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300 - Risk Assessment\Regular\RDB\RDB 2025 Q2\Tools\Risk Parameters\"/>
    </mc:Choice>
  </mc:AlternateContent>
  <xr:revisionPtr revIDLastSave="0" documentId="13_ncr:1_{C6BC6273-94D3-4D3E-AA0F-ECCF88C8C2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 Q2" sheetId="17" r:id="rId1"/>
    <sheet name="Methodology" sheetId="20" r:id="rId2"/>
  </sheets>
  <externalReferences>
    <externalReference r:id="rId3"/>
  </externalReferences>
  <definedNames>
    <definedName name="_xlnm._FilterDatabase" localSheetId="0" hidden="1">'2025 Q2'!$AA$13:$AD$356</definedName>
    <definedName name="a">#REF!</definedName>
    <definedName name="DynAxis">[1]Charts!$AW$50:INDEX([1]Charts!$AW$50:$AW$80,SUMPRODUCT(--([1]Charts!$AW$50:$AW$80&lt;&gt;"""")))</definedName>
    <definedName name="DynCOU">[1]Charts!$AR$50:INDEX([1]Charts!$AR$50:$AR$80,SUMPRODUCT(--([1]Charts!$AR$50:$AR$80&lt;&gt;"")))</definedName>
    <definedName name="DynEUR">[1]Charts!$AV$50:INDEX([1]Charts!$AV$50:$AV$80,SUMPRODUCT(--([1]Charts!$AV$50:$AV$80&lt;&gt;"")))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RI_FREQ">#REF!</definedName>
    <definedName name="NEW">#REF!</definedName>
    <definedName name="_xlnm.Print_Area" localSheetId="0">'2025 Q2'!$A$1:$X$483</definedName>
    <definedName name="_xlnm.Print_Titles" localSheetId="0">'2025 Q2'!$1:$13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<sst xmlns="http://schemas.openxmlformats.org/spreadsheetml/2006/main" count="2452" uniqueCount="67">
  <si>
    <t>N</t>
  </si>
  <si>
    <t>Austria</t>
  </si>
  <si>
    <t>Corporates</t>
  </si>
  <si>
    <t>Retail</t>
  </si>
  <si>
    <t>Belgium</t>
  </si>
  <si>
    <t>Bulgaria</t>
  </si>
  <si>
    <t>China</t>
  </si>
  <si>
    <t>Cyprus</t>
  </si>
  <si>
    <t>Czech</t>
  </si>
  <si>
    <t>Germany</t>
  </si>
  <si>
    <t>Denmark</t>
  </si>
  <si>
    <t>Estonia</t>
  </si>
  <si>
    <t>Spain</t>
  </si>
  <si>
    <t>Finland</t>
  </si>
  <si>
    <t>France</t>
  </si>
  <si>
    <t>United Kingdom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</si>
  <si>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</si>
  <si>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</si>
  <si>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</si>
  <si>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</si>
  <si>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</si>
  <si>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</si>
  <si>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</si>
  <si>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</si>
  <si>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</si>
  <si>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</si>
  <si>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</si>
  <si>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</si>
  <si>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</si>
  <si>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</si>
  <si>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</si>
  <si>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</si>
  <si>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</si>
  <si>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United States</t>
  </si>
  <si>
    <t>LGD</t>
  </si>
  <si>
    <t xml:space="preserve">    Corporates - Of Which: SME</t>
  </si>
  <si>
    <t xml:space="preserve">    Corporates - Of Which: Specialised Lending</t>
  </si>
  <si>
    <t xml:space="preserve">    Retail - Qualifying Revolving</t>
  </si>
  <si>
    <t xml:space="preserve">    Retail - Other Retail</t>
  </si>
  <si>
    <t>Risk Parameters statistics by country of the counterparty for IRB banks</t>
  </si>
  <si>
    <t>EU and main non-EU countries</t>
  </si>
  <si>
    <t>(Source COREP C 9.02)</t>
  </si>
  <si>
    <t>Default rate</t>
  </si>
  <si>
    <t>Loss rate</t>
  </si>
  <si>
    <t>25th</t>
  </si>
  <si>
    <t>50th</t>
  </si>
  <si>
    <t>75th</t>
  </si>
  <si>
    <t>W.A</t>
  </si>
  <si>
    <r>
      <rPr>
        <b/>
        <i/>
        <sz val="11"/>
        <color theme="1"/>
        <rFont val="Calibri"/>
        <family val="2"/>
        <scheme val="minor"/>
      </rPr>
      <t>25th</t>
    </r>
    <r>
      <rPr>
        <i/>
        <sz val="11"/>
        <color theme="1"/>
        <rFont val="Calibri"/>
        <family val="2"/>
        <scheme val="minor"/>
      </rPr>
      <t xml:space="preserve"> = 25th percentilE;   </t>
    </r>
    <r>
      <rPr>
        <b/>
        <i/>
        <sz val="11"/>
        <color theme="1"/>
        <rFont val="Calibri"/>
        <family val="2"/>
        <scheme val="minor"/>
      </rPr>
      <t xml:space="preserve"> 50th </t>
    </r>
    <r>
      <rPr>
        <i/>
        <sz val="11"/>
        <color theme="1"/>
        <rFont val="Calibri"/>
        <family val="2"/>
        <scheme val="minor"/>
      </rPr>
      <t xml:space="preserve">= 50th percentile;    </t>
    </r>
    <r>
      <rPr>
        <b/>
        <i/>
        <sz val="11"/>
        <color theme="1"/>
        <rFont val="Calibri"/>
        <family val="2"/>
        <scheme val="minor"/>
      </rPr>
      <t>75th</t>
    </r>
    <r>
      <rPr>
        <i/>
        <sz val="11"/>
        <color theme="1"/>
        <rFont val="Calibri"/>
        <family val="2"/>
        <scheme val="minor"/>
      </rPr>
      <t xml:space="preserve"> = 75th percentile;    </t>
    </r>
    <r>
      <rPr>
        <b/>
        <i/>
        <sz val="11"/>
        <color theme="1"/>
        <rFont val="Calibri"/>
        <family val="2"/>
        <scheme val="minor"/>
      </rPr>
      <t>W.A</t>
    </r>
    <r>
      <rPr>
        <i/>
        <sz val="11"/>
        <color theme="1"/>
        <rFont val="Calibri"/>
        <family val="2"/>
        <scheme val="minor"/>
      </rPr>
      <t xml:space="preserve">= weighted average;    </t>
    </r>
    <r>
      <rPr>
        <b/>
        <i/>
        <sz val="11"/>
        <color theme="1"/>
        <rFont val="Calibri"/>
        <family val="2"/>
        <scheme val="minor"/>
      </rPr>
      <t>N</t>
    </r>
    <r>
      <rPr>
        <i/>
        <sz val="11"/>
        <color theme="1"/>
        <rFont val="Calibri"/>
        <family val="2"/>
        <scheme val="minor"/>
      </rPr>
      <t>= Number of observations</t>
    </r>
  </si>
  <si>
    <t>Australia</t>
  </si>
  <si>
    <t>Canada</t>
  </si>
  <si>
    <t>Switzerland</t>
  </si>
  <si>
    <t>Hong Kong</t>
  </si>
  <si>
    <t>India</t>
  </si>
  <si>
    <t>Korea, Republic Of</t>
  </si>
  <si>
    <t>Russian Federation</t>
  </si>
  <si>
    <t>Singapore</t>
  </si>
  <si>
    <t>PD - adjusted</t>
  </si>
  <si>
    <t>Only statistics for countries having more than 3 banks reporting in that particular country are shown</t>
  </si>
  <si>
    <t/>
  </si>
  <si>
    <t xml:space="preserve">    Corporates - Of Which: Large corporates</t>
  </si>
  <si>
    <t xml:space="preserve">    Corporates: Purchased receivables</t>
  </si>
  <si>
    <t xml:space="preserve">    Corporates: Other</t>
  </si>
  <si>
    <t xml:space="preserve">    Retail: Purchased receivables</t>
  </si>
  <si>
    <t xml:space="preserve">    Retail - Of Which: Secured by immovable property</t>
  </si>
  <si>
    <t xml:space="preserve">    Retail - Secured by residential real estate</t>
  </si>
  <si>
    <t>2025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</si>
</sst>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Antique Olive"/>
      <family val="2"/>
    </font>
    <font>
      <b/>
      <i/>
      <sz val="11"/>
      <color theme="0"/>
      <name val="Antique Olive"/>
      <family val="2"/>
    </font>
    <font>
      <b/>
      <sz val="11"/>
      <color theme="0"/>
      <name val="Antique Olive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sz val="10"/>
      <name val="Times New Roman"/>
      <family val="1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47198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0" fontId="10" fillId="0" borderId="0"/>
    <xf numFmtId="0" fontId="10" fillId="0" borderId="0"/>
    <xf numFmtId="0" fontId="9" fillId="0" borderId="0"/>
    <xf numFmtId="0" fontId="1" fillId="0" borderId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6" fillId="2" borderId="0" xfId="0" applyFont="1" applyFill="1"/>
    <xf numFmtId="43" fontId="0" fillId="2" borderId="0" xfId="2" applyFon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wrapText="1"/>
    </xf>
    <xf numFmtId="0" fontId="4" fillId="4" borderId="12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 wrapText="1"/>
    </xf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0" fillId="0" borderId="0" xfId="0" applyAlignment="1">
      <alignment horizontal="center" wrapText="1"/>
    </xf>
    <xf numFmtId="0" fontId="19" fillId="5" borderId="15" xfId="0" applyFont="1" applyFill="1" applyBorder="1" applyAlignment="1">
      <alignment horizontal="left" indent="1"/>
    </xf>
    <xf numFmtId="0" fontId="20" fillId="0" borderId="25" xfId="0" applyFont="1" applyBorder="1"/>
    <xf numFmtId="10" fontId="17" fillId="0" borderId="18" xfId="1" applyNumberFormat="1" applyFont="1" applyFill="1" applyBorder="1"/>
    <xf numFmtId="10" fontId="17" fillId="0" borderId="18" xfId="1" applyNumberFormat="1" applyFont="1" applyFill="1" applyBorder="1" applyAlignment="1">
      <alignment horizontal="right"/>
    </xf>
    <xf numFmtId="10" fontId="17" fillId="0" borderId="26" xfId="1" applyNumberFormat="1" applyFont="1" applyFill="1" applyBorder="1"/>
    <xf numFmtId="0" fontId="21" fillId="5" borderId="20" xfId="0" applyFont="1" applyFill="1" applyBorder="1" applyAlignment="1">
      <alignment horizontal="left" indent="1"/>
    </xf>
    <xf numFmtId="0" fontId="22" fillId="0" borderId="16" xfId="0" applyFont="1" applyBorder="1"/>
    <xf numFmtId="10" fontId="0" fillId="0" borderId="17" xfId="1" applyNumberFormat="1" applyFont="1" applyFill="1" applyBorder="1"/>
    <xf numFmtId="10" fontId="0" fillId="0" borderId="17" xfId="1" applyNumberFormat="1" applyFont="1" applyFill="1" applyBorder="1" applyAlignment="1">
      <alignment horizontal="right"/>
    </xf>
    <xf numFmtId="10" fontId="0" fillId="0" borderId="19" xfId="1" applyNumberFormat="1" applyFont="1" applyFill="1" applyBorder="1"/>
    <xf numFmtId="0" fontId="19" fillId="5" borderId="20" xfId="0" applyFont="1" applyFill="1" applyBorder="1" applyAlignment="1">
      <alignment horizontal="left" indent="1"/>
    </xf>
    <xf numFmtId="0" fontId="20" fillId="0" borderId="16" xfId="0" applyFont="1" applyBorder="1"/>
    <xf numFmtId="10" fontId="17" fillId="0" borderId="17" xfId="1" applyNumberFormat="1" applyFont="1" applyFill="1" applyBorder="1"/>
    <xf numFmtId="10" fontId="17" fillId="0" borderId="17" xfId="1" applyNumberFormat="1" applyFont="1" applyFill="1" applyBorder="1" applyAlignment="1">
      <alignment horizontal="right"/>
    </xf>
    <xf numFmtId="10" fontId="17" fillId="0" borderId="19" xfId="1" applyNumberFormat="1" applyFont="1" applyFill="1" applyBorder="1"/>
    <xf numFmtId="0" fontId="21" fillId="5" borderId="21" xfId="0" applyFont="1" applyFill="1" applyBorder="1" applyAlignment="1">
      <alignment horizontal="left" indent="1"/>
    </xf>
    <xf numFmtId="0" fontId="22" fillId="0" borderId="22" xfId="0" applyFont="1" applyBorder="1"/>
    <xf numFmtId="10" fontId="0" fillId="0" borderId="23" xfId="1" applyNumberFormat="1" applyFont="1" applyFill="1" applyBorder="1"/>
    <xf numFmtId="10" fontId="0" fillId="0" borderId="23" xfId="1" applyNumberFormat="1" applyFont="1" applyFill="1" applyBorder="1" applyAlignment="1">
      <alignment horizontal="right"/>
    </xf>
    <xf numFmtId="10" fontId="0" fillId="0" borderId="24" xfId="1" applyNumberFormat="1" applyFont="1" applyFill="1" applyBorder="1"/>
    <xf numFmtId="10" fontId="1" fillId="0" borderId="17" xfId="1" applyNumberFormat="1" applyFont="1" applyFill="1" applyBorder="1"/>
    <xf numFmtId="10" fontId="1" fillId="0" borderId="17" xfId="1" applyNumberFormat="1" applyFont="1" applyFill="1" applyBorder="1" applyAlignment="1">
      <alignment horizontal="right"/>
    </xf>
    <xf numFmtId="10" fontId="1" fillId="0" borderId="19" xfId="1" applyNumberFormat="1" applyFont="1" applyFill="1" applyBorder="1"/>
    <xf numFmtId="0" fontId="18" fillId="4" borderId="15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</cellXfs>
  <cellStyles count="10">
    <cellStyle name="Comma" xfId="2" builtinId="3"/>
    <cellStyle name="Comma 2" xfId="9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3 5" xfId="5" xr:uid="{00000000-0005-0000-0000-000005000000}"/>
    <cellStyle name="Normal 4" xfId="6" xr:uid="{00000000-0005-0000-0000-000006000000}"/>
    <cellStyle name="Normal 7" xfId="7" xr:uid="{00000000-0005-0000-0000-000007000000}"/>
    <cellStyle name="Percent" xfId="1" builtinId="5"/>
    <cellStyle name="Percent 2" xfId="8" xr:uid="{00000000-0005-0000-0000-000009000000}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CC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</xdr:col>
      <xdr:colOff>1096215</xdr:colOff>
      <xdr:row>8</xdr:row>
      <xdr:rowOff>75545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F7F3C0-7762-F2BA-5B56-BDA720011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7" y="1073727"/>
          <a:ext cx="3160254" cy="1080000"/>
        </a:xfrm>
        <a:prstGeom prst="rect">
          <a:avLst/>
        </a:prstGeom>
        <a:extLst>
          <a:ext uri="{FAA26D3D-D897-4be2-8F04-BA451C77F1D7}">
            <ma14:placeholderFlag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el="http://schemas.microsoft.com/office/2019/extlst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pic="http://schemas.openxmlformats.org/drawingml/2006/pictur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278341</xdr:colOff>
      <xdr:row>1</xdr:row>
      <xdr:rowOff>51151</xdr:rowOff>
    </xdr:from>
    <xdr:to>
      <xdr:col>13</xdr:col>
      <xdr:colOff>296333</xdr:colOff>
      <xdr:row>94</xdr:row>
      <xdr:rowOff>26810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𝐶𝑜𝑟𝑒𝑝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𝑃𝐷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𝑑𝑒𝑓𝑎𝑢𝑙𝑡</m:t>
                      </m:r>
                    </m:sub>
                  </m:sSub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𝐴𝑑𝑗𝑢𝑠𝑡𝑒𝑑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𝑛𝑜𝑛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𝑑𝑒𝑓𝑎𝑢𝑙𝑡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𝐶𝑜𝑟𝑒𝑝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den>
                    </m:f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010∗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080−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num>
                      <m:den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010−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𝑃𝐷_𝐴𝑑𝑗𝑢𝑠𝑡𝑒𝑑=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𝑇𝑜𝑡𝑎𝑙∗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 010∗𝑐𝑜𝑙𝑢𝑚𝑛 080−𝑐𝑜𝑙𝑢𝑚𝑛030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𝑐𝑜𝑙𝑢𝑚𝑛010−𝑐𝑜𝑙𝑢𝑚𝑛030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Fallback>
    </mc:AlternateContent>
    <xdr:clientData/>
  </xdr:twoCellAnchor>
  <xdr:twoCellAnchor>
    <xdr:from>
      <xdr:col>0</xdr:col>
      <xdr:colOff>268111</xdr:colOff>
      <xdr:row>64</xdr:row>
      <xdr:rowOff>173216</xdr:rowOff>
    </xdr:from>
    <xdr:to>
      <xdr:col>13</xdr:col>
      <xdr:colOff>282222</xdr:colOff>
      <xdr:row>68</xdr:row>
      <xdr:rowOff>47553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8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𝑂𝑏𝑠𝑒𝑟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.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𝑛𝑒𝑤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f>
                        <m:fPr>
                          <m:ctrlPr>
                            <a:rPr lang="en-GB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>
                              <m:r>
                                <m:rPr>
                                  <m:brk m:alnAt="23"/>
                                </m:rPr>
                                <a:rPr lang="en-GB" sz="1400" i="1">
                                  <a:latin typeface="Cambria Math"/>
                                </a:rPr>
                                <m:t>𝑖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=0</m:t>
                              </m:r>
                            </m:sub>
                            <m:sup>
                              <m:r>
                                <a:rPr lang="en-GB" sz="1400" i="1">
                                  <a:latin typeface="Cambria Math"/>
                                </a:rPr>
                                <m:t>3</m:t>
                              </m:r>
                            </m:sup>
                            <m:e>
                              <m:sSub>
                                <m:sSubPr>
                                  <m:ctrlPr>
                                    <a:rPr lang="en-GB" sz="14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400" i="1">
                                      <a:latin typeface="Cambria Math"/>
                                    </a:rPr>
                                    <m:t>𝑁𝑜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𝑑𝑒𝑎𝑓𝑢𝑙𝑡𝑒𝑑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𝑒𝑥𝑝𝑜𝑠𝑢𝑟𝑒</m:t>
                                  </m:r>
                                </m:e>
                                <m:sub>
                                  <m:r>
                                    <a:rPr lang="en-GB" sz="1400" i="1">
                                      <a:latin typeface="Cambria Math"/>
                                    </a:rPr>
                                    <m:t>𝑄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−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𝑖</m:t>
                                  </m:r>
                                </m:sub>
                              </m:sSub>
                            </m:e>
                          </m:nary>
                        </m:num>
                        <m:den>
                          <m:r>
                            <a:rPr lang="en-GB" sz="1400" b="0" i="1">
                              <a:latin typeface="Cambria Math"/>
                            </a:rPr>
                            <m:t>4</m:t>
                          </m:r>
                        </m:den>
                      </m:f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3" name="TextBox 8"/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𝑂𝑏𝑠𝑒𝑟. 𝑛𝑒𝑤 𝑑𝑒𝑓𝑎𝑢𝑙𝑡𝑠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)/((∑_(</a:t>
              </a:r>
              <a:r>
                <a:rPr lang="en-GB" sz="1400" i="0">
                  <a:latin typeface="Cambria Math"/>
                </a:rPr>
                <a:t>𝑖=0</a:t>
              </a:r>
              <a:r>
                <a:rPr lang="en-GB" sz="1400" i="0">
                  <a:latin typeface="Cambria Math" panose="02040503050406030204" pitchFamily="18" charset="0"/>
                </a:rPr>
                <a:t>)^</a:t>
              </a:r>
              <a:r>
                <a:rPr lang="en-GB" sz="1400" i="0">
                  <a:latin typeface="Cambria Math"/>
                </a:rPr>
                <a:t>3</a:t>
              </a:r>
              <a:r>
                <a:rPr lang="en-GB" sz="140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𝑁𝑜 𝑑𝑒𝑎𝑓𝑢𝑙𝑡𝑒𝑑 𝑒𝑥𝑝𝑜𝑠𝑢𝑟𝑒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i="0">
                  <a:latin typeface="Cambria Math"/>
                </a:rPr>
                <a:t>𝑄−𝑖</a:t>
              </a:r>
              <a:r>
                <a:rPr lang="en-GB" sz="1400" i="0">
                  <a:latin typeface="Cambria Math" panose="02040503050406030204" pitchFamily="18" charset="0"/>
                </a:rPr>
                <a:t>) </a:t>
              </a:r>
              <a:r>
                <a:rPr lang="en-GB" sz="1400" b="0" i="0">
                  <a:latin typeface="Cambria Math" panose="02040503050406030204" pitchFamily="18" charset="0"/>
                </a:rPr>
                <a:t>)/</a:t>
              </a:r>
              <a:r>
                <a:rPr lang="en-GB" sz="1400" b="0" i="0">
                  <a:latin typeface="Cambria Math"/>
                </a:rPr>
                <a:t>4</a:t>
              </a:r>
              <a:r>
                <a:rPr lang="en-GB" sz="1400" b="0" i="0">
                  <a:latin typeface="Cambria Math" panose="02040503050406030204" pitchFamily="18" charset="0"/>
                </a:rPr>
                <a:t>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261056</xdr:colOff>
      <xdr:row>80</xdr:row>
      <xdr:rowOff>50798</xdr:rowOff>
    </xdr:from>
    <xdr:to>
      <xdr:col>13</xdr:col>
      <xdr:colOff>352777</xdr:colOff>
      <xdr:row>82</xdr:row>
      <xdr:rowOff>100306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10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14:m>
                <m:oMath xmlns:m="http://schemas.openxmlformats.org/officeDocument/2006/math">
                  <m:r>
                    <a:rPr lang="en-GB" sz="12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200"/>
                        <m:t>Credit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risk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adjustments</m:t>
                      </m:r>
                      <m:r>
                        <m:rPr>
                          <m:nor/>
                        </m:rPr>
                        <a:rPr lang="en-GB" sz="1200" i="1"/>
                        <m:t> (</m:t>
                      </m:r>
                      <m:r>
                        <m:rPr>
                          <m:nor/>
                        </m:rPr>
                        <a:rPr lang="en-GB" sz="1200" i="1"/>
                        <m:t>write</m:t>
                      </m:r>
                      <m:r>
                        <m:rPr>
                          <m:nor/>
                        </m:rPr>
                        <a:rPr lang="en-GB" sz="1200" i="1"/>
                        <m:t>−</m:t>
                      </m:r>
                      <m:r>
                        <m:rPr>
                          <m:nor/>
                        </m:rPr>
                        <a:rPr lang="en-GB" sz="1200" i="1"/>
                        <m:t>offs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for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observed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new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defaults</m:t>
                      </m:r>
                      <m:r>
                        <a:rPr lang="en-GB" sz="1200" b="0" i="1">
                          <a:latin typeface="Cambria Math"/>
                        </a:rPr>
                        <m:t>)</m:t>
                      </m:r>
                    </m:num>
                    <m:den>
                      <m:r>
                        <m:rPr>
                          <m:nor/>
                        </m:rPr>
                        <a:rPr lang="en-GB" sz="1200"/>
                        <m:t>Observed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new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defaults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for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the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period</m:t>
                      </m:r>
                    </m:den>
                  </m:f>
                </m:oMath>
              </a14:m>
              <a:r>
                <a:rPr lang="en-GB" sz="12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070</m:t>
                      </m:r>
                    </m:num>
                    <m:den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040</m:t>
                      </m:r>
                    </m:den>
                  </m:f>
                </m:oMath>
              </a14:m>
              <a:endParaRPr lang="en-GB" sz="1200"/>
            </a:p>
          </xdr:txBody>
        </xdr:sp>
      </mc:Choice>
      <mc:Fallback xmlns="">
        <xdr:sp macro="" textlink="">
          <xdr:nvSpPr>
            <xdr:cNvPr id="4" name="TextBox 10"/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:r>
                <a:rPr lang="en-GB" sz="1200" i="0">
                  <a:latin typeface="Cambria Math"/>
                </a:rPr>
                <a:t>=</a:t>
              </a:r>
              <a:r>
                <a:rPr lang="en-GB" sz="1200" i="0">
                  <a:latin typeface="Cambria Math" panose="02040503050406030204" pitchFamily="18" charset="0"/>
                </a:rPr>
                <a:t>("</a:t>
              </a:r>
              <a:r>
                <a:rPr lang="en-GB" sz="1200" i="0"/>
                <a:t>Credit risk adjustments (write−offs for observed new defaults</a:t>
              </a:r>
              <a:r>
                <a:rPr lang="en-GB" sz="1200" b="0" i="0">
                  <a:latin typeface="Cambria Math"/>
                </a:rPr>
                <a:t>" )</a:t>
              </a:r>
              <a:r>
                <a:rPr lang="en-GB" sz="1200" b="0" i="0">
                  <a:latin typeface="Cambria Math" panose="02040503050406030204" pitchFamily="18" charset="0"/>
                </a:rPr>
                <a:t>)/"</a:t>
              </a:r>
              <a:r>
                <a:rPr lang="en-GB" sz="1200" i="0"/>
                <a:t>Observed new defaults for the period</a:t>
              </a:r>
              <a:r>
                <a:rPr lang="en-GB" sz="1200" i="0">
                  <a:latin typeface="Cambria Math" panose="02040503050406030204" pitchFamily="18" charset="0"/>
                </a:rPr>
                <a:t>" </a:t>
              </a:r>
              <a:r>
                <a:rPr lang="en-GB" sz="1200"/>
                <a:t> = </a:t>
              </a:r>
              <a:r>
                <a:rPr lang="en-GB" sz="1200" i="0">
                  <a:latin typeface="Cambria Math" panose="02040503050406030204" pitchFamily="18" charset="0"/>
                </a:rPr>
                <a:t>(</a:t>
              </a:r>
              <a:r>
                <a:rPr lang="en-GB" sz="1200" b="0" i="0">
                  <a:latin typeface="Cambria Math"/>
                </a:rPr>
                <a:t>𝑐𝑜𝑙𝑢𝑚𝑛 070</a:t>
              </a:r>
              <a:r>
                <a:rPr lang="en-GB" sz="1200" b="0" i="0">
                  <a:latin typeface="Cambria Math" panose="02040503050406030204" pitchFamily="18" charset="0"/>
                </a:rPr>
                <a:t>)/(</a:t>
              </a:r>
              <a:r>
                <a:rPr lang="en-GB" sz="1200" b="0" i="0">
                  <a:latin typeface="Cambria Math"/>
                </a:rPr>
                <a:t>𝑐𝑜𝑙𝑢𝑚𝑛 040</a:t>
              </a:r>
              <a:r>
                <a:rPr lang="en-GB" sz="1200" b="0" i="0">
                  <a:latin typeface="Cambria Math" panose="02040503050406030204" pitchFamily="18" charset="0"/>
                </a:rPr>
                <a:t>)</a:t>
              </a:r>
              <a:endParaRPr lang="en-GB" sz="1200"/>
            </a:p>
          </xdr:txBody>
        </xdr:sp>
      </mc:Fallback>
    </mc:AlternateContent>
    <xdr:clientData/>
  </xdr:twoCellAnchor>
  <xdr:twoCellAnchor>
    <xdr:from>
      <xdr:col>0</xdr:col>
      <xdr:colOff>289278</xdr:colOff>
      <xdr:row>86</xdr:row>
      <xdr:rowOff>182741</xdr:rowOff>
    </xdr:from>
    <xdr:to>
      <xdr:col>13</xdr:col>
      <xdr:colOff>282221</xdr:colOff>
      <xdr:row>89</xdr:row>
      <xdr:rowOff>173215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8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289278" y="16565741"/>
              <a:ext cx="7972776" cy="56197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"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𝐶𝑟𝑒𝑑𝑖𝑡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𝑟𝑖𝑠𝑘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𝑎𝑑𝑗𝑢𝑠𝑡𝑚𝑒𝑛𝑡𝑠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"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en-GB" sz="1400" i="1" kern="12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𝑂𝑏𝑠𝑒𝑟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.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𝑛𝑒𝑤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5" name="TextBox 8"/>
            <xdr:cNvSpPr txBox="1"/>
          </xdr:nvSpPr>
          <xdr:spPr>
            <a:xfrm>
              <a:off x="289278" y="16565741"/>
              <a:ext cx="7972776" cy="56197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"𝐶𝑟𝑒𝑑𝑖𝑡 𝑟𝑖𝑠𝑘 𝑎𝑑𝑗𝑢𝑠𝑡𝑚𝑒𝑛𝑡𝑠 "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𝑖=0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𝑂𝑏𝑠𝑒𝑟. 𝑛𝑒𝑤 𝑑𝑒𝑓𝑎𝑢𝑙𝑡𝑠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𝑄−𝑖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275167</xdr:colOff>
      <xdr:row>54</xdr:row>
      <xdr:rowOff>102306</xdr:rowOff>
    </xdr:from>
    <xdr:to>
      <xdr:col>13</xdr:col>
      <xdr:colOff>310444</xdr:colOff>
      <xdr:row>56</xdr:row>
      <xdr:rowOff>123537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1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/>
                        <m:t>Observed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new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defaults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for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the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period</m:t>
                      </m:r>
                    </m:num>
                    <m:den>
                      <m:r>
                        <m:rPr>
                          <m:nor/>
                        </m:rPr>
                        <a:rPr lang="fr-FR" sz="1100"/>
                        <m:t>O</m:t>
                      </m:r>
                      <m:r>
                        <m:rPr>
                          <m:nor/>
                        </m:rPr>
                        <a:rPr lang="en-GB" sz="1100" b="0" i="0"/>
                        <m:t>riginal</m:t>
                      </m:r>
                      <m:r>
                        <m:rPr>
                          <m:nor/>
                        </m:rPr>
                        <a:rPr lang="fr-FR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  <m:r>
                        <m:rPr>
                          <m:nor/>
                        </m:rPr>
                        <a:rPr lang="fr-FR" sz="1100"/>
                        <m:t> –</m:t>
                      </m:r>
                      <m:r>
                        <m:rPr>
                          <m:nor/>
                        </m:rPr>
                        <a:rPr lang="en-GB" sz="1100" b="0" i="0"/>
                        <m:t>D</m:t>
                      </m:r>
                      <m:r>
                        <m:rPr>
                          <m:nor/>
                        </m:rPr>
                        <a:rPr lang="en-GB" sz="1100"/>
                        <m:t>efault</m:t>
                      </m:r>
                      <m:r>
                        <m:rPr>
                          <m:nor/>
                        </m:rPr>
                        <a:rPr lang="en-GB" sz="1100" b="0" i="0"/>
                        <m:t>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</m:den>
                  </m:f>
                </m:oMath>
              </a14:m>
              <a:r>
                <a:rPr lang="en-GB" sz="11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040</m:t>
                      </m:r>
                    </m:num>
                    <m:den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010−</m:t>
                      </m:r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030</m:t>
                      </m:r>
                    </m:den>
                  </m:f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1"/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:r>
                <a:rPr lang="en-GB" sz="1100" i="0">
                  <a:latin typeface="Cambria Math"/>
                </a:rPr>
                <a:t>=</a:t>
              </a:r>
              <a:r>
                <a:rPr lang="en-GB" sz="1100" i="0"/>
                <a:t>"Observed new defaults for the period</a:t>
              </a:r>
              <a:r>
                <a:rPr lang="en-GB" sz="1100" i="0">
                  <a:latin typeface="Cambria Math" panose="02040503050406030204" pitchFamily="18" charset="0"/>
                </a:rPr>
                <a:t>" /</a:t>
              </a:r>
              <a:r>
                <a:rPr lang="fr-FR" sz="1100" i="0">
                  <a:latin typeface="Cambria Math" panose="02040503050406030204" pitchFamily="18" charset="0"/>
                </a:rPr>
                <a:t>"</a:t>
              </a:r>
              <a:r>
                <a:rPr lang="fr-FR" sz="1100" i="0"/>
                <a:t>O</a:t>
              </a:r>
              <a:r>
                <a:rPr lang="en-GB" sz="1100" b="0" i="0"/>
                <a:t>riginal</a:t>
              </a:r>
              <a:r>
                <a:rPr lang="fr-FR" sz="1100" i="0"/>
                <a:t> </a:t>
              </a:r>
              <a:r>
                <a:rPr lang="en-GB" sz="1100" b="0" i="0"/>
                <a:t>exposure</a:t>
              </a:r>
              <a:r>
                <a:rPr lang="fr-FR" sz="1100" i="0"/>
                <a:t> –</a:t>
              </a:r>
              <a:r>
                <a:rPr lang="en-GB" sz="1100" b="0" i="0"/>
                <a:t>D</a:t>
              </a:r>
              <a:r>
                <a:rPr lang="en-GB" sz="1100" i="0"/>
                <a:t>efault</a:t>
              </a:r>
              <a:r>
                <a:rPr lang="en-GB" sz="1100" b="0" i="0"/>
                <a:t>ed</a:t>
              </a:r>
              <a:r>
                <a:rPr lang="en-GB" sz="1100" i="0"/>
                <a:t> </a:t>
              </a:r>
              <a:r>
                <a:rPr lang="en-GB" sz="1100" b="0" i="0"/>
                <a:t>exposure</a:t>
              </a:r>
              <a:r>
                <a:rPr lang="en-GB" sz="1100" b="0" i="0">
                  <a:latin typeface="Cambria Math" panose="02040503050406030204" pitchFamily="18" charset="0"/>
                </a:rPr>
                <a:t>" </a:t>
              </a:r>
              <a:r>
                <a:rPr lang="en-GB" sz="1100"/>
                <a:t> = </a:t>
              </a:r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/>
                </a:rPr>
                <a:t>𝑐𝑜𝑙𝑢𝑚𝑛 040</a:t>
              </a:r>
              <a:r>
                <a:rPr lang="en-GB" sz="1100" b="0" i="0">
                  <a:latin typeface="Cambria Math" panose="02040503050406030204" pitchFamily="18" charset="0"/>
                </a:rPr>
                <a:t>)/(</a:t>
              </a:r>
              <a:r>
                <a:rPr lang="en-GB" sz="1100" b="0" i="0">
                  <a:latin typeface="Cambria Math"/>
                </a:rPr>
                <a:t>𝑐𝑜𝑙𝑢𝑚𝑛 010−𝑐𝑜𝑙𝑢𝑚𝑛 030</a:t>
              </a:r>
              <a:r>
                <a:rPr lang="en-GB" sz="1100" b="0" i="0">
                  <a:latin typeface="Cambria Math" panose="02040503050406030204" pitchFamily="18" charset="0"/>
                </a:rPr>
                <a:t>)</a:t>
              </a:r>
              <a:endParaRPr lang="en-GB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partments\Oversight\Data\KRIs%20Dashboard\RDB%202016%20Q1\EBA%20Interactiv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harts"/>
      <sheetName val="Tables"/>
      <sheetName val="RI database"/>
      <sheetName val="Annex database"/>
      <sheetName val="List"/>
      <sheetName val="Data_Annex"/>
      <sheetName val="Data"/>
    </sheetNames>
    <sheetDataSet>
      <sheetData sheetId="0" refreshError="1"/>
      <sheetData sheetId="1">
        <row r="50">
          <cell r="AR50">
            <v>0.48064472400000002</v>
          </cell>
          <cell r="AV50">
            <v>0.26579109969999998</v>
          </cell>
          <cell r="AW50" t="str">
            <v>GR</v>
          </cell>
        </row>
        <row r="51">
          <cell r="AR51">
            <v>0.45323371089999998</v>
          </cell>
          <cell r="AV51">
            <v>0.26579109969999998</v>
          </cell>
          <cell r="AW51" t="str">
            <v>DK</v>
          </cell>
        </row>
        <row r="52">
          <cell r="AR52">
            <v>0.2956265052</v>
          </cell>
          <cell r="AV52">
            <v>0.26579109969999998</v>
          </cell>
          <cell r="AW52" t="str">
            <v>DE</v>
          </cell>
        </row>
        <row r="53">
          <cell r="AR53">
            <v>0.27986147290000002</v>
          </cell>
          <cell r="AV53">
            <v>0.26579109969999998</v>
          </cell>
          <cell r="AW53" t="str">
            <v>ES</v>
          </cell>
        </row>
        <row r="54">
          <cell r="AR54">
            <v>0.27699981670000001</v>
          </cell>
          <cell r="AV54">
            <v>0.26579109969999998</v>
          </cell>
          <cell r="AW54" t="str">
            <v>IE</v>
          </cell>
        </row>
        <row r="55">
          <cell r="AR55">
            <v>0.2661815743</v>
          </cell>
          <cell r="AV55">
            <v>0.26579109969999998</v>
          </cell>
          <cell r="AW55" t="str">
            <v>IT</v>
          </cell>
        </row>
        <row r="56">
          <cell r="AR56">
            <v>0.25680312659999999</v>
          </cell>
          <cell r="AV56">
            <v>0.26579109969999998</v>
          </cell>
          <cell r="AW56" t="str">
            <v>BE</v>
          </cell>
        </row>
        <row r="57">
          <cell r="AR57">
            <v>0.25003618170000003</v>
          </cell>
          <cell r="AV57">
            <v>0.26579109969999998</v>
          </cell>
          <cell r="AW57" t="str">
            <v>SE</v>
          </cell>
        </row>
        <row r="58">
          <cell r="AR58">
            <v>0.24281708830000001</v>
          </cell>
          <cell r="AV58">
            <v>0.26579109969999998</v>
          </cell>
          <cell r="AW58" t="str">
            <v>GB</v>
          </cell>
        </row>
        <row r="59">
          <cell r="AR59">
            <v>0.23884312190000001</v>
          </cell>
          <cell r="AV59">
            <v>0.26579109969999998</v>
          </cell>
          <cell r="AW59" t="str">
            <v>CY</v>
          </cell>
        </row>
        <row r="60">
          <cell r="AR60">
            <v>0.22533211559999999</v>
          </cell>
          <cell r="AV60">
            <v>0.26579109969999998</v>
          </cell>
          <cell r="AW60" t="str">
            <v>FR</v>
          </cell>
        </row>
        <row r="61">
          <cell r="AR61">
            <v>0.20478122539999999</v>
          </cell>
          <cell r="AV61">
            <v>0.26579109969999998</v>
          </cell>
          <cell r="AW61" t="str">
            <v>PT</v>
          </cell>
        </row>
        <row r="62">
          <cell r="AR62">
            <v>0.19895270379999999</v>
          </cell>
          <cell r="AV62">
            <v>0.26579109969999998</v>
          </cell>
          <cell r="AW62" t="str">
            <v>FI</v>
          </cell>
        </row>
        <row r="63">
          <cell r="AR63">
            <v>0.1954570373</v>
          </cell>
          <cell r="AV63">
            <v>0.26579109969999998</v>
          </cell>
          <cell r="AW63" t="str">
            <v>NO</v>
          </cell>
        </row>
        <row r="64">
          <cell r="AR64">
            <v>0.151906764</v>
          </cell>
          <cell r="AV64">
            <v>0.26579109969999998</v>
          </cell>
          <cell r="AW64" t="str">
            <v>NL</v>
          </cell>
        </row>
        <row r="65">
          <cell r="AR65">
            <v>0.14019753060000001</v>
          </cell>
          <cell r="AV65">
            <v>0.26579109969999998</v>
          </cell>
          <cell r="AW65" t="str">
            <v>SK</v>
          </cell>
        </row>
        <row r="66">
          <cell r="AR66">
            <v>0.13950057129999999</v>
          </cell>
          <cell r="AV66">
            <v>0.26579109969999998</v>
          </cell>
          <cell r="AW66" t="str">
            <v>AT</v>
          </cell>
        </row>
        <row r="67">
          <cell r="AR67">
            <v>0.1132601474</v>
          </cell>
          <cell r="AV67">
            <v>0.26579109969999998</v>
          </cell>
          <cell r="AW67" t="str">
            <v>CZ</v>
          </cell>
        </row>
        <row r="68">
          <cell r="AR68">
            <v>8.8458343699999997E-2</v>
          </cell>
          <cell r="AV68">
            <v>0.26579109969999998</v>
          </cell>
          <cell r="AW68" t="str">
            <v>LU</v>
          </cell>
        </row>
        <row r="69">
          <cell r="AR69">
            <v>7.4066807600000006E-2</v>
          </cell>
          <cell r="AV69">
            <v>0.26579109969999998</v>
          </cell>
          <cell r="AW69" t="str">
            <v>HU</v>
          </cell>
        </row>
        <row r="70">
          <cell r="AR70">
            <v>6.7486225600000005E-2</v>
          </cell>
          <cell r="AV70">
            <v>0.26579109969999998</v>
          </cell>
          <cell r="AW70" t="str">
            <v>HR</v>
          </cell>
        </row>
        <row r="71">
          <cell r="AR71">
            <v>6.4257916299999995E-2</v>
          </cell>
          <cell r="AV71">
            <v>0.26579109969999998</v>
          </cell>
          <cell r="AW71" t="str">
            <v>PL</v>
          </cell>
        </row>
        <row r="72">
          <cell r="AR72">
            <v>6.36338563E-2</v>
          </cell>
          <cell r="AV72">
            <v>0.26579109969999998</v>
          </cell>
          <cell r="AW72" t="str">
            <v>LV</v>
          </cell>
        </row>
        <row r="73">
          <cell r="AR73">
            <v>5.92328227E-2</v>
          </cell>
          <cell r="AV73">
            <v>0.26579109969999998</v>
          </cell>
          <cell r="AW73"/>
        </row>
        <row r="74">
          <cell r="AR74">
            <v>4.7298849499999997E-2</v>
          </cell>
          <cell r="AV74">
            <v>0.26579109969999998</v>
          </cell>
          <cell r="AW74" t="str">
            <v>BG</v>
          </cell>
        </row>
        <row r="75">
          <cell r="AR75">
            <v>3.35624468E-2</v>
          </cell>
          <cell r="AV75">
            <v>0.26579109969999998</v>
          </cell>
          <cell r="AW75"/>
        </row>
        <row r="76">
          <cell r="AR76">
            <v>2.5343087199999999E-2</v>
          </cell>
          <cell r="AV76">
            <v>0.26579109969999998</v>
          </cell>
          <cell r="AW76" t="str">
            <v>LT</v>
          </cell>
        </row>
        <row r="77">
          <cell r="AR77">
            <v>5.8172679E-3</v>
          </cell>
          <cell r="AV77">
            <v>0.26579109969999998</v>
          </cell>
          <cell r="AW77" t="str">
            <v>RO</v>
          </cell>
        </row>
        <row r="78">
          <cell r="AR78">
            <v>4.1913486999999999E-3</v>
          </cell>
          <cell r="AV78">
            <v>0.26579109969999998</v>
          </cell>
          <cell r="AW78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  <pageSetUpPr fitToPage="1"/>
  </sheetPr>
  <dimension ref="A1:AD481"/>
  <sheetViews>
    <sheetView showGridLines="0" tabSelected="1" view="pageBreakPreview" zoomScale="60" zoomScaleNormal="80" workbookViewId="0">
      <selection activeCell="E15" sqref="E15"/>
    </sheetView>
  </sheetViews>
  <sheetFormatPr defaultColWidth="9.140625" defaultRowHeight="15"/>
  <cols>
    <col min="1" max="1" width="4.5703125" style="1" customWidth="1"/>
    <col min="2" max="2" width="30.85546875" style="1" customWidth="1"/>
    <col min="3" max="3" width="42.5703125" style="1" customWidth="1"/>
    <col min="4" max="4" width="9.140625" style="1"/>
    <col min="5" max="5" width="9.140625" style="1" customWidth="1"/>
    <col min="6" max="6" width="10.42578125" style="1" customWidth="1"/>
    <col min="7" max="7" width="9.5703125" style="1" customWidth="1"/>
    <col min="8" max="8" width="10" style="1" customWidth="1"/>
    <col min="9" max="9" width="6.42578125" style="1" bestFit="1" customWidth="1"/>
    <col min="10" max="10" width="10.42578125" style="1" bestFit="1" customWidth="1"/>
    <col min="11" max="11" width="10.140625" style="1" customWidth="1"/>
    <col min="12" max="12" width="10" style="1" bestFit="1" customWidth="1"/>
    <col min="13" max="13" width="10.5703125" style="1" customWidth="1"/>
    <col min="14" max="14" width="6.42578125" style="1" customWidth="1"/>
    <col min="15" max="15" width="9.5703125" style="1" customWidth="1"/>
    <col min="16" max="17" width="8.85546875" style="1" customWidth="1"/>
    <col min="18" max="18" width="10.5703125" style="1" customWidth="1"/>
    <col min="19" max="19" width="6.140625" style="1" customWidth="1"/>
    <col min="20" max="20" width="9.5703125" style="1" customWidth="1"/>
    <col min="21" max="21" width="10.5703125" style="1" customWidth="1"/>
    <col min="22" max="22" width="9.85546875" style="1" customWidth="1"/>
    <col min="23" max="23" width="10.42578125" style="1" customWidth="1"/>
    <col min="24" max="24" width="4.5703125" style="1" customWidth="1"/>
    <col min="25" max="26" width="9.140625" style="1"/>
    <col min="27" max="27" width="22" style="1" bestFit="1" customWidth="1"/>
    <col min="28" max="28" width="20.85546875" style="1" bestFit="1" customWidth="1"/>
    <col min="29" max="16384" width="9.140625" style="1"/>
  </cols>
  <sheetData>
    <row r="1" spans="1:30" ht="26.4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spans="1:30" ht="2.1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1:30">
      <c r="A3"/>
      <c r="B3"/>
      <c r="C3" s="2"/>
      <c r="D3" s="2" t="s">
        <v>48</v>
      </c>
      <c r="E3" s="2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pans="1:30" ht="15.75" thickBot="1">
      <c r="A4"/>
      <c r="B4"/>
      <c r="C4"/>
      <c r="D4" s="2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1:30" ht="26.25">
      <c r="A5"/>
      <c r="B5" s="10"/>
      <c r="C5" s="10"/>
      <c r="D5" s="39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1"/>
    </row>
    <row r="6" spans="1:30" ht="30" customHeight="1">
      <c r="A6"/>
      <c r="B6"/>
      <c r="C6" s="10"/>
      <c r="D6" s="42" t="s">
        <v>39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4"/>
    </row>
    <row r="7" spans="1:30" ht="23.25">
      <c r="A7"/>
      <c r="B7" s="10"/>
      <c r="C7" s="10"/>
      <c r="D7" s="45" t="s">
        <v>40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7"/>
    </row>
    <row r="8" spans="1:30" ht="26.25">
      <c r="A8"/>
      <c r="B8" s="10"/>
      <c r="C8" s="10"/>
      <c r="D8" s="48" t="s">
        <v>66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50"/>
    </row>
    <row r="9" spans="1:30" ht="15.75">
      <c r="A9"/>
      <c r="B9" s="10"/>
      <c r="C9" s="10"/>
      <c r="D9" s="51" t="s">
        <v>41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3"/>
    </row>
    <row r="10" spans="1:30">
      <c r="A10"/>
      <c r="B10" s="10"/>
      <c r="C10" s="10"/>
      <c r="D10" s="54" t="s">
        <v>58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</row>
    <row r="11" spans="1:30" ht="15.75" thickBot="1">
      <c r="A11"/>
      <c r="B11" s="11"/>
      <c r="C11" s="11"/>
      <c r="D11" s="57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9"/>
    </row>
    <row r="12" spans="1:30" s="4" customFormat="1" ht="18.600000000000001" customHeight="1" thickBot="1">
      <c r="A12"/>
      <c r="B12" s="10"/>
      <c r="C12" s="10"/>
      <c r="D12" s="60" t="s">
        <v>42</v>
      </c>
      <c r="E12" s="61"/>
      <c r="F12" s="61"/>
      <c r="G12" s="61"/>
      <c r="H12" s="62"/>
      <c r="I12" s="60" t="s">
        <v>43</v>
      </c>
      <c r="J12" s="61"/>
      <c r="K12" s="61"/>
      <c r="L12" s="61"/>
      <c r="M12" s="62"/>
      <c r="N12" s="60" t="s">
        <v>57</v>
      </c>
      <c r="O12" s="61"/>
      <c r="P12" s="61"/>
      <c r="Q12" s="61"/>
      <c r="R12" s="62"/>
      <c r="S12" s="60" t="s">
        <v>34</v>
      </c>
      <c r="T12" s="61"/>
      <c r="U12" s="61"/>
      <c r="V12" s="61"/>
      <c r="W12" s="62"/>
    </row>
    <row r="13" spans="1:30" s="4" customFormat="1" ht="20.45" customHeight="1" thickBot="1">
      <c r="A13"/>
      <c r="B13" s="6"/>
      <c r="C13" s="12"/>
      <c r="D13" s="7" t="s">
        <v>0</v>
      </c>
      <c r="E13" s="8" t="s">
        <v>44</v>
      </c>
      <c r="F13" s="8" t="s">
        <v>45</v>
      </c>
      <c r="G13" s="8" t="s">
        <v>46</v>
      </c>
      <c r="H13" s="9" t="s">
        <v>47</v>
      </c>
      <c r="I13" s="7" t="s">
        <v>0</v>
      </c>
      <c r="J13" s="8" t="s">
        <v>44</v>
      </c>
      <c r="K13" s="8" t="s">
        <v>45</v>
      </c>
      <c r="L13" s="8" t="s">
        <v>46</v>
      </c>
      <c r="M13" s="9" t="s">
        <v>47</v>
      </c>
      <c r="N13" s="7" t="s">
        <v>0</v>
      </c>
      <c r="O13" s="8" t="s">
        <v>44</v>
      </c>
      <c r="P13" s="8" t="s">
        <v>45</v>
      </c>
      <c r="Q13" s="8" t="s">
        <v>46</v>
      </c>
      <c r="R13" s="9" t="s">
        <v>47</v>
      </c>
      <c r="S13" s="7" t="s">
        <v>0</v>
      </c>
      <c r="T13" s="8" t="s">
        <v>44</v>
      </c>
      <c r="U13" s="8" t="s">
        <v>45</v>
      </c>
      <c r="V13" s="8" t="s">
        <v>46</v>
      </c>
      <c r="W13" s="9" t="s">
        <v>47</v>
      </c>
      <c r="AA13" s="5"/>
      <c r="AB13" s="5"/>
    </row>
    <row r="14" spans="1:30" ht="15" customHeight="1">
      <c r="A14"/>
      <c r="B14" s="36" t="s">
        <v>1</v>
      </c>
      <c r="C14" s="13" t="s">
        <v>2</v>
      </c>
      <c r="D14" s="14">
        <v>13</v>
      </c>
      <c r="E14" s="15">
        <v>1.7143332972369867E-3</v>
      </c>
      <c r="F14" s="15">
        <v>8.480474942142855E-3</v>
      </c>
      <c r="G14" s="16">
        <v>1.3487716919164314E-2</v>
      </c>
      <c r="H14" s="17">
        <v>1.1116957258610938E-2</v>
      </c>
      <c r="I14" s="14">
        <v>11</v>
      </c>
      <c r="J14" s="15">
        <v>5.0024166263895602E-2</v>
      </c>
      <c r="K14" s="15">
        <v>0.25251311970429879</v>
      </c>
      <c r="L14" s="16">
        <v>0.38614750663457031</v>
      </c>
      <c r="M14" s="17">
        <v>0.35886999963664984</v>
      </c>
      <c r="N14" s="14">
        <v>54</v>
      </c>
      <c r="O14" s="15">
        <v>3.5469999999999998E-3</v>
      </c>
      <c r="P14" s="15">
        <v>8.7354282116068726E-3</v>
      </c>
      <c r="Q14" s="16">
        <v>1.6E-2</v>
      </c>
      <c r="R14" s="17">
        <v>1.933022850282191E-2</v>
      </c>
      <c r="S14" s="14">
        <v>56</v>
      </c>
      <c r="T14" s="15">
        <v>0.31430502449999997</v>
      </c>
      <c r="U14" s="15">
        <v>0.3976075</v>
      </c>
      <c r="V14" s="16">
        <v>0.4</v>
      </c>
      <c r="W14" s="17">
        <v>0.31586268528664613</v>
      </c>
      <c r="AA14" s="3"/>
      <c r="AB14" s="3"/>
      <c r="AC14" s="3"/>
      <c r="AD14" s="3"/>
    </row>
    <row r="15" spans="1:30" ht="15" customHeight="1">
      <c r="A15"/>
      <c r="B15" s="37"/>
      <c r="C15" s="18" t="s">
        <v>36</v>
      </c>
      <c r="D15" s="19" t="s">
        <v>59</v>
      </c>
      <c r="E15" s="20" t="s">
        <v>59</v>
      </c>
      <c r="F15" s="20" t="s">
        <v>59</v>
      </c>
      <c r="G15" s="21" t="s">
        <v>59</v>
      </c>
      <c r="H15" s="22" t="s">
        <v>59</v>
      </c>
      <c r="I15" s="19" t="s">
        <v>59</v>
      </c>
      <c r="J15" s="20" t="s">
        <v>59</v>
      </c>
      <c r="K15" s="20" t="s">
        <v>59</v>
      </c>
      <c r="L15" s="21" t="s">
        <v>59</v>
      </c>
      <c r="M15" s="22" t="s">
        <v>59</v>
      </c>
      <c r="N15" s="19">
        <v>16</v>
      </c>
      <c r="O15" s="20">
        <v>2.1955E-3</v>
      </c>
      <c r="P15" s="20">
        <v>6.574E-3</v>
      </c>
      <c r="Q15" s="21">
        <v>1.2799000000000001E-2</v>
      </c>
      <c r="R15" s="22">
        <v>1.4298781626535875E-2</v>
      </c>
      <c r="S15" s="19">
        <v>16</v>
      </c>
      <c r="T15" s="20">
        <v>0.1688923</v>
      </c>
      <c r="U15" s="20">
        <v>0.2116305</v>
      </c>
      <c r="V15" s="21">
        <v>0.39779399999999998</v>
      </c>
      <c r="W15" s="22">
        <v>0.228716404728909</v>
      </c>
      <c r="AA15" s="3"/>
      <c r="AB15" s="3"/>
      <c r="AC15" s="3"/>
      <c r="AD15" s="3"/>
    </row>
    <row r="16" spans="1:30" ht="15" customHeight="1">
      <c r="A16"/>
      <c r="B16" s="37"/>
      <c r="C16" s="18" t="s">
        <v>35</v>
      </c>
      <c r="D16" s="19">
        <v>5</v>
      </c>
      <c r="E16" s="20">
        <v>7.0924276785305973E-3</v>
      </c>
      <c r="F16" s="20">
        <v>1.1553225994782441E-2</v>
      </c>
      <c r="G16" s="21">
        <v>2.1019468633344487E-2</v>
      </c>
      <c r="H16" s="22">
        <v>1.3098487375293977E-2</v>
      </c>
      <c r="I16" s="19" t="s">
        <v>59</v>
      </c>
      <c r="J16" s="20" t="s">
        <v>59</v>
      </c>
      <c r="K16" s="20" t="s">
        <v>59</v>
      </c>
      <c r="L16" s="21" t="s">
        <v>59</v>
      </c>
      <c r="M16" s="22" t="s">
        <v>59</v>
      </c>
      <c r="N16" s="19">
        <v>33</v>
      </c>
      <c r="O16" s="20">
        <v>2.8E-3</v>
      </c>
      <c r="P16" s="20">
        <v>9.953E-3</v>
      </c>
      <c r="Q16" s="21">
        <v>3.9855423480429766E-2</v>
      </c>
      <c r="R16" s="22">
        <v>3.8245833921818538E-2</v>
      </c>
      <c r="S16" s="19">
        <v>34</v>
      </c>
      <c r="T16" s="20">
        <v>0.2</v>
      </c>
      <c r="U16" s="20">
        <v>0.28796373600000003</v>
      </c>
      <c r="V16" s="21">
        <v>0.39999716699999999</v>
      </c>
      <c r="W16" s="22">
        <v>0.2558552584125901</v>
      </c>
      <c r="AA16" s="3"/>
      <c r="AB16" s="3"/>
      <c r="AC16" s="3"/>
      <c r="AD16" s="3"/>
    </row>
    <row r="17" spans="1:30" ht="15" customHeight="1">
      <c r="A17"/>
      <c r="B17" s="37"/>
      <c r="C17" s="18" t="s">
        <v>60</v>
      </c>
      <c r="D17" s="19">
        <v>5</v>
      </c>
      <c r="E17" s="20">
        <v>0</v>
      </c>
      <c r="F17" s="20">
        <v>0</v>
      </c>
      <c r="G17" s="21">
        <v>2.437397386251878E-5</v>
      </c>
      <c r="H17" s="22">
        <v>3.2344805662874902E-5</v>
      </c>
      <c r="I17" s="19" t="s">
        <v>59</v>
      </c>
      <c r="J17" s="20" t="s">
        <v>59</v>
      </c>
      <c r="K17" s="20" t="s">
        <v>59</v>
      </c>
      <c r="L17" s="21" t="s">
        <v>59</v>
      </c>
      <c r="M17" s="22" t="s">
        <v>59</v>
      </c>
      <c r="N17" s="19">
        <v>40</v>
      </c>
      <c r="O17" s="20">
        <v>2.5964999999999998E-3</v>
      </c>
      <c r="P17" s="20">
        <v>4.7861894999999995E-3</v>
      </c>
      <c r="Q17" s="21">
        <v>1.2272470878682586E-2</v>
      </c>
      <c r="R17" s="22">
        <v>1.1631907141113675E-2</v>
      </c>
      <c r="S17" s="19">
        <v>40</v>
      </c>
      <c r="T17" s="20">
        <v>0.39999850000000003</v>
      </c>
      <c r="U17" s="20">
        <v>0.4</v>
      </c>
      <c r="V17" s="21">
        <v>0.4</v>
      </c>
      <c r="W17" s="22">
        <v>0.38279580736216712</v>
      </c>
      <c r="AA17" s="3"/>
      <c r="AB17" s="3"/>
      <c r="AC17" s="3"/>
      <c r="AD17" s="3"/>
    </row>
    <row r="18" spans="1:30" ht="15" customHeight="1">
      <c r="A18"/>
      <c r="B18" s="37"/>
      <c r="C18" s="18" t="s">
        <v>61</v>
      </c>
      <c r="D18" s="19" t="s">
        <v>59</v>
      </c>
      <c r="E18" s="20" t="s">
        <v>59</v>
      </c>
      <c r="F18" s="20" t="s">
        <v>59</v>
      </c>
      <c r="G18" s="21" t="s">
        <v>59</v>
      </c>
      <c r="H18" s="22" t="s">
        <v>59</v>
      </c>
      <c r="I18" s="19" t="s">
        <v>59</v>
      </c>
      <c r="J18" s="20" t="s">
        <v>59</v>
      </c>
      <c r="K18" s="20" t="s">
        <v>59</v>
      </c>
      <c r="L18" s="21" t="s">
        <v>59</v>
      </c>
      <c r="M18" s="22" t="s">
        <v>59</v>
      </c>
      <c r="N18" s="19">
        <v>18</v>
      </c>
      <c r="O18" s="20">
        <v>3.7234714783518619E-3</v>
      </c>
      <c r="P18" s="20">
        <v>7.6790000000000001E-3</v>
      </c>
      <c r="Q18" s="21">
        <v>2.178064E-2</v>
      </c>
      <c r="R18" s="22">
        <v>4.4951194596230216E-3</v>
      </c>
      <c r="S18" s="19">
        <v>18</v>
      </c>
      <c r="T18" s="20">
        <v>0.2021</v>
      </c>
      <c r="U18" s="20">
        <v>0.3913758</v>
      </c>
      <c r="V18" s="21">
        <v>0.4</v>
      </c>
      <c r="W18" s="22">
        <v>0.39067988066218262</v>
      </c>
      <c r="AA18" s="3"/>
      <c r="AB18" s="3"/>
      <c r="AC18" s="3"/>
      <c r="AD18" s="3"/>
    </row>
    <row r="19" spans="1:30" ht="15" customHeight="1">
      <c r="A19"/>
      <c r="B19" s="37"/>
      <c r="C19" s="18" t="s">
        <v>62</v>
      </c>
      <c r="D19" s="19">
        <v>10</v>
      </c>
      <c r="E19" s="20">
        <v>0</v>
      </c>
      <c r="F19" s="20">
        <v>1.2892929055962973E-4</v>
      </c>
      <c r="G19" s="21">
        <v>1.8663412411691934E-3</v>
      </c>
      <c r="H19" s="22">
        <v>3.0085789064831789E-3</v>
      </c>
      <c r="I19" s="19">
        <v>6</v>
      </c>
      <c r="J19" s="20">
        <v>0.20185766614338044</v>
      </c>
      <c r="K19" s="20">
        <v>0.210586065781941</v>
      </c>
      <c r="L19" s="21">
        <v>0.23823529111821226</v>
      </c>
      <c r="M19" s="22">
        <v>0.22914474301839108</v>
      </c>
      <c r="N19" s="19">
        <v>51</v>
      </c>
      <c r="O19" s="20">
        <v>3.8999999999999998E-3</v>
      </c>
      <c r="P19" s="20">
        <v>1.06E-2</v>
      </c>
      <c r="Q19" s="21">
        <v>1.959345179063569E-2</v>
      </c>
      <c r="R19" s="22">
        <v>2.2578579539671725E-2</v>
      </c>
      <c r="S19" s="19">
        <v>52</v>
      </c>
      <c r="T19" s="20">
        <v>0.36597599999999997</v>
      </c>
      <c r="U19" s="20">
        <v>0.4</v>
      </c>
      <c r="V19" s="21">
        <v>0.4</v>
      </c>
      <c r="W19" s="22">
        <v>0.31569452566694139</v>
      </c>
      <c r="AA19" s="3"/>
      <c r="AB19" s="3"/>
      <c r="AC19" s="3"/>
      <c r="AD19" s="3"/>
    </row>
    <row r="20" spans="1:30" ht="15" customHeight="1">
      <c r="A20"/>
      <c r="B20" s="37"/>
      <c r="C20" s="23" t="s">
        <v>3</v>
      </c>
      <c r="D20" s="24">
        <v>30</v>
      </c>
      <c r="E20" s="25">
        <v>6.1069630421145646E-4</v>
      </c>
      <c r="F20" s="25">
        <v>5.0053007991851303E-3</v>
      </c>
      <c r="G20" s="26">
        <v>1.5811760899805564E-2</v>
      </c>
      <c r="H20" s="27">
        <v>5.1474797577854645E-3</v>
      </c>
      <c r="I20" s="24">
        <v>27</v>
      </c>
      <c r="J20" s="25">
        <v>0.11063451002183308</v>
      </c>
      <c r="K20" s="25">
        <v>0.27111545297012796</v>
      </c>
      <c r="L20" s="26">
        <v>0.53495762711864403</v>
      </c>
      <c r="M20" s="27">
        <v>0.29252059097935385</v>
      </c>
      <c r="N20" s="24">
        <v>63</v>
      </c>
      <c r="O20" s="25">
        <v>4.568129930412659E-3</v>
      </c>
      <c r="P20" s="25">
        <v>1.1502307999999999E-2</v>
      </c>
      <c r="Q20" s="26">
        <v>2.0200911191730356E-2</v>
      </c>
      <c r="R20" s="27">
        <v>1.3542805031534091E-2</v>
      </c>
      <c r="S20" s="24">
        <v>64</v>
      </c>
      <c r="T20" s="25">
        <v>0.17660000000000001</v>
      </c>
      <c r="U20" s="25">
        <v>0.23265</v>
      </c>
      <c r="V20" s="26">
        <v>0.32026779999999999</v>
      </c>
      <c r="W20" s="27">
        <v>0.30276033572533323</v>
      </c>
      <c r="AA20" s="3"/>
      <c r="AB20" s="3"/>
      <c r="AC20" s="3"/>
      <c r="AD20" s="3"/>
    </row>
    <row r="21" spans="1:30" ht="15" customHeight="1">
      <c r="A21"/>
      <c r="B21" s="37"/>
      <c r="C21" s="18" t="s">
        <v>63</v>
      </c>
      <c r="D21" s="24" t="s">
        <v>59</v>
      </c>
      <c r="E21" s="33" t="s">
        <v>59</v>
      </c>
      <c r="F21" s="33" t="s">
        <v>59</v>
      </c>
      <c r="G21" s="34" t="s">
        <v>59</v>
      </c>
      <c r="H21" s="35" t="s">
        <v>59</v>
      </c>
      <c r="I21" s="19" t="s">
        <v>59</v>
      </c>
      <c r="J21" s="33" t="s">
        <v>59</v>
      </c>
      <c r="K21" s="33" t="s">
        <v>59</v>
      </c>
      <c r="L21" s="34" t="s">
        <v>59</v>
      </c>
      <c r="M21" s="35" t="s">
        <v>59</v>
      </c>
      <c r="N21" s="19">
        <v>5</v>
      </c>
      <c r="O21" s="33">
        <v>2.4899999999999999E-2</v>
      </c>
      <c r="P21" s="33">
        <v>2.9558970460494841E-2</v>
      </c>
      <c r="Q21" s="34">
        <v>2.9558970460494841E-2</v>
      </c>
      <c r="R21" s="35">
        <v>3.8312315876561136E-2</v>
      </c>
      <c r="S21" s="19">
        <v>5</v>
      </c>
      <c r="T21" s="33">
        <v>0.19350000000000001</v>
      </c>
      <c r="U21" s="33">
        <v>0.35410000000000003</v>
      </c>
      <c r="V21" s="34">
        <v>0.43426790799999998</v>
      </c>
      <c r="W21" s="35">
        <v>0.23418196932540272</v>
      </c>
      <c r="AA21" s="3"/>
      <c r="AB21" s="3"/>
      <c r="AC21" s="3"/>
      <c r="AD21" s="3"/>
    </row>
    <row r="22" spans="1:30" ht="15" customHeight="1">
      <c r="A22"/>
      <c r="B22" s="37"/>
      <c r="C22" s="18" t="s">
        <v>64</v>
      </c>
      <c r="D22" s="24">
        <v>12</v>
      </c>
      <c r="E22" s="33">
        <v>1.1762296410528063E-3</v>
      </c>
      <c r="F22" s="33">
        <v>4.7395566910003496E-3</v>
      </c>
      <c r="G22" s="34">
        <v>9.7698734967034614E-3</v>
      </c>
      <c r="H22" s="35">
        <v>3.8927496870458985E-3</v>
      </c>
      <c r="I22" s="19">
        <v>8</v>
      </c>
      <c r="J22" s="33">
        <v>8.5972341328741556E-2</v>
      </c>
      <c r="K22" s="33">
        <v>0.10076087167605408</v>
      </c>
      <c r="L22" s="34">
        <v>0.11786303711813897</v>
      </c>
      <c r="M22" s="35">
        <v>0.11235092645953738</v>
      </c>
      <c r="N22" s="19">
        <v>62</v>
      </c>
      <c r="O22" s="33">
        <v>3.3E-3</v>
      </c>
      <c r="P22" s="33">
        <v>6.877832313939538E-3</v>
      </c>
      <c r="Q22" s="34">
        <v>1.5692911047214042E-2</v>
      </c>
      <c r="R22" s="35">
        <v>1.284932220244488E-2</v>
      </c>
      <c r="S22" s="19">
        <v>61</v>
      </c>
      <c r="T22" s="33">
        <v>0.146541</v>
      </c>
      <c r="U22" s="33">
        <v>0.18001700000000001</v>
      </c>
      <c r="V22" s="34">
        <v>0.23849999999999999</v>
      </c>
      <c r="W22" s="35">
        <v>0.20253748324953127</v>
      </c>
      <c r="AA22" s="3"/>
      <c r="AB22" s="3"/>
      <c r="AC22" s="3"/>
      <c r="AD22" s="3"/>
    </row>
    <row r="23" spans="1:30" ht="15" customHeight="1">
      <c r="A23"/>
      <c r="B23" s="37"/>
      <c r="C23" s="18" t="s">
        <v>65</v>
      </c>
      <c r="D23" s="19">
        <v>11</v>
      </c>
      <c r="E23" s="20">
        <v>0</v>
      </c>
      <c r="F23" s="20">
        <v>9.2107116966273479E-4</v>
      </c>
      <c r="G23" s="21">
        <v>2.9533671637332628E-3</v>
      </c>
      <c r="H23" s="22">
        <v>1.4762118396556114E-3</v>
      </c>
      <c r="I23" s="19">
        <v>7</v>
      </c>
      <c r="J23" s="20">
        <v>6.9266229014247657E-2</v>
      </c>
      <c r="K23" s="20">
        <v>9.5920402122933138E-2</v>
      </c>
      <c r="L23" s="21">
        <v>0.13740754771914712</v>
      </c>
      <c r="M23" s="22">
        <v>0.10352562257823018</v>
      </c>
      <c r="N23" s="19">
        <v>63</v>
      </c>
      <c r="O23" s="20">
        <v>3.1999999999999997E-3</v>
      </c>
      <c r="P23" s="20">
        <v>7.0869517764457395E-3</v>
      </c>
      <c r="Q23" s="21">
        <v>1.4199999999999999E-2</v>
      </c>
      <c r="R23" s="22">
        <v>1.2721965457969248E-2</v>
      </c>
      <c r="S23" s="19">
        <v>63</v>
      </c>
      <c r="T23" s="20">
        <v>0.146541</v>
      </c>
      <c r="U23" s="20">
        <v>0.18001700000000001</v>
      </c>
      <c r="V23" s="21">
        <v>0.23980000000000001</v>
      </c>
      <c r="W23" s="22">
        <v>0.20251086032435237</v>
      </c>
      <c r="AA23" s="3"/>
      <c r="AB23" s="3"/>
      <c r="AC23" s="3"/>
      <c r="AD23" s="3"/>
    </row>
    <row r="24" spans="1:30" ht="15" customHeight="1">
      <c r="A24"/>
      <c r="B24" s="37"/>
      <c r="C24" s="18" t="s">
        <v>37</v>
      </c>
      <c r="D24" s="19">
        <v>12</v>
      </c>
      <c r="E24" s="20">
        <v>2.9475275129358098E-3</v>
      </c>
      <c r="F24" s="20">
        <v>8.183659829554029E-3</v>
      </c>
      <c r="G24" s="21">
        <v>9.7152265112068099E-3</v>
      </c>
      <c r="H24" s="22">
        <v>8.2550580978837957E-3</v>
      </c>
      <c r="I24" s="19">
        <v>9</v>
      </c>
      <c r="J24" s="20">
        <v>0.47912603400200071</v>
      </c>
      <c r="K24" s="20">
        <v>0.55914491371086628</v>
      </c>
      <c r="L24" s="21">
        <v>0.6255338130076149</v>
      </c>
      <c r="M24" s="22">
        <v>0.61846664674144491</v>
      </c>
      <c r="N24" s="19">
        <v>29</v>
      </c>
      <c r="O24" s="20">
        <v>7.3367638318572962E-3</v>
      </c>
      <c r="P24" s="20">
        <v>9.5125769999999995E-3</v>
      </c>
      <c r="Q24" s="21">
        <v>2.2129999999999997E-2</v>
      </c>
      <c r="R24" s="22">
        <v>1.9325234968712576E-2</v>
      </c>
      <c r="S24" s="19">
        <v>29</v>
      </c>
      <c r="T24" s="20">
        <v>0.501799</v>
      </c>
      <c r="U24" s="20">
        <v>0.62284700000000004</v>
      </c>
      <c r="V24" s="21">
        <v>0.752547772</v>
      </c>
      <c r="W24" s="22">
        <v>0.91266700416140223</v>
      </c>
      <c r="AA24" s="3"/>
      <c r="AB24" s="3"/>
      <c r="AC24" s="3"/>
      <c r="AD24" s="3"/>
    </row>
    <row r="25" spans="1:30" ht="15" customHeight="1" thickBot="1">
      <c r="A25"/>
      <c r="B25" s="38"/>
      <c r="C25" s="28" t="s">
        <v>38</v>
      </c>
      <c r="D25" s="29">
        <v>26</v>
      </c>
      <c r="E25" s="30">
        <v>3.1377794538790618E-3</v>
      </c>
      <c r="F25" s="30">
        <v>1.2315092499787812E-2</v>
      </c>
      <c r="G25" s="31">
        <v>3.5037158803053761E-2</v>
      </c>
      <c r="H25" s="32">
        <v>8.5307357145755561E-3</v>
      </c>
      <c r="I25" s="29">
        <v>23</v>
      </c>
      <c r="J25" s="30">
        <v>0.18409676876233594</v>
      </c>
      <c r="K25" s="30">
        <v>0.39990527361239259</v>
      </c>
      <c r="L25" s="31">
        <v>0.53421610169491529</v>
      </c>
      <c r="M25" s="32">
        <v>0.47266105976112638</v>
      </c>
      <c r="N25" s="29">
        <v>53</v>
      </c>
      <c r="O25" s="30">
        <v>9.9288382648485361E-3</v>
      </c>
      <c r="P25" s="30">
        <v>1.8406733614287813E-2</v>
      </c>
      <c r="Q25" s="31">
        <v>4.7899999999999998E-2</v>
      </c>
      <c r="R25" s="32">
        <v>1.6406136517569388E-2</v>
      </c>
      <c r="S25" s="29">
        <v>55</v>
      </c>
      <c r="T25" s="30">
        <v>0.31080000000000002</v>
      </c>
      <c r="U25" s="30">
        <v>0.42845</v>
      </c>
      <c r="V25" s="31">
        <v>0.54056800000000005</v>
      </c>
      <c r="W25" s="32">
        <v>0.51561790333412649</v>
      </c>
      <c r="AA25" s="3"/>
      <c r="AB25" s="3"/>
      <c r="AC25" s="3"/>
      <c r="AD25" s="3"/>
    </row>
    <row r="26" spans="1:30" ht="15.75" customHeight="1">
      <c r="A26"/>
      <c r="B26" s="36" t="s">
        <v>4</v>
      </c>
      <c r="C26" s="13" t="s">
        <v>2</v>
      </c>
      <c r="D26" s="14">
        <v>16</v>
      </c>
      <c r="E26" s="15">
        <v>5.0740906024543881E-6</v>
      </c>
      <c r="F26" s="15">
        <v>7.7193928274978656E-3</v>
      </c>
      <c r="G26" s="16">
        <v>9.8352686747943188E-3</v>
      </c>
      <c r="H26" s="17">
        <v>1.7114170265804647E-2</v>
      </c>
      <c r="I26" s="14">
        <v>12</v>
      </c>
      <c r="J26" s="15">
        <v>5.4915046720309599E-2</v>
      </c>
      <c r="K26" s="15">
        <v>0.17613145217751131</v>
      </c>
      <c r="L26" s="16">
        <v>0.33373093327668313</v>
      </c>
      <c r="M26" s="17">
        <v>0.31502905185250557</v>
      </c>
      <c r="N26" s="14">
        <v>59</v>
      </c>
      <c r="O26" s="15">
        <v>3.5494810000000002E-3</v>
      </c>
      <c r="P26" s="15">
        <v>8.1869999999999998E-3</v>
      </c>
      <c r="Q26" s="16">
        <v>1.4730478391078902E-2</v>
      </c>
      <c r="R26" s="17">
        <v>2.4256153382548079E-2</v>
      </c>
      <c r="S26" s="14">
        <v>60</v>
      </c>
      <c r="T26" s="15">
        <v>0.35389076000000003</v>
      </c>
      <c r="U26" s="15">
        <v>0.39812059999999999</v>
      </c>
      <c r="V26" s="16">
        <v>0.40016764999999999</v>
      </c>
      <c r="W26" s="17">
        <v>0.33166810920081702</v>
      </c>
      <c r="AA26" s="3"/>
      <c r="AB26" s="3"/>
      <c r="AC26" s="3"/>
      <c r="AD26" s="3"/>
    </row>
    <row r="27" spans="1:30" ht="15.75" customHeight="1">
      <c r="A27"/>
      <c r="B27" s="37"/>
      <c r="C27" s="18" t="s">
        <v>36</v>
      </c>
      <c r="D27" s="19" t="s">
        <v>59</v>
      </c>
      <c r="E27" s="20" t="s">
        <v>59</v>
      </c>
      <c r="F27" s="20" t="s">
        <v>59</v>
      </c>
      <c r="G27" s="21" t="s">
        <v>59</v>
      </c>
      <c r="H27" s="22" t="s">
        <v>59</v>
      </c>
      <c r="I27" s="19" t="s">
        <v>59</v>
      </c>
      <c r="J27" s="20" t="s">
        <v>59</v>
      </c>
      <c r="K27" s="20" t="s">
        <v>59</v>
      </c>
      <c r="L27" s="21" t="s">
        <v>59</v>
      </c>
      <c r="M27" s="22" t="s">
        <v>59</v>
      </c>
      <c r="N27" s="19">
        <v>21</v>
      </c>
      <c r="O27" s="20">
        <v>2.8999999999999998E-3</v>
      </c>
      <c r="P27" s="20">
        <v>5.0000000000000001E-3</v>
      </c>
      <c r="Q27" s="21">
        <v>1.6379012669522703E-2</v>
      </c>
      <c r="R27" s="22">
        <v>2.0248558426695221E-2</v>
      </c>
      <c r="S27" s="19">
        <v>21</v>
      </c>
      <c r="T27" s="20">
        <v>0.190419595</v>
      </c>
      <c r="U27" s="20">
        <v>0.29531067999999999</v>
      </c>
      <c r="V27" s="21">
        <v>0.37749899999999997</v>
      </c>
      <c r="W27" s="22">
        <v>0.25089885645398979</v>
      </c>
      <c r="AA27" s="3"/>
      <c r="AB27" s="3"/>
      <c r="AC27" s="3"/>
      <c r="AD27" s="3"/>
    </row>
    <row r="28" spans="1:30" ht="15.75" customHeight="1">
      <c r="A28"/>
      <c r="B28" s="37"/>
      <c r="C28" s="18" t="s">
        <v>35</v>
      </c>
      <c r="D28" s="19">
        <v>10</v>
      </c>
      <c r="E28" s="20">
        <v>4.9658597144630664E-3</v>
      </c>
      <c r="F28" s="20">
        <v>1.3217507458500258E-2</v>
      </c>
      <c r="G28" s="21">
        <v>1.773727963989034E-2</v>
      </c>
      <c r="H28" s="22">
        <v>1.5252191263259442E-2</v>
      </c>
      <c r="I28" s="19">
        <v>8</v>
      </c>
      <c r="J28" s="20">
        <v>0.17600084367743235</v>
      </c>
      <c r="K28" s="20">
        <v>0.2407169694751207</v>
      </c>
      <c r="L28" s="21">
        <v>0.31360422932351706</v>
      </c>
      <c r="M28" s="22">
        <v>0.24933048739324548</v>
      </c>
      <c r="N28" s="19">
        <v>30</v>
      </c>
      <c r="O28" s="20">
        <v>6.5000000000000006E-3</v>
      </c>
      <c r="P28" s="20">
        <v>2.029006110981103E-2</v>
      </c>
      <c r="Q28" s="21">
        <v>3.144834160034251E-2</v>
      </c>
      <c r="R28" s="22">
        <v>2.7128557574727236E-2</v>
      </c>
      <c r="S28" s="19">
        <v>28</v>
      </c>
      <c r="T28" s="20">
        <v>0.23929699999999998</v>
      </c>
      <c r="U28" s="20">
        <v>0.28777799999999998</v>
      </c>
      <c r="V28" s="21">
        <v>0.35674499999999998</v>
      </c>
      <c r="W28" s="22">
        <v>0.28515463663574681</v>
      </c>
      <c r="AA28" s="3"/>
      <c r="AB28" s="3"/>
      <c r="AC28" s="3"/>
      <c r="AD28" s="3"/>
    </row>
    <row r="29" spans="1:30" ht="15.75" customHeight="1">
      <c r="A29"/>
      <c r="B29" s="37"/>
      <c r="C29" s="18" t="s">
        <v>60</v>
      </c>
      <c r="D29" s="19">
        <v>7</v>
      </c>
      <c r="E29" s="20">
        <v>0</v>
      </c>
      <c r="F29" s="20">
        <v>8.8875011698440833E-5</v>
      </c>
      <c r="G29" s="21">
        <v>2.4852923954058457E-3</v>
      </c>
      <c r="H29" s="22">
        <v>1.0340978521896096E-3</v>
      </c>
      <c r="I29" s="19">
        <v>4</v>
      </c>
      <c r="J29" s="20">
        <v>1.1261994286019393E-3</v>
      </c>
      <c r="K29" s="20">
        <v>7.9858313594841732E-2</v>
      </c>
      <c r="L29" s="21">
        <v>0.19798157817030065</v>
      </c>
      <c r="M29" s="22">
        <v>0.17236585912387575</v>
      </c>
      <c r="N29" s="19">
        <v>49</v>
      </c>
      <c r="O29" s="20">
        <v>2.8289999999999999E-3</v>
      </c>
      <c r="P29" s="20">
        <v>4.6481999999999999E-3</v>
      </c>
      <c r="Q29" s="21">
        <v>1.057804449219818E-2</v>
      </c>
      <c r="R29" s="22">
        <v>1.1663697659525797E-2</v>
      </c>
      <c r="S29" s="19">
        <v>50</v>
      </c>
      <c r="T29" s="20">
        <v>0.39560299999999998</v>
      </c>
      <c r="U29" s="20">
        <v>0.4</v>
      </c>
      <c r="V29" s="21">
        <v>0.4</v>
      </c>
      <c r="W29" s="22">
        <v>0.37975400263714748</v>
      </c>
      <c r="AA29" s="3"/>
      <c r="AB29" s="3"/>
      <c r="AC29" s="3"/>
      <c r="AD29" s="3"/>
    </row>
    <row r="30" spans="1:30" ht="15.75" customHeight="1">
      <c r="A30"/>
      <c r="B30" s="37"/>
      <c r="C30" s="18" t="s">
        <v>61</v>
      </c>
      <c r="D30" s="19">
        <v>6</v>
      </c>
      <c r="E30" s="20">
        <v>4.5443673762257837E-3</v>
      </c>
      <c r="F30" s="20">
        <v>6.7663152729848406E-3</v>
      </c>
      <c r="G30" s="21">
        <v>7.0352464575055241E-3</v>
      </c>
      <c r="H30" s="22">
        <v>8.8765712399725572E-3</v>
      </c>
      <c r="I30" s="19">
        <v>5</v>
      </c>
      <c r="J30" s="20">
        <v>9.2724230460290921E-3</v>
      </c>
      <c r="K30" s="20">
        <v>9.2724230460290921E-3</v>
      </c>
      <c r="L30" s="21">
        <v>0.10526315789473684</v>
      </c>
      <c r="M30" s="22">
        <v>5.4719018448389993E-2</v>
      </c>
      <c r="N30" s="19">
        <v>13</v>
      </c>
      <c r="O30" s="20">
        <v>1.5E-3</v>
      </c>
      <c r="P30" s="20">
        <v>6.1157229999999991E-3</v>
      </c>
      <c r="Q30" s="21">
        <v>2.758859622256769E-2</v>
      </c>
      <c r="R30" s="22">
        <v>2.4902366140032196E-2</v>
      </c>
      <c r="S30" s="19">
        <v>14</v>
      </c>
      <c r="T30" s="20">
        <v>0.25040000000000001</v>
      </c>
      <c r="U30" s="20">
        <v>0.38751759400000002</v>
      </c>
      <c r="V30" s="21">
        <v>0.4</v>
      </c>
      <c r="W30" s="22">
        <v>0.25714108917302098</v>
      </c>
      <c r="AA30" s="3"/>
      <c r="AB30" s="3"/>
      <c r="AC30" s="3"/>
      <c r="AD30" s="3"/>
    </row>
    <row r="31" spans="1:30" ht="15.75" customHeight="1">
      <c r="A31"/>
      <c r="B31" s="37"/>
      <c r="C31" s="18" t="s">
        <v>62</v>
      </c>
      <c r="D31" s="19">
        <v>11</v>
      </c>
      <c r="E31" s="20">
        <v>0</v>
      </c>
      <c r="F31" s="20">
        <v>2.3063602576814828E-3</v>
      </c>
      <c r="G31" s="21">
        <v>3.2535806468587097E-3</v>
      </c>
      <c r="H31" s="22">
        <v>3.4647726049839025E-3</v>
      </c>
      <c r="I31" s="19">
        <v>7</v>
      </c>
      <c r="J31" s="20">
        <v>9.7177272506196274E-2</v>
      </c>
      <c r="K31" s="20">
        <v>0.15218455972753744</v>
      </c>
      <c r="L31" s="21">
        <v>0.22301124021464486</v>
      </c>
      <c r="M31" s="22">
        <v>0.17225459575193278</v>
      </c>
      <c r="N31" s="19">
        <v>53</v>
      </c>
      <c r="O31" s="20">
        <v>2.9810000000000001E-3</v>
      </c>
      <c r="P31" s="20">
        <v>5.8337925480669043E-3</v>
      </c>
      <c r="Q31" s="21">
        <v>1.3590942E-2</v>
      </c>
      <c r="R31" s="22">
        <v>2.5219233858691209E-2</v>
      </c>
      <c r="S31" s="19">
        <v>53</v>
      </c>
      <c r="T31" s="20">
        <v>0.37209999999999999</v>
      </c>
      <c r="U31" s="20">
        <v>0.4</v>
      </c>
      <c r="V31" s="21">
        <v>0.41010200000000002</v>
      </c>
      <c r="W31" s="22">
        <v>0.33968649530351236</v>
      </c>
      <c r="AA31" s="3"/>
      <c r="AB31" s="3"/>
      <c r="AC31" s="3"/>
      <c r="AD31" s="3"/>
    </row>
    <row r="32" spans="1:30" ht="15.75" customHeight="1">
      <c r="A32"/>
      <c r="B32" s="37"/>
      <c r="C32" s="23" t="s">
        <v>3</v>
      </c>
      <c r="D32" s="24">
        <v>40</v>
      </c>
      <c r="E32" s="25">
        <v>6.721021215141535E-4</v>
      </c>
      <c r="F32" s="25">
        <v>4.3216674653551437E-3</v>
      </c>
      <c r="G32" s="26">
        <v>9.803011573639251E-3</v>
      </c>
      <c r="H32" s="27">
        <v>6.5807106710795617E-3</v>
      </c>
      <c r="I32" s="24">
        <v>35</v>
      </c>
      <c r="J32" s="25">
        <v>9.7322150925451281E-2</v>
      </c>
      <c r="K32" s="25">
        <v>0.16141676525592399</v>
      </c>
      <c r="L32" s="26">
        <v>0.33333333333333331</v>
      </c>
      <c r="M32" s="27">
        <v>0.1096550892112222</v>
      </c>
      <c r="N32" s="24">
        <v>64</v>
      </c>
      <c r="O32" s="25">
        <v>5.938409116637948E-3</v>
      </c>
      <c r="P32" s="25">
        <v>1.2118604903033327E-2</v>
      </c>
      <c r="Q32" s="26">
        <v>1.8952683993065898E-2</v>
      </c>
      <c r="R32" s="27">
        <v>1.0726500293520309E-2</v>
      </c>
      <c r="S32" s="24">
        <v>63</v>
      </c>
      <c r="T32" s="25">
        <v>0.17490404300000001</v>
      </c>
      <c r="U32" s="25">
        <v>0.20650913000000001</v>
      </c>
      <c r="V32" s="26">
        <v>0.27705429100000001</v>
      </c>
      <c r="W32" s="27">
        <v>0.18790045682822959</v>
      </c>
      <c r="AA32" s="3"/>
      <c r="AB32" s="3"/>
      <c r="AC32" s="3"/>
      <c r="AD32" s="3"/>
    </row>
    <row r="33" spans="1:30" ht="15.75" customHeight="1">
      <c r="A33"/>
      <c r="B33" s="37"/>
      <c r="C33" s="18" t="s">
        <v>63</v>
      </c>
      <c r="D33" s="19" t="s">
        <v>59</v>
      </c>
      <c r="E33" s="33" t="s">
        <v>59</v>
      </c>
      <c r="F33" s="33" t="s">
        <v>59</v>
      </c>
      <c r="G33" s="34" t="s">
        <v>59</v>
      </c>
      <c r="H33" s="35" t="s">
        <v>59</v>
      </c>
      <c r="I33" s="19" t="s">
        <v>59</v>
      </c>
      <c r="J33" s="33" t="s">
        <v>59</v>
      </c>
      <c r="K33" s="33" t="s">
        <v>59</v>
      </c>
      <c r="L33" s="34" t="s">
        <v>59</v>
      </c>
      <c r="M33" s="35" t="s">
        <v>59</v>
      </c>
      <c r="N33" s="19">
        <v>6</v>
      </c>
      <c r="O33" s="33">
        <v>2.4899999999999999E-2</v>
      </c>
      <c r="P33" s="33">
        <v>3.0914292158715922E-2</v>
      </c>
      <c r="Q33" s="34">
        <v>3.2599999999999997E-2</v>
      </c>
      <c r="R33" s="35">
        <v>3.1706399891719639E-2</v>
      </c>
      <c r="S33" s="19">
        <v>6</v>
      </c>
      <c r="T33" s="33">
        <v>0.2102</v>
      </c>
      <c r="U33" s="33">
        <v>0.38591910650000005</v>
      </c>
      <c r="V33" s="34">
        <v>0.66581999999999997</v>
      </c>
      <c r="W33" s="35">
        <v>0.22435150178664612</v>
      </c>
      <c r="AA33" s="3"/>
      <c r="AB33" s="3"/>
      <c r="AC33" s="3"/>
      <c r="AD33" s="3"/>
    </row>
    <row r="34" spans="1:30" ht="15.75" customHeight="1">
      <c r="A34"/>
      <c r="B34" s="37"/>
      <c r="C34" s="18" t="s">
        <v>64</v>
      </c>
      <c r="D34" s="19">
        <v>24</v>
      </c>
      <c r="E34" s="33">
        <v>2.8920066777597168E-3</v>
      </c>
      <c r="F34" s="33">
        <v>5.8691954127150885E-3</v>
      </c>
      <c r="G34" s="34">
        <v>1.0947537504847792E-2</v>
      </c>
      <c r="H34" s="35">
        <v>5.4184290546346525E-3</v>
      </c>
      <c r="I34" s="19">
        <v>21</v>
      </c>
      <c r="J34" s="33">
        <v>4.8259999999925543E-2</v>
      </c>
      <c r="K34" s="33">
        <v>7.4156810295307712E-2</v>
      </c>
      <c r="L34" s="34">
        <v>0.11741353527988847</v>
      </c>
      <c r="M34" s="35">
        <v>5.7114821967094352E-2</v>
      </c>
      <c r="N34" s="19">
        <v>61</v>
      </c>
      <c r="O34" s="33">
        <v>5.1182973749394622E-3</v>
      </c>
      <c r="P34" s="33">
        <v>1.085604165894425E-2</v>
      </c>
      <c r="Q34" s="34">
        <v>1.6488621188724788E-2</v>
      </c>
      <c r="R34" s="35">
        <v>9.0655780790470184E-3</v>
      </c>
      <c r="S34" s="19">
        <v>60</v>
      </c>
      <c r="T34" s="33">
        <v>0.14290049999999999</v>
      </c>
      <c r="U34" s="33">
        <v>0.16963500000000001</v>
      </c>
      <c r="V34" s="34">
        <v>0.2245935895</v>
      </c>
      <c r="W34" s="35">
        <v>0.14763650951872354</v>
      </c>
      <c r="AA34" s="3"/>
      <c r="AB34" s="3"/>
      <c r="AC34" s="3"/>
      <c r="AD34" s="3"/>
    </row>
    <row r="35" spans="1:30" ht="15.75" customHeight="1">
      <c r="A35"/>
      <c r="B35" s="37"/>
      <c r="C35" s="18" t="s">
        <v>65</v>
      </c>
      <c r="D35" s="19">
        <v>21</v>
      </c>
      <c r="E35" s="20">
        <v>1.9639632868744417E-3</v>
      </c>
      <c r="F35" s="20">
        <v>3.283477591820968E-3</v>
      </c>
      <c r="G35" s="21">
        <v>5.4134926440475824E-3</v>
      </c>
      <c r="H35" s="22">
        <v>2.9611625496570359E-3</v>
      </c>
      <c r="I35" s="19">
        <v>18</v>
      </c>
      <c r="J35" s="20">
        <v>3.8584406949304775E-2</v>
      </c>
      <c r="K35" s="20">
        <v>6.8697928389948509E-2</v>
      </c>
      <c r="L35" s="21">
        <v>0.1160500313344449</v>
      </c>
      <c r="M35" s="22">
        <v>5.153713203007753E-2</v>
      </c>
      <c r="N35" s="19">
        <v>62</v>
      </c>
      <c r="O35" s="20">
        <v>4.9935020000000004E-3</v>
      </c>
      <c r="P35" s="20">
        <v>1.0465907767139496E-2</v>
      </c>
      <c r="Q35" s="21">
        <v>1.6400000000000001E-2</v>
      </c>
      <c r="R35" s="22">
        <v>8.2645794906788667E-3</v>
      </c>
      <c r="S35" s="19">
        <v>62</v>
      </c>
      <c r="T35" s="20">
        <v>0.14099999999999999</v>
      </c>
      <c r="U35" s="20">
        <v>0.16963500000000001</v>
      </c>
      <c r="V35" s="21">
        <v>0.23218900000000001</v>
      </c>
      <c r="W35" s="22">
        <v>0.14247840425011549</v>
      </c>
      <c r="AA35" s="3"/>
      <c r="AB35" s="3"/>
      <c r="AC35" s="3"/>
      <c r="AD35" s="3"/>
    </row>
    <row r="36" spans="1:30" ht="15.75" customHeight="1">
      <c r="A36"/>
      <c r="B36" s="37"/>
      <c r="C36" s="18" t="s">
        <v>37</v>
      </c>
      <c r="D36" s="19">
        <v>20</v>
      </c>
      <c r="E36" s="20">
        <v>2.1223040163746423E-3</v>
      </c>
      <c r="F36" s="20">
        <v>5.1249602718988563E-3</v>
      </c>
      <c r="G36" s="21">
        <v>1.4586515702298476E-2</v>
      </c>
      <c r="H36" s="22">
        <v>9.0715309738756602E-3</v>
      </c>
      <c r="I36" s="19">
        <v>17</v>
      </c>
      <c r="J36" s="20">
        <v>0.28497290143400644</v>
      </c>
      <c r="K36" s="20">
        <v>0.41890431245053067</v>
      </c>
      <c r="L36" s="21">
        <v>0.72437449556093625</v>
      </c>
      <c r="M36" s="22">
        <v>0.41348108271937128</v>
      </c>
      <c r="N36" s="19">
        <v>29</v>
      </c>
      <c r="O36" s="20">
        <v>3.6999999999999997E-3</v>
      </c>
      <c r="P36" s="20">
        <v>9.6460000000000001E-3</v>
      </c>
      <c r="Q36" s="21">
        <v>2.700075861228857E-2</v>
      </c>
      <c r="R36" s="22">
        <v>7.8775935642933729E-3</v>
      </c>
      <c r="S36" s="19">
        <v>29</v>
      </c>
      <c r="T36" s="20">
        <v>0.50349999999999995</v>
      </c>
      <c r="U36" s="20">
        <v>0.62115804200000002</v>
      </c>
      <c r="V36" s="21">
        <v>0.75039999999999996</v>
      </c>
      <c r="W36" s="22">
        <v>0.6183889263738428</v>
      </c>
      <c r="AA36" s="3"/>
      <c r="AB36" s="3"/>
      <c r="AC36" s="3"/>
      <c r="AD36" s="3"/>
    </row>
    <row r="37" spans="1:30" ht="15.75" customHeight="1" thickBot="1">
      <c r="A37"/>
      <c r="B37" s="38"/>
      <c r="C37" s="28" t="s">
        <v>38</v>
      </c>
      <c r="D37" s="29">
        <v>31</v>
      </c>
      <c r="E37" s="30">
        <v>3.686380576370149E-3</v>
      </c>
      <c r="F37" s="30">
        <v>7.3426844621948279E-3</v>
      </c>
      <c r="G37" s="31">
        <v>1.5276147238304186E-2</v>
      </c>
      <c r="H37" s="32">
        <v>1.1496931396933427E-2</v>
      </c>
      <c r="I37" s="29">
        <v>27</v>
      </c>
      <c r="J37" s="30">
        <v>0.18671447238635958</v>
      </c>
      <c r="K37" s="30">
        <v>0.36264172936314509</v>
      </c>
      <c r="L37" s="31">
        <v>0.5319093639482303</v>
      </c>
      <c r="M37" s="32">
        <v>0.19724041507786824</v>
      </c>
      <c r="N37" s="29">
        <v>54</v>
      </c>
      <c r="O37" s="30">
        <v>8.0367691794156031E-3</v>
      </c>
      <c r="P37" s="30">
        <v>1.4826213304754391E-2</v>
      </c>
      <c r="Q37" s="31">
        <v>2.8899999999999995E-2</v>
      </c>
      <c r="R37" s="32">
        <v>2.0486907626772025E-2</v>
      </c>
      <c r="S37" s="29">
        <v>55</v>
      </c>
      <c r="T37" s="30">
        <v>0.3054</v>
      </c>
      <c r="U37" s="30">
        <v>0.349652515</v>
      </c>
      <c r="V37" s="31">
        <v>0.51677692600000003</v>
      </c>
      <c r="W37" s="32">
        <v>0.32392166224311797</v>
      </c>
      <c r="AA37" s="3"/>
      <c r="AB37" s="3"/>
      <c r="AC37" s="3"/>
      <c r="AD37" s="3"/>
    </row>
    <row r="38" spans="1:30" ht="15.75" customHeight="1">
      <c r="A38"/>
      <c r="B38" s="36" t="s">
        <v>5</v>
      </c>
      <c r="C38" s="13" t="s">
        <v>2</v>
      </c>
      <c r="D38" s="14">
        <v>4</v>
      </c>
      <c r="E38" s="15">
        <v>0</v>
      </c>
      <c r="F38" s="15">
        <v>2.6283926732864013E-7</v>
      </c>
      <c r="G38" s="16">
        <v>2.5793726194384511E-4</v>
      </c>
      <c r="H38" s="17">
        <v>1.412836187035022E-6</v>
      </c>
      <c r="I38" s="14" t="s">
        <v>59</v>
      </c>
      <c r="J38" s="15" t="s">
        <v>59</v>
      </c>
      <c r="K38" s="15" t="s">
        <v>59</v>
      </c>
      <c r="L38" s="16" t="s">
        <v>59</v>
      </c>
      <c r="M38" s="17" t="s">
        <v>59</v>
      </c>
      <c r="N38" s="14">
        <v>27</v>
      </c>
      <c r="O38" s="15">
        <v>4.13E-3</v>
      </c>
      <c r="P38" s="15">
        <v>1.5949999999999999E-2</v>
      </c>
      <c r="Q38" s="16">
        <v>6.1499999999999999E-2</v>
      </c>
      <c r="R38" s="17">
        <v>1.0702147656462794E-2</v>
      </c>
      <c r="S38" s="14">
        <v>28</v>
      </c>
      <c r="T38" s="15">
        <v>0.33729140000000002</v>
      </c>
      <c r="U38" s="15">
        <v>0.39997199999999999</v>
      </c>
      <c r="V38" s="16">
        <v>0.4</v>
      </c>
      <c r="W38" s="17">
        <v>0.28322235734641782</v>
      </c>
      <c r="AA38" s="3"/>
      <c r="AB38" s="3"/>
      <c r="AC38" s="3"/>
      <c r="AD38" s="3"/>
    </row>
    <row r="39" spans="1:30" ht="15.75" customHeight="1">
      <c r="A39"/>
      <c r="B39" s="37"/>
      <c r="C39" s="18" t="s">
        <v>36</v>
      </c>
      <c r="D39" s="19" t="s">
        <v>59</v>
      </c>
      <c r="E39" s="20" t="s">
        <v>59</v>
      </c>
      <c r="F39" s="20" t="s">
        <v>59</v>
      </c>
      <c r="G39" s="21" t="s">
        <v>59</v>
      </c>
      <c r="H39" s="22" t="s">
        <v>59</v>
      </c>
      <c r="I39" s="19" t="s">
        <v>59</v>
      </c>
      <c r="J39" s="20" t="s">
        <v>59</v>
      </c>
      <c r="K39" s="20" t="s">
        <v>59</v>
      </c>
      <c r="L39" s="21" t="s">
        <v>59</v>
      </c>
      <c r="M39" s="22" t="s">
        <v>59</v>
      </c>
      <c r="N39" s="19" t="s">
        <v>59</v>
      </c>
      <c r="O39" s="20" t="s">
        <v>59</v>
      </c>
      <c r="P39" s="20" t="s">
        <v>59</v>
      </c>
      <c r="Q39" s="21" t="s">
        <v>59</v>
      </c>
      <c r="R39" s="22" t="s">
        <v>59</v>
      </c>
      <c r="S39" s="19" t="s">
        <v>59</v>
      </c>
      <c r="T39" s="20" t="s">
        <v>59</v>
      </c>
      <c r="U39" s="20" t="s">
        <v>59</v>
      </c>
      <c r="V39" s="21" t="s">
        <v>59</v>
      </c>
      <c r="W39" s="22" t="s">
        <v>59</v>
      </c>
      <c r="AA39" s="3"/>
      <c r="AB39" s="3"/>
      <c r="AC39" s="3"/>
      <c r="AD39" s="3"/>
    </row>
    <row r="40" spans="1:30" ht="15.75" customHeight="1">
      <c r="A40"/>
      <c r="B40" s="37"/>
      <c r="C40" s="18" t="s">
        <v>35</v>
      </c>
      <c r="D40" s="19" t="s">
        <v>59</v>
      </c>
      <c r="E40" s="20" t="s">
        <v>59</v>
      </c>
      <c r="F40" s="20" t="s">
        <v>59</v>
      </c>
      <c r="G40" s="21" t="s">
        <v>59</v>
      </c>
      <c r="H40" s="22" t="s">
        <v>59</v>
      </c>
      <c r="I40" s="19" t="s">
        <v>59</v>
      </c>
      <c r="J40" s="20" t="s">
        <v>59</v>
      </c>
      <c r="K40" s="20" t="s">
        <v>59</v>
      </c>
      <c r="L40" s="21" t="s">
        <v>59</v>
      </c>
      <c r="M40" s="22" t="s">
        <v>59</v>
      </c>
      <c r="N40" s="19">
        <v>9</v>
      </c>
      <c r="O40" s="20">
        <v>5.0000000000000001E-3</v>
      </c>
      <c r="P40" s="20">
        <v>1.0620790999999999E-2</v>
      </c>
      <c r="Q40" s="21">
        <v>2.5780999999999998E-2</v>
      </c>
      <c r="R40" s="22">
        <v>2.9133884227341277E-2</v>
      </c>
      <c r="S40" s="19">
        <v>9</v>
      </c>
      <c r="T40" s="20">
        <v>0.4</v>
      </c>
      <c r="U40" s="20">
        <v>0.46223619999999999</v>
      </c>
      <c r="V40" s="21">
        <v>0.59262899999999996</v>
      </c>
      <c r="W40" s="22">
        <v>0.55576155873109889</v>
      </c>
      <c r="AA40" s="3"/>
      <c r="AB40" s="3"/>
      <c r="AC40" s="3"/>
      <c r="AD40" s="3"/>
    </row>
    <row r="41" spans="1:30" ht="15.75" customHeight="1">
      <c r="A41"/>
      <c r="B41" s="37"/>
      <c r="C41" s="18" t="s">
        <v>60</v>
      </c>
      <c r="D41" s="19" t="s">
        <v>59</v>
      </c>
      <c r="E41" s="20" t="s">
        <v>59</v>
      </c>
      <c r="F41" s="20" t="s">
        <v>59</v>
      </c>
      <c r="G41" s="21" t="s">
        <v>59</v>
      </c>
      <c r="H41" s="22" t="s">
        <v>59</v>
      </c>
      <c r="I41" s="19" t="s">
        <v>59</v>
      </c>
      <c r="J41" s="20" t="s">
        <v>59</v>
      </c>
      <c r="K41" s="20" t="s">
        <v>59</v>
      </c>
      <c r="L41" s="21" t="s">
        <v>59</v>
      </c>
      <c r="M41" s="22" t="s">
        <v>59</v>
      </c>
      <c r="N41" s="19">
        <v>17</v>
      </c>
      <c r="O41" s="20">
        <v>2.8907108154322841E-3</v>
      </c>
      <c r="P41" s="20">
        <v>5.4799999999999996E-3</v>
      </c>
      <c r="Q41" s="21">
        <v>2.3148999999999999E-2</v>
      </c>
      <c r="R41" s="22">
        <v>5.3385671946572432E-3</v>
      </c>
      <c r="S41" s="19">
        <v>18</v>
      </c>
      <c r="T41" s="20">
        <v>0.33807187999999999</v>
      </c>
      <c r="U41" s="20">
        <v>0.4</v>
      </c>
      <c r="V41" s="21">
        <v>0.4</v>
      </c>
      <c r="W41" s="22">
        <v>0.25291795884219587</v>
      </c>
      <c r="AA41" s="3"/>
      <c r="AB41" s="3"/>
      <c r="AC41" s="3"/>
      <c r="AD41" s="3"/>
    </row>
    <row r="42" spans="1:30" ht="15.75" customHeight="1">
      <c r="A42"/>
      <c r="B42" s="37"/>
      <c r="C42" s="18" t="s">
        <v>61</v>
      </c>
      <c r="D42" s="19" t="s">
        <v>59</v>
      </c>
      <c r="E42" s="20" t="s">
        <v>59</v>
      </c>
      <c r="F42" s="20" t="s">
        <v>59</v>
      </c>
      <c r="G42" s="21" t="s">
        <v>59</v>
      </c>
      <c r="H42" s="22" t="s">
        <v>59</v>
      </c>
      <c r="I42" s="19" t="s">
        <v>59</v>
      </c>
      <c r="J42" s="20" t="s">
        <v>59</v>
      </c>
      <c r="K42" s="20" t="s">
        <v>59</v>
      </c>
      <c r="L42" s="21" t="s">
        <v>59</v>
      </c>
      <c r="M42" s="22" t="s">
        <v>59</v>
      </c>
      <c r="N42" s="19">
        <v>11</v>
      </c>
      <c r="O42" s="20">
        <v>1.7149999999999999E-3</v>
      </c>
      <c r="P42" s="20">
        <v>1.0413043E-2</v>
      </c>
      <c r="Q42" s="21">
        <v>0.1363</v>
      </c>
      <c r="R42" s="22">
        <v>5.6612464711528518E-2</v>
      </c>
      <c r="S42" s="19">
        <v>11</v>
      </c>
      <c r="T42" s="20">
        <v>0.19791666699999999</v>
      </c>
      <c r="U42" s="20">
        <v>0.39460000000000001</v>
      </c>
      <c r="V42" s="21">
        <v>0.4</v>
      </c>
      <c r="W42" s="22">
        <v>0.33423684931816605</v>
      </c>
      <c r="AA42" s="3"/>
      <c r="AB42" s="3"/>
      <c r="AC42" s="3"/>
      <c r="AD42" s="3"/>
    </row>
    <row r="43" spans="1:30" ht="15.75" customHeight="1">
      <c r="A43"/>
      <c r="B43" s="37"/>
      <c r="C43" s="18" t="s">
        <v>62</v>
      </c>
      <c r="D43" s="19">
        <v>4</v>
      </c>
      <c r="E43" s="20">
        <v>0</v>
      </c>
      <c r="F43" s="20">
        <v>3.031210533542766E-7</v>
      </c>
      <c r="G43" s="21">
        <v>2.8196240720354131E-4</v>
      </c>
      <c r="H43" s="22">
        <v>1.2813623734463105E-6</v>
      </c>
      <c r="I43" s="19" t="s">
        <v>59</v>
      </c>
      <c r="J43" s="20" t="s">
        <v>59</v>
      </c>
      <c r="K43" s="20" t="s">
        <v>59</v>
      </c>
      <c r="L43" s="21" t="s">
        <v>59</v>
      </c>
      <c r="M43" s="22" t="s">
        <v>59</v>
      </c>
      <c r="N43" s="19">
        <v>24</v>
      </c>
      <c r="O43" s="20">
        <v>3.6106541553179369E-3</v>
      </c>
      <c r="P43" s="20">
        <v>8.4609882338368449E-3</v>
      </c>
      <c r="Q43" s="21">
        <v>2.6610500000000002E-2</v>
      </c>
      <c r="R43" s="22">
        <v>7.3802284571069902E-3</v>
      </c>
      <c r="S43" s="19">
        <v>25</v>
      </c>
      <c r="T43" s="20">
        <v>0.34722999999999998</v>
      </c>
      <c r="U43" s="20">
        <v>0.4</v>
      </c>
      <c r="V43" s="21">
        <v>0.4</v>
      </c>
      <c r="W43" s="22">
        <v>0.26445195315028763</v>
      </c>
      <c r="AA43" s="3"/>
      <c r="AB43" s="3"/>
      <c r="AC43" s="3"/>
      <c r="AD43" s="3"/>
    </row>
    <row r="44" spans="1:30" ht="15.75" customHeight="1">
      <c r="A44"/>
      <c r="B44" s="37"/>
      <c r="C44" s="23" t="s">
        <v>3</v>
      </c>
      <c r="D44" s="24">
        <v>21</v>
      </c>
      <c r="E44" s="25">
        <v>2.9416745517063503E-3</v>
      </c>
      <c r="F44" s="25">
        <v>7.1707571502711304E-3</v>
      </c>
      <c r="G44" s="26">
        <v>1.3052473718097646E-2</v>
      </c>
      <c r="H44" s="27">
        <v>9.7110212835352563E-3</v>
      </c>
      <c r="I44" s="24">
        <v>18</v>
      </c>
      <c r="J44" s="25">
        <v>0.45703734447402578</v>
      </c>
      <c r="K44" s="25">
        <v>0.61349035483552172</v>
      </c>
      <c r="L44" s="26">
        <v>0.69147996090024555</v>
      </c>
      <c r="M44" s="27">
        <v>0.47686546102242877</v>
      </c>
      <c r="N44" s="24">
        <v>57</v>
      </c>
      <c r="O44" s="25">
        <v>4.3074154796863915E-3</v>
      </c>
      <c r="P44" s="25">
        <v>1.0354570854435625E-2</v>
      </c>
      <c r="Q44" s="26">
        <v>2.4499999999999997E-2</v>
      </c>
      <c r="R44" s="27">
        <v>2.1133460024430149E-2</v>
      </c>
      <c r="S44" s="24">
        <v>59</v>
      </c>
      <c r="T44" s="25">
        <v>0.18331</v>
      </c>
      <c r="U44" s="25">
        <v>0.27560000000000001</v>
      </c>
      <c r="V44" s="26">
        <v>0.45</v>
      </c>
      <c r="W44" s="27">
        <v>0.2219888133389</v>
      </c>
      <c r="AA44" s="3"/>
      <c r="AB44" s="3"/>
      <c r="AC44" s="3"/>
      <c r="AD44" s="3"/>
    </row>
    <row r="45" spans="1:30" ht="15.75" customHeight="1">
      <c r="A45"/>
      <c r="B45" s="37"/>
      <c r="C45" s="18" t="s">
        <v>63</v>
      </c>
      <c r="D45" s="19" t="s">
        <v>59</v>
      </c>
      <c r="E45" s="33" t="s">
        <v>59</v>
      </c>
      <c r="F45" s="33" t="s">
        <v>59</v>
      </c>
      <c r="G45" s="34" t="s">
        <v>59</v>
      </c>
      <c r="H45" s="35" t="s">
        <v>59</v>
      </c>
      <c r="I45" s="19" t="s">
        <v>59</v>
      </c>
      <c r="J45" s="33" t="s">
        <v>59</v>
      </c>
      <c r="K45" s="33" t="s">
        <v>59</v>
      </c>
      <c r="L45" s="34" t="s">
        <v>59</v>
      </c>
      <c r="M45" s="35" t="s">
        <v>59</v>
      </c>
      <c r="N45" s="19">
        <v>4</v>
      </c>
      <c r="O45" s="33">
        <v>2.7000000000000003E-2</v>
      </c>
      <c r="P45" s="33">
        <v>2.9100000000000004E-2</v>
      </c>
      <c r="Q45" s="34">
        <v>6.455000000000001E-2</v>
      </c>
      <c r="R45" s="35">
        <v>3.9195224647412374E-2</v>
      </c>
      <c r="S45" s="19">
        <v>4</v>
      </c>
      <c r="T45" s="33">
        <v>0.16869999999999999</v>
      </c>
      <c r="U45" s="33">
        <v>0.23435</v>
      </c>
      <c r="V45" s="34">
        <v>0.32705000000000001</v>
      </c>
      <c r="W45" s="35">
        <v>0.19843563359395835</v>
      </c>
      <c r="AA45" s="3"/>
      <c r="AB45" s="3"/>
      <c r="AC45" s="3"/>
      <c r="AD45" s="3"/>
    </row>
    <row r="46" spans="1:30" ht="15.75" customHeight="1">
      <c r="A46"/>
      <c r="B46" s="37"/>
      <c r="C46" s="18" t="s">
        <v>64</v>
      </c>
      <c r="D46" s="19">
        <v>5</v>
      </c>
      <c r="E46" s="33">
        <v>0</v>
      </c>
      <c r="F46" s="33">
        <v>0</v>
      </c>
      <c r="G46" s="34">
        <v>0</v>
      </c>
      <c r="H46" s="35">
        <v>5.7501277962515212E-3</v>
      </c>
      <c r="I46" s="19" t="s">
        <v>59</v>
      </c>
      <c r="J46" s="33" t="s">
        <v>59</v>
      </c>
      <c r="K46" s="33" t="s">
        <v>59</v>
      </c>
      <c r="L46" s="34" t="s">
        <v>59</v>
      </c>
      <c r="M46" s="35" t="s">
        <v>59</v>
      </c>
      <c r="N46" s="19">
        <v>46</v>
      </c>
      <c r="O46" s="33">
        <v>2.3E-3</v>
      </c>
      <c r="P46" s="33">
        <v>5.3975639999999997E-3</v>
      </c>
      <c r="Q46" s="34">
        <v>1.38E-2</v>
      </c>
      <c r="R46" s="35">
        <v>1.3841862013225967E-2</v>
      </c>
      <c r="S46" s="19">
        <v>45</v>
      </c>
      <c r="T46" s="33">
        <v>0.14030000000000001</v>
      </c>
      <c r="U46" s="33">
        <v>0.18374456</v>
      </c>
      <c r="V46" s="34">
        <v>0.22830300000000001</v>
      </c>
      <c r="W46" s="35">
        <v>0.16087880692248446</v>
      </c>
      <c r="AA46" s="3"/>
      <c r="AB46" s="3"/>
      <c r="AC46" s="3"/>
      <c r="AD46" s="3"/>
    </row>
    <row r="47" spans="1:30" ht="15.75" customHeight="1">
      <c r="A47"/>
      <c r="B47" s="37"/>
      <c r="C47" s="18" t="s">
        <v>65</v>
      </c>
      <c r="D47" s="19">
        <v>4</v>
      </c>
      <c r="E47" s="20">
        <v>0</v>
      </c>
      <c r="F47" s="20">
        <v>0</v>
      </c>
      <c r="G47" s="21">
        <v>0</v>
      </c>
      <c r="H47" s="22">
        <v>0</v>
      </c>
      <c r="I47" s="19" t="s">
        <v>59</v>
      </c>
      <c r="J47" s="20" t="s">
        <v>59</v>
      </c>
      <c r="K47" s="20" t="s">
        <v>59</v>
      </c>
      <c r="L47" s="21" t="s">
        <v>59</v>
      </c>
      <c r="M47" s="22" t="s">
        <v>59</v>
      </c>
      <c r="N47" s="19">
        <v>45</v>
      </c>
      <c r="O47" s="20">
        <v>2.3E-3</v>
      </c>
      <c r="P47" s="20">
        <v>5.3801279999999996E-3</v>
      </c>
      <c r="Q47" s="21">
        <v>1.3606615198552104E-2</v>
      </c>
      <c r="R47" s="22">
        <v>1.3506915871045133E-2</v>
      </c>
      <c r="S47" s="19">
        <v>45</v>
      </c>
      <c r="T47" s="20">
        <v>0.14030000000000001</v>
      </c>
      <c r="U47" s="20">
        <v>0.18374456</v>
      </c>
      <c r="V47" s="21">
        <v>0.22830300000000001</v>
      </c>
      <c r="W47" s="22">
        <v>0.16090104981647804</v>
      </c>
      <c r="AA47" s="3"/>
      <c r="AB47" s="3"/>
      <c r="AC47" s="3"/>
      <c r="AD47" s="3"/>
    </row>
    <row r="48" spans="1:30" ht="15.75" customHeight="1">
      <c r="A48"/>
      <c r="B48" s="37"/>
      <c r="C48" s="18" t="s">
        <v>37</v>
      </c>
      <c r="D48" s="19">
        <v>9</v>
      </c>
      <c r="E48" s="20">
        <v>7.6372158424016668E-3</v>
      </c>
      <c r="F48" s="20">
        <v>1.5195943601979197E-2</v>
      </c>
      <c r="G48" s="21">
        <v>3.6927804654030734E-2</v>
      </c>
      <c r="H48" s="22">
        <v>6.2738027078205645E-3</v>
      </c>
      <c r="I48" s="19">
        <v>7</v>
      </c>
      <c r="J48" s="20">
        <v>0.27781871775976419</v>
      </c>
      <c r="K48" s="20">
        <v>0.4995708154506438</v>
      </c>
      <c r="L48" s="21">
        <v>0.73439434884189092</v>
      </c>
      <c r="M48" s="22">
        <v>0.61252124562691057</v>
      </c>
      <c r="N48" s="19">
        <v>25</v>
      </c>
      <c r="O48" s="20">
        <v>1.0188150682945216E-2</v>
      </c>
      <c r="P48" s="20">
        <v>2.1175090000000001E-2</v>
      </c>
      <c r="Q48" s="21">
        <v>4.2732997779603349E-2</v>
      </c>
      <c r="R48" s="22">
        <v>2.4946694482010409E-2</v>
      </c>
      <c r="S48" s="19">
        <v>24</v>
      </c>
      <c r="T48" s="20">
        <v>0.55145</v>
      </c>
      <c r="U48" s="20">
        <v>0.67951982399999999</v>
      </c>
      <c r="V48" s="21">
        <v>0.76206499999999999</v>
      </c>
      <c r="W48" s="22">
        <v>0.69687674487521589</v>
      </c>
      <c r="AA48" s="3"/>
      <c r="AB48" s="3"/>
      <c r="AC48" s="3"/>
      <c r="AD48" s="3"/>
    </row>
    <row r="49" spans="1:30" ht="15.75" customHeight="1" thickBot="1">
      <c r="A49"/>
      <c r="B49" s="38"/>
      <c r="C49" s="28" t="s">
        <v>38</v>
      </c>
      <c r="D49" s="29">
        <v>17</v>
      </c>
      <c r="E49" s="30">
        <v>6.0931450069097405E-3</v>
      </c>
      <c r="F49" s="30">
        <v>2.3639800587671303E-2</v>
      </c>
      <c r="G49" s="31">
        <v>0.13265271859651312</v>
      </c>
      <c r="H49" s="32">
        <v>4.8269463207631931E-2</v>
      </c>
      <c r="I49" s="29">
        <v>15</v>
      </c>
      <c r="J49" s="30">
        <v>0.46824311532853968</v>
      </c>
      <c r="K49" s="30">
        <v>0.66270420432019217</v>
      </c>
      <c r="L49" s="31">
        <v>0.74949789475133788</v>
      </c>
      <c r="M49" s="32">
        <v>0.56460358760223162</v>
      </c>
      <c r="N49" s="29">
        <v>46</v>
      </c>
      <c r="O49" s="30">
        <v>6.5131663405759779E-3</v>
      </c>
      <c r="P49" s="30">
        <v>3.3267610430955781E-2</v>
      </c>
      <c r="Q49" s="31">
        <v>0.10040114303775842</v>
      </c>
      <c r="R49" s="32">
        <v>7.1480327810603678E-2</v>
      </c>
      <c r="S49" s="29">
        <v>45</v>
      </c>
      <c r="T49" s="30">
        <v>0.31109999999999999</v>
      </c>
      <c r="U49" s="30">
        <v>0.48809999999999998</v>
      </c>
      <c r="V49" s="31">
        <v>0.60846199999999995</v>
      </c>
      <c r="W49" s="32">
        <v>0.4173209612549772</v>
      </c>
      <c r="AA49" s="3"/>
      <c r="AB49" s="3"/>
      <c r="AC49" s="3"/>
      <c r="AD49" s="3"/>
    </row>
    <row r="50" spans="1:30" ht="15.75" customHeight="1">
      <c r="A50"/>
      <c r="B50" s="36" t="s">
        <v>17</v>
      </c>
      <c r="C50" s="13" t="s">
        <v>2</v>
      </c>
      <c r="D50" s="14">
        <v>4</v>
      </c>
      <c r="E50" s="15">
        <v>4.4820599596866396E-4</v>
      </c>
      <c r="F50" s="15">
        <v>2.9472697886364406E-3</v>
      </c>
      <c r="G50" s="16">
        <v>1.4731787504966608E-2</v>
      </c>
      <c r="H50" s="17">
        <v>5.7718287692330216E-3</v>
      </c>
      <c r="I50" s="14" t="s">
        <v>59</v>
      </c>
      <c r="J50" s="15" t="s">
        <v>59</v>
      </c>
      <c r="K50" s="15" t="s">
        <v>59</v>
      </c>
      <c r="L50" s="16" t="s">
        <v>59</v>
      </c>
      <c r="M50" s="17" t="s">
        <v>59</v>
      </c>
      <c r="N50" s="14">
        <v>26</v>
      </c>
      <c r="O50" s="15">
        <v>7.9016499999999996E-3</v>
      </c>
      <c r="P50" s="15">
        <v>2.1497513026175301E-2</v>
      </c>
      <c r="Q50" s="16">
        <v>4.1500000000000002E-2</v>
      </c>
      <c r="R50" s="17">
        <v>1.9126967238882863E-2</v>
      </c>
      <c r="S50" s="14">
        <v>26</v>
      </c>
      <c r="T50" s="15">
        <v>0.30558380000000002</v>
      </c>
      <c r="U50" s="15">
        <v>0.39485000000000003</v>
      </c>
      <c r="V50" s="16">
        <v>0.4</v>
      </c>
      <c r="W50" s="17">
        <v>0.38563947857151443</v>
      </c>
      <c r="AA50" s="3"/>
      <c r="AB50" s="3"/>
      <c r="AC50" s="3"/>
      <c r="AD50" s="3"/>
    </row>
    <row r="51" spans="1:30" ht="15.75" customHeight="1">
      <c r="A51"/>
      <c r="B51" s="37"/>
      <c r="C51" s="18" t="s">
        <v>36</v>
      </c>
      <c r="D51" s="19" t="s">
        <v>59</v>
      </c>
      <c r="E51" s="20" t="s">
        <v>59</v>
      </c>
      <c r="F51" s="20" t="s">
        <v>59</v>
      </c>
      <c r="G51" s="21" t="s">
        <v>59</v>
      </c>
      <c r="H51" s="22" t="s">
        <v>59</v>
      </c>
      <c r="I51" s="19" t="s">
        <v>59</v>
      </c>
      <c r="J51" s="20" t="s">
        <v>59</v>
      </c>
      <c r="K51" s="20" t="s">
        <v>59</v>
      </c>
      <c r="L51" s="21" t="s">
        <v>59</v>
      </c>
      <c r="M51" s="22" t="s">
        <v>59</v>
      </c>
      <c r="N51" s="19">
        <v>7</v>
      </c>
      <c r="O51" s="20">
        <v>3.7399999999999994E-3</v>
      </c>
      <c r="P51" s="20">
        <v>4.1000000000000003E-3</v>
      </c>
      <c r="Q51" s="21">
        <v>1.1837632000000001E-2</v>
      </c>
      <c r="R51" s="22">
        <v>1.1423056299269476E-2</v>
      </c>
      <c r="S51" s="19">
        <v>7</v>
      </c>
      <c r="T51" s="20">
        <v>0.16397946799999999</v>
      </c>
      <c r="U51" s="20">
        <v>0.20865</v>
      </c>
      <c r="V51" s="21">
        <v>0.22770000000000001</v>
      </c>
      <c r="W51" s="22">
        <v>0.46913316149417378</v>
      </c>
      <c r="AA51" s="3"/>
      <c r="AB51" s="3"/>
      <c r="AC51" s="3"/>
      <c r="AD51" s="3"/>
    </row>
    <row r="52" spans="1:30" ht="15.75" customHeight="1">
      <c r="A52"/>
      <c r="B52" s="37"/>
      <c r="C52" s="18" t="s">
        <v>35</v>
      </c>
      <c r="D52" s="19">
        <v>4</v>
      </c>
      <c r="E52" s="20">
        <v>1.3182154491040805E-3</v>
      </c>
      <c r="F52" s="20">
        <v>8.594717311619416E-3</v>
      </c>
      <c r="G52" s="21">
        <v>2.9673876541202807E-2</v>
      </c>
      <c r="H52" s="22">
        <v>1.2707702770987761E-2</v>
      </c>
      <c r="I52" s="19" t="s">
        <v>59</v>
      </c>
      <c r="J52" s="20" t="s">
        <v>59</v>
      </c>
      <c r="K52" s="20" t="s">
        <v>59</v>
      </c>
      <c r="L52" s="21" t="s">
        <v>59</v>
      </c>
      <c r="M52" s="22" t="s">
        <v>59</v>
      </c>
      <c r="N52" s="19">
        <v>7</v>
      </c>
      <c r="O52" s="20">
        <v>1.6854697926989862E-2</v>
      </c>
      <c r="P52" s="20">
        <v>3.1716420038845908E-2</v>
      </c>
      <c r="Q52" s="21">
        <v>0.1104</v>
      </c>
      <c r="R52" s="22">
        <v>3.2838521060488145E-2</v>
      </c>
      <c r="S52" s="19">
        <v>6</v>
      </c>
      <c r="T52" s="20">
        <v>0.36859999999999998</v>
      </c>
      <c r="U52" s="20">
        <v>0.38151553399999999</v>
      </c>
      <c r="V52" s="21">
        <v>0.3901</v>
      </c>
      <c r="W52" s="22">
        <v>0.35903749669030832</v>
      </c>
      <c r="AA52" s="3"/>
      <c r="AB52" s="3"/>
      <c r="AC52" s="3"/>
      <c r="AD52" s="3"/>
    </row>
    <row r="53" spans="1:30" ht="15.75" customHeight="1">
      <c r="A53"/>
      <c r="B53" s="37"/>
      <c r="C53" s="18" t="s">
        <v>60</v>
      </c>
      <c r="D53" s="19" t="s">
        <v>59</v>
      </c>
      <c r="E53" s="20" t="s">
        <v>59</v>
      </c>
      <c r="F53" s="20" t="s">
        <v>59</v>
      </c>
      <c r="G53" s="21" t="s">
        <v>59</v>
      </c>
      <c r="H53" s="22" t="s">
        <v>59</v>
      </c>
      <c r="I53" s="19" t="s">
        <v>59</v>
      </c>
      <c r="J53" s="20" t="s">
        <v>59</v>
      </c>
      <c r="K53" s="20" t="s">
        <v>59</v>
      </c>
      <c r="L53" s="21" t="s">
        <v>59</v>
      </c>
      <c r="M53" s="22" t="s">
        <v>59</v>
      </c>
      <c r="N53" s="19">
        <v>16</v>
      </c>
      <c r="O53" s="20">
        <v>3.1493179999999999E-3</v>
      </c>
      <c r="P53" s="20">
        <v>4.9099999999999994E-3</v>
      </c>
      <c r="Q53" s="21">
        <v>1.0192E-2</v>
      </c>
      <c r="R53" s="22">
        <v>4.1514637216525149E-3</v>
      </c>
      <c r="S53" s="19">
        <v>17</v>
      </c>
      <c r="T53" s="20">
        <v>0.39015</v>
      </c>
      <c r="U53" s="20">
        <v>0.4</v>
      </c>
      <c r="V53" s="21">
        <v>0.4</v>
      </c>
      <c r="W53" s="22">
        <v>0.37359387542253819</v>
      </c>
      <c r="AA53" s="3"/>
      <c r="AB53" s="3"/>
      <c r="AC53" s="3"/>
      <c r="AD53" s="3"/>
    </row>
    <row r="54" spans="1:30" ht="15.75" customHeight="1">
      <c r="A54"/>
      <c r="B54" s="37"/>
      <c r="C54" s="18" t="s">
        <v>61</v>
      </c>
      <c r="D54" s="19" t="s">
        <v>59</v>
      </c>
      <c r="E54" s="20" t="s">
        <v>59</v>
      </c>
      <c r="F54" s="20" t="s">
        <v>59</v>
      </c>
      <c r="G54" s="21" t="s">
        <v>59</v>
      </c>
      <c r="H54" s="22" t="s">
        <v>59</v>
      </c>
      <c r="I54" s="19" t="s">
        <v>59</v>
      </c>
      <c r="J54" s="20" t="s">
        <v>59</v>
      </c>
      <c r="K54" s="20" t="s">
        <v>59</v>
      </c>
      <c r="L54" s="21" t="s">
        <v>59</v>
      </c>
      <c r="M54" s="22" t="s">
        <v>59</v>
      </c>
      <c r="N54" s="19">
        <v>10</v>
      </c>
      <c r="O54" s="20">
        <v>7.1000000000000004E-3</v>
      </c>
      <c r="P54" s="20">
        <v>1.1164289590537117E-2</v>
      </c>
      <c r="Q54" s="21">
        <v>0.02</v>
      </c>
      <c r="R54" s="22">
        <v>1.2249442936587671E-2</v>
      </c>
      <c r="S54" s="19">
        <v>10</v>
      </c>
      <c r="T54" s="20">
        <v>0.30941139299999998</v>
      </c>
      <c r="U54" s="20">
        <v>0.4</v>
      </c>
      <c r="V54" s="21">
        <v>0.4</v>
      </c>
      <c r="W54" s="22">
        <v>0.3717961246404925</v>
      </c>
      <c r="AA54" s="3"/>
      <c r="AB54" s="3"/>
      <c r="AC54" s="3"/>
      <c r="AD54" s="3"/>
    </row>
    <row r="55" spans="1:30" ht="15.75" customHeight="1">
      <c r="A55"/>
      <c r="B55" s="37"/>
      <c r="C55" s="18" t="s">
        <v>62</v>
      </c>
      <c r="D55" s="19">
        <v>4</v>
      </c>
      <c r="E55" s="20">
        <v>1.4237460947604159E-4</v>
      </c>
      <c r="F55" s="20">
        <v>1.2447230558931544E-3</v>
      </c>
      <c r="G55" s="21">
        <v>2.9443016607471869E-3</v>
      </c>
      <c r="H55" s="22">
        <v>1.6193502319961103E-3</v>
      </c>
      <c r="I55" s="19" t="s">
        <v>59</v>
      </c>
      <c r="J55" s="20" t="s">
        <v>59</v>
      </c>
      <c r="K55" s="20" t="s">
        <v>59</v>
      </c>
      <c r="L55" s="21" t="s">
        <v>59</v>
      </c>
      <c r="M55" s="22" t="s">
        <v>59</v>
      </c>
      <c r="N55" s="19">
        <v>21</v>
      </c>
      <c r="O55" s="20">
        <v>8.2000000000000007E-3</v>
      </c>
      <c r="P55" s="20">
        <v>2.2499360672902952E-2</v>
      </c>
      <c r="Q55" s="21">
        <v>4.1500000000000002E-2</v>
      </c>
      <c r="R55" s="22">
        <v>2.2343202088267865E-2</v>
      </c>
      <c r="S55" s="19">
        <v>21</v>
      </c>
      <c r="T55" s="20">
        <v>0.360012</v>
      </c>
      <c r="U55" s="20">
        <v>0.3901</v>
      </c>
      <c r="V55" s="21">
        <v>0.4</v>
      </c>
      <c r="W55" s="22">
        <v>0.36920758950457466</v>
      </c>
      <c r="AA55" s="3"/>
      <c r="AB55" s="3"/>
      <c r="AC55" s="3"/>
      <c r="AD55" s="3"/>
    </row>
    <row r="56" spans="1:30" ht="15.75" customHeight="1">
      <c r="A56"/>
      <c r="B56" s="37"/>
      <c r="C56" s="23" t="s">
        <v>3</v>
      </c>
      <c r="D56" s="24">
        <v>19</v>
      </c>
      <c r="E56" s="25">
        <v>3.9235436526781639E-3</v>
      </c>
      <c r="F56" s="25">
        <v>8.0454326017063687E-3</v>
      </c>
      <c r="G56" s="26">
        <v>6.5475205868603684E-2</v>
      </c>
      <c r="H56" s="27">
        <v>1.3468155167981338E-2</v>
      </c>
      <c r="I56" s="24">
        <v>18</v>
      </c>
      <c r="J56" s="25">
        <v>0.16779076170342194</v>
      </c>
      <c r="K56" s="25">
        <v>0.51638769067787282</v>
      </c>
      <c r="L56" s="26">
        <v>0.62306054269524691</v>
      </c>
      <c r="M56" s="27">
        <v>0.22720481242265769</v>
      </c>
      <c r="N56" s="24">
        <v>52</v>
      </c>
      <c r="O56" s="25">
        <v>2.3805526372875927E-3</v>
      </c>
      <c r="P56" s="25">
        <v>1.4170120838167573E-2</v>
      </c>
      <c r="Q56" s="26">
        <v>3.0177148509924572E-2</v>
      </c>
      <c r="R56" s="27">
        <v>1.3078139895569493E-2</v>
      </c>
      <c r="S56" s="24">
        <v>52</v>
      </c>
      <c r="T56" s="25">
        <v>0.19740000000000002</v>
      </c>
      <c r="U56" s="25">
        <v>0.32123950000000001</v>
      </c>
      <c r="V56" s="26">
        <v>0.42224208549999998</v>
      </c>
      <c r="W56" s="27">
        <v>0.36653460703592378</v>
      </c>
      <c r="AA56" s="3"/>
      <c r="AB56" s="3"/>
      <c r="AC56" s="3"/>
      <c r="AD56" s="3"/>
    </row>
    <row r="57" spans="1:30" ht="15.75" customHeight="1">
      <c r="A57"/>
      <c r="B57" s="37"/>
      <c r="C57" s="18" t="s">
        <v>63</v>
      </c>
      <c r="D57" s="19" t="s">
        <v>59</v>
      </c>
      <c r="E57" s="33" t="s">
        <v>59</v>
      </c>
      <c r="F57" s="33" t="s">
        <v>59</v>
      </c>
      <c r="G57" s="34" t="s">
        <v>59</v>
      </c>
      <c r="H57" s="35" t="s">
        <v>59</v>
      </c>
      <c r="I57" s="19" t="s">
        <v>59</v>
      </c>
      <c r="J57" s="33" t="s">
        <v>59</v>
      </c>
      <c r="K57" s="33" t="s">
        <v>59</v>
      </c>
      <c r="L57" s="34" t="s">
        <v>59</v>
      </c>
      <c r="M57" s="35" t="s">
        <v>59</v>
      </c>
      <c r="N57" s="19">
        <v>6</v>
      </c>
      <c r="O57" s="33">
        <v>2.8326457686654281E-2</v>
      </c>
      <c r="P57" s="33">
        <v>5.7735197816025083E-2</v>
      </c>
      <c r="Q57" s="34">
        <v>8.7185010612828795E-2</v>
      </c>
      <c r="R57" s="35">
        <v>3.4662572344475895E-2</v>
      </c>
      <c r="S57" s="19">
        <v>6</v>
      </c>
      <c r="T57" s="33">
        <v>0.1512</v>
      </c>
      <c r="U57" s="33">
        <v>0.3275876345</v>
      </c>
      <c r="V57" s="34">
        <v>0.43626700000000002</v>
      </c>
      <c r="W57" s="35">
        <v>0.17446505359281911</v>
      </c>
      <c r="AA57" s="3"/>
      <c r="AB57" s="3"/>
      <c r="AC57" s="3"/>
      <c r="AD57" s="3"/>
    </row>
    <row r="58" spans="1:30" ht="15.75" customHeight="1">
      <c r="A58"/>
      <c r="B58" s="37"/>
      <c r="C58" s="18" t="s">
        <v>64</v>
      </c>
      <c r="D58" s="19">
        <v>5</v>
      </c>
      <c r="E58" s="33">
        <v>0</v>
      </c>
      <c r="F58" s="33">
        <v>1.6536612901422347E-3</v>
      </c>
      <c r="G58" s="34">
        <v>7.06608138305128E-3</v>
      </c>
      <c r="H58" s="35">
        <v>4.6298956164715858E-3</v>
      </c>
      <c r="I58" s="19">
        <v>4</v>
      </c>
      <c r="J58" s="33">
        <v>0.10588870584216781</v>
      </c>
      <c r="K58" s="33">
        <v>0.12473424621060532</v>
      </c>
      <c r="L58" s="34">
        <v>0.14435823290865796</v>
      </c>
      <c r="M58" s="35">
        <v>0.13855354443496593</v>
      </c>
      <c r="N58" s="19">
        <v>41</v>
      </c>
      <c r="O58" s="33">
        <v>1.2999999999999999E-3</v>
      </c>
      <c r="P58" s="33">
        <v>3.0000000000000001E-3</v>
      </c>
      <c r="Q58" s="34">
        <v>1.1633696081712622E-2</v>
      </c>
      <c r="R58" s="35">
        <v>1.1591814064812305E-2</v>
      </c>
      <c r="S58" s="19">
        <v>40</v>
      </c>
      <c r="T58" s="33">
        <v>0.13080199999999997</v>
      </c>
      <c r="U58" s="33">
        <v>0.160111</v>
      </c>
      <c r="V58" s="34">
        <v>0.24324999999999997</v>
      </c>
      <c r="W58" s="35">
        <v>0.32078678144237638</v>
      </c>
      <c r="AA58" s="3"/>
      <c r="AB58" s="3"/>
      <c r="AC58" s="3"/>
      <c r="AD58" s="3"/>
    </row>
    <row r="59" spans="1:30" ht="15.75" customHeight="1">
      <c r="A59"/>
      <c r="B59" s="37"/>
      <c r="C59" s="18" t="s">
        <v>65</v>
      </c>
      <c r="D59" s="19">
        <v>5</v>
      </c>
      <c r="E59" s="20">
        <v>0</v>
      </c>
      <c r="F59" s="20">
        <v>0</v>
      </c>
      <c r="G59" s="21">
        <v>6.9834296200212186E-4</v>
      </c>
      <c r="H59" s="22">
        <v>1.6575780420752609E-3</v>
      </c>
      <c r="I59" s="19" t="s">
        <v>59</v>
      </c>
      <c r="J59" s="20" t="s">
        <v>59</v>
      </c>
      <c r="K59" s="20" t="s">
        <v>59</v>
      </c>
      <c r="L59" s="21" t="s">
        <v>59</v>
      </c>
      <c r="M59" s="22" t="s">
        <v>59</v>
      </c>
      <c r="N59" s="19">
        <v>42</v>
      </c>
      <c r="O59" s="20">
        <v>1.2999999999999999E-3</v>
      </c>
      <c r="P59" s="20">
        <v>3.1000000000000003E-3</v>
      </c>
      <c r="Q59" s="21">
        <v>1.1634236083601753E-2</v>
      </c>
      <c r="R59" s="22">
        <v>1.1512778224359919E-2</v>
      </c>
      <c r="S59" s="19">
        <v>42</v>
      </c>
      <c r="T59" s="20">
        <v>0.13089999999999999</v>
      </c>
      <c r="U59" s="20">
        <v>0.16922941999999999</v>
      </c>
      <c r="V59" s="21">
        <v>0.26315</v>
      </c>
      <c r="W59" s="22">
        <v>0.32189659661066117</v>
      </c>
      <c r="AA59" s="3"/>
      <c r="AB59" s="3"/>
      <c r="AC59" s="3"/>
      <c r="AD59" s="3"/>
    </row>
    <row r="60" spans="1:30" ht="15.75" customHeight="1">
      <c r="A60"/>
      <c r="B60" s="37"/>
      <c r="C60" s="18" t="s">
        <v>37</v>
      </c>
      <c r="D60" s="19">
        <v>9</v>
      </c>
      <c r="E60" s="20">
        <v>1.0706015996264083E-2</v>
      </c>
      <c r="F60" s="20">
        <v>2.246130261706851E-2</v>
      </c>
      <c r="G60" s="21">
        <v>3.2601125942965999E-2</v>
      </c>
      <c r="H60" s="22">
        <v>1.6179477815143187E-2</v>
      </c>
      <c r="I60" s="19">
        <v>8</v>
      </c>
      <c r="J60" s="20">
        <v>0.21884005945243057</v>
      </c>
      <c r="K60" s="20">
        <v>0.49251075131446365</v>
      </c>
      <c r="L60" s="21">
        <v>0.64250063469689012</v>
      </c>
      <c r="M60" s="22">
        <v>0.28752574261039776</v>
      </c>
      <c r="N60" s="19">
        <v>25</v>
      </c>
      <c r="O60" s="20">
        <v>6.1700000000000001E-3</v>
      </c>
      <c r="P60" s="20">
        <v>2.1219787602387533E-2</v>
      </c>
      <c r="Q60" s="21">
        <v>4.2460425557977702E-2</v>
      </c>
      <c r="R60" s="22">
        <v>3.1496059413355808E-2</v>
      </c>
      <c r="S60" s="19">
        <v>24</v>
      </c>
      <c r="T60" s="20">
        <v>0.50220550000000008</v>
      </c>
      <c r="U60" s="20">
        <v>0.63775950000000003</v>
      </c>
      <c r="V60" s="21">
        <v>0.75232132000000007</v>
      </c>
      <c r="W60" s="22">
        <v>0.68443702848363386</v>
      </c>
      <c r="AA60" s="3"/>
      <c r="AB60" s="3"/>
      <c r="AC60" s="3"/>
      <c r="AD60" s="3"/>
    </row>
    <row r="61" spans="1:30" ht="15.75" customHeight="1" thickBot="1">
      <c r="A61"/>
      <c r="B61" s="38"/>
      <c r="C61" s="28" t="s">
        <v>38</v>
      </c>
      <c r="D61" s="29">
        <v>12</v>
      </c>
      <c r="E61" s="30">
        <v>8.2431255483397629E-3</v>
      </c>
      <c r="F61" s="30">
        <v>3.1904893980676453E-2</v>
      </c>
      <c r="G61" s="31">
        <v>0.13259483452024778</v>
      </c>
      <c r="H61" s="32">
        <v>1.9332129628758819E-2</v>
      </c>
      <c r="I61" s="29">
        <v>11</v>
      </c>
      <c r="J61" s="30">
        <v>0.46761261169318996</v>
      </c>
      <c r="K61" s="30">
        <v>0.55838085134597537</v>
      </c>
      <c r="L61" s="31">
        <v>0.68165784832451504</v>
      </c>
      <c r="M61" s="32">
        <v>0.24109549503750935</v>
      </c>
      <c r="N61" s="29">
        <v>42</v>
      </c>
      <c r="O61" s="30">
        <v>4.9300000000000004E-3</v>
      </c>
      <c r="P61" s="30">
        <v>3.5768349117349413E-2</v>
      </c>
      <c r="Q61" s="31">
        <v>7.7579889539563143E-2</v>
      </c>
      <c r="R61" s="32">
        <v>1.9400252785275338E-2</v>
      </c>
      <c r="S61" s="29">
        <v>39</v>
      </c>
      <c r="T61" s="30">
        <v>0.37590000000000001</v>
      </c>
      <c r="U61" s="30">
        <v>0.54776800000000003</v>
      </c>
      <c r="V61" s="31">
        <v>0.59936529999999999</v>
      </c>
      <c r="W61" s="32">
        <v>0.48622746793949861</v>
      </c>
      <c r="AA61" s="3"/>
      <c r="AB61" s="3"/>
      <c r="AC61" s="3"/>
      <c r="AD61" s="3"/>
    </row>
    <row r="62" spans="1:30" ht="15.75" customHeight="1">
      <c r="A62"/>
      <c r="B62" s="36" t="s">
        <v>7</v>
      </c>
      <c r="C62" s="13" t="s">
        <v>2</v>
      </c>
      <c r="D62" s="14">
        <v>4</v>
      </c>
      <c r="E62" s="15">
        <v>0</v>
      </c>
      <c r="F62" s="15">
        <v>3.1195289215381323E-4</v>
      </c>
      <c r="G62" s="16">
        <v>8.1472198447122921E-3</v>
      </c>
      <c r="H62" s="17">
        <v>7.0397736832225038E-3</v>
      </c>
      <c r="I62" s="14" t="s">
        <v>59</v>
      </c>
      <c r="J62" s="15" t="s">
        <v>59</v>
      </c>
      <c r="K62" s="15" t="s">
        <v>59</v>
      </c>
      <c r="L62" s="16" t="s">
        <v>59</v>
      </c>
      <c r="M62" s="17" t="s">
        <v>59</v>
      </c>
      <c r="N62" s="14">
        <v>35</v>
      </c>
      <c r="O62" s="15">
        <v>3.31E-3</v>
      </c>
      <c r="P62" s="15">
        <v>9.4000000000000004E-3</v>
      </c>
      <c r="Q62" s="16">
        <v>1.3012020062899981E-2</v>
      </c>
      <c r="R62" s="17">
        <v>9.620190230687508E-3</v>
      </c>
      <c r="S62" s="14">
        <v>37</v>
      </c>
      <c r="T62" s="15">
        <v>0.24379999999999999</v>
      </c>
      <c r="U62" s="15">
        <v>0.36638292</v>
      </c>
      <c r="V62" s="16">
        <v>0.4</v>
      </c>
      <c r="W62" s="17">
        <v>0.27028047444564252</v>
      </c>
      <c r="AA62" s="3"/>
      <c r="AB62" s="3"/>
      <c r="AC62" s="3"/>
      <c r="AD62" s="3"/>
    </row>
    <row r="63" spans="1:30" ht="15.75" customHeight="1">
      <c r="A63"/>
      <c r="B63" s="37"/>
      <c r="C63" s="18" t="s">
        <v>36</v>
      </c>
      <c r="D63" s="19" t="s">
        <v>59</v>
      </c>
      <c r="E63" s="20" t="s">
        <v>59</v>
      </c>
      <c r="F63" s="20" t="s">
        <v>59</v>
      </c>
      <c r="G63" s="21" t="s">
        <v>59</v>
      </c>
      <c r="H63" s="22" t="s">
        <v>59</v>
      </c>
      <c r="I63" s="19" t="s">
        <v>59</v>
      </c>
      <c r="J63" s="20" t="s">
        <v>59</v>
      </c>
      <c r="K63" s="20" t="s">
        <v>59</v>
      </c>
      <c r="L63" s="21" t="s">
        <v>59</v>
      </c>
      <c r="M63" s="22" t="s">
        <v>59</v>
      </c>
      <c r="N63" s="19">
        <v>6</v>
      </c>
      <c r="O63" s="20">
        <v>2.3999999999999998E-3</v>
      </c>
      <c r="P63" s="20">
        <v>7.8069999999999997E-3</v>
      </c>
      <c r="Q63" s="21">
        <v>1.7046942999999998E-2</v>
      </c>
      <c r="R63" s="22">
        <v>5.959678861032886E-3</v>
      </c>
      <c r="S63" s="19">
        <v>6</v>
      </c>
      <c r="T63" s="20">
        <v>0.25</v>
      </c>
      <c r="U63" s="20">
        <v>0.29824349999999999</v>
      </c>
      <c r="V63" s="21">
        <v>0.34831400000000001</v>
      </c>
      <c r="W63" s="22">
        <v>0.32436709225572335</v>
      </c>
      <c r="AA63" s="3"/>
      <c r="AB63" s="3"/>
      <c r="AC63" s="3"/>
      <c r="AD63" s="3"/>
    </row>
    <row r="64" spans="1:30" ht="15.75" customHeight="1">
      <c r="A64"/>
      <c r="B64" s="37"/>
      <c r="C64" s="18" t="s">
        <v>35</v>
      </c>
      <c r="D64" s="19" t="s">
        <v>59</v>
      </c>
      <c r="E64" s="20" t="s">
        <v>59</v>
      </c>
      <c r="F64" s="20" t="s">
        <v>59</v>
      </c>
      <c r="G64" s="21" t="s">
        <v>59</v>
      </c>
      <c r="H64" s="22" t="s">
        <v>59</v>
      </c>
      <c r="I64" s="19" t="s">
        <v>59</v>
      </c>
      <c r="J64" s="20" t="s">
        <v>59</v>
      </c>
      <c r="K64" s="20" t="s">
        <v>59</v>
      </c>
      <c r="L64" s="21" t="s">
        <v>59</v>
      </c>
      <c r="M64" s="22" t="s">
        <v>59</v>
      </c>
      <c r="N64" s="19">
        <v>19</v>
      </c>
      <c r="O64" s="20">
        <v>2.8999999999999998E-3</v>
      </c>
      <c r="P64" s="20">
        <v>1.108E-2</v>
      </c>
      <c r="Q64" s="21">
        <v>0.16320000000000001</v>
      </c>
      <c r="R64" s="22">
        <v>1.2697749541304603E-2</v>
      </c>
      <c r="S64" s="19">
        <v>19</v>
      </c>
      <c r="T64" s="20">
        <v>0.2437</v>
      </c>
      <c r="U64" s="20">
        <v>0.34293668900000002</v>
      </c>
      <c r="V64" s="21">
        <v>0.51349999999999996</v>
      </c>
      <c r="W64" s="22">
        <v>0.24770491970650566</v>
      </c>
      <c r="AA64" s="3"/>
      <c r="AB64" s="3"/>
      <c r="AC64" s="3"/>
      <c r="AD64" s="3"/>
    </row>
    <row r="65" spans="1:30" ht="15.75" customHeight="1">
      <c r="A65"/>
      <c r="B65" s="37"/>
      <c r="C65" s="18" t="s">
        <v>60</v>
      </c>
      <c r="D65" s="19">
        <v>4</v>
      </c>
      <c r="E65" s="20">
        <v>0</v>
      </c>
      <c r="F65" s="20">
        <v>2.417737495855162E-7</v>
      </c>
      <c r="G65" s="21">
        <v>1.7894117092711882E-4</v>
      </c>
      <c r="H65" s="22">
        <v>8.8388454930166829E-5</v>
      </c>
      <c r="I65" s="19" t="s">
        <v>59</v>
      </c>
      <c r="J65" s="20" t="s">
        <v>59</v>
      </c>
      <c r="K65" s="20" t="s">
        <v>59</v>
      </c>
      <c r="L65" s="21" t="s">
        <v>59</v>
      </c>
      <c r="M65" s="22" t="s">
        <v>59</v>
      </c>
      <c r="N65" s="19">
        <v>27</v>
      </c>
      <c r="O65" s="20">
        <v>1.4E-3</v>
      </c>
      <c r="P65" s="20">
        <v>5.7019999999999996E-3</v>
      </c>
      <c r="Q65" s="21">
        <v>1.18E-2</v>
      </c>
      <c r="R65" s="22">
        <v>5.3572856912014214E-3</v>
      </c>
      <c r="S65" s="19">
        <v>27</v>
      </c>
      <c r="T65" s="20">
        <v>0.25</v>
      </c>
      <c r="U65" s="20">
        <v>0.4</v>
      </c>
      <c r="V65" s="21">
        <v>0.4</v>
      </c>
      <c r="W65" s="22">
        <v>0.28098127812171336</v>
      </c>
      <c r="AA65" s="3"/>
      <c r="AB65" s="3"/>
      <c r="AC65" s="3"/>
      <c r="AD65" s="3"/>
    </row>
    <row r="66" spans="1:30" ht="15.75" customHeight="1">
      <c r="A66"/>
      <c r="B66" s="37"/>
      <c r="C66" s="18" t="s">
        <v>61</v>
      </c>
      <c r="D66" s="19" t="s">
        <v>59</v>
      </c>
      <c r="E66" s="20" t="s">
        <v>59</v>
      </c>
      <c r="F66" s="20" t="s">
        <v>59</v>
      </c>
      <c r="G66" s="21" t="s">
        <v>59</v>
      </c>
      <c r="H66" s="22" t="s">
        <v>59</v>
      </c>
      <c r="I66" s="19" t="s">
        <v>59</v>
      </c>
      <c r="J66" s="20" t="s">
        <v>59</v>
      </c>
      <c r="K66" s="20" t="s">
        <v>59</v>
      </c>
      <c r="L66" s="21" t="s">
        <v>59</v>
      </c>
      <c r="M66" s="22" t="s">
        <v>59</v>
      </c>
      <c r="N66" s="19">
        <v>5</v>
      </c>
      <c r="O66" s="20">
        <v>0.02</v>
      </c>
      <c r="P66" s="20">
        <v>0.02</v>
      </c>
      <c r="Q66" s="21">
        <v>2.1498587E-2</v>
      </c>
      <c r="R66" s="22">
        <v>2.0163165269397845E-2</v>
      </c>
      <c r="S66" s="19">
        <v>5</v>
      </c>
      <c r="T66" s="20">
        <v>0.17760000000000001</v>
      </c>
      <c r="U66" s="20">
        <v>0.25105263</v>
      </c>
      <c r="V66" s="21">
        <v>0.36</v>
      </c>
      <c r="W66" s="22">
        <v>0.19075493441399741</v>
      </c>
      <c r="AA66" s="3"/>
      <c r="AB66" s="3"/>
      <c r="AC66" s="3"/>
      <c r="AD66" s="3"/>
    </row>
    <row r="67" spans="1:30" ht="15.75" customHeight="1">
      <c r="A67"/>
      <c r="B67" s="37"/>
      <c r="C67" s="18" t="s">
        <v>62</v>
      </c>
      <c r="D67" s="19">
        <v>4</v>
      </c>
      <c r="E67" s="20">
        <v>0</v>
      </c>
      <c r="F67" s="20">
        <v>2.366003991928287E-7</v>
      </c>
      <c r="G67" s="21">
        <v>1.7773208291313483E-4</v>
      </c>
      <c r="H67" s="22">
        <v>5.9676725294938681E-5</v>
      </c>
      <c r="I67" s="19" t="s">
        <v>59</v>
      </c>
      <c r="J67" s="20" t="s">
        <v>59</v>
      </c>
      <c r="K67" s="20" t="s">
        <v>59</v>
      </c>
      <c r="L67" s="21" t="s">
        <v>59</v>
      </c>
      <c r="M67" s="22" t="s">
        <v>59</v>
      </c>
      <c r="N67" s="19">
        <v>34</v>
      </c>
      <c r="O67" s="20">
        <v>3.31E-3</v>
      </c>
      <c r="P67" s="20">
        <v>9.5510000000000005E-3</v>
      </c>
      <c r="Q67" s="21">
        <v>1.9400000000000001E-2</v>
      </c>
      <c r="R67" s="22">
        <v>1.0414708481388051E-2</v>
      </c>
      <c r="S67" s="19">
        <v>35</v>
      </c>
      <c r="T67" s="20">
        <v>0.213422</v>
      </c>
      <c r="U67" s="20">
        <v>0.37900600000000001</v>
      </c>
      <c r="V67" s="21">
        <v>0.4</v>
      </c>
      <c r="W67" s="22">
        <v>0.26526909518044833</v>
      </c>
      <c r="AA67" s="3"/>
      <c r="AB67" s="3"/>
      <c r="AC67" s="3"/>
      <c r="AD67" s="3"/>
    </row>
    <row r="68" spans="1:30" ht="15.75" customHeight="1">
      <c r="A68"/>
      <c r="B68" s="37"/>
      <c r="C68" s="23" t="s">
        <v>3</v>
      </c>
      <c r="D68" s="24">
        <v>11</v>
      </c>
      <c r="E68" s="25">
        <v>0</v>
      </c>
      <c r="F68" s="25">
        <v>3.3563912302095036E-3</v>
      </c>
      <c r="G68" s="26">
        <v>5.656605382749276E-2</v>
      </c>
      <c r="H68" s="27">
        <v>1.2726469800071147E-2</v>
      </c>
      <c r="I68" s="24">
        <v>7</v>
      </c>
      <c r="J68" s="25">
        <v>1.1422889014303541E-2</v>
      </c>
      <c r="K68" s="25">
        <v>0.36974082844326939</v>
      </c>
      <c r="L68" s="26">
        <v>0.67424738544581375</v>
      </c>
      <c r="M68" s="27">
        <v>0.20869126833710913</v>
      </c>
      <c r="N68" s="24">
        <v>57</v>
      </c>
      <c r="O68" s="25">
        <v>4.1000000000000003E-3</v>
      </c>
      <c r="P68" s="25">
        <v>9.4459999999999995E-3</v>
      </c>
      <c r="Q68" s="26">
        <v>2.3E-2</v>
      </c>
      <c r="R68" s="27">
        <v>1.7695928180676109E-2</v>
      </c>
      <c r="S68" s="24">
        <v>58</v>
      </c>
      <c r="T68" s="25">
        <v>0.13980000000000001</v>
      </c>
      <c r="U68" s="25">
        <v>0.20631099999999999</v>
      </c>
      <c r="V68" s="26">
        <v>0.261362019</v>
      </c>
      <c r="W68" s="27">
        <v>0.1265676761413243</v>
      </c>
      <c r="AA68" s="3"/>
      <c r="AB68" s="3"/>
      <c r="AC68" s="3"/>
      <c r="AD68" s="3"/>
    </row>
    <row r="69" spans="1:30" ht="15.75" customHeight="1">
      <c r="A69"/>
      <c r="B69" s="37"/>
      <c r="C69" s="18" t="s">
        <v>63</v>
      </c>
      <c r="D69" s="19" t="s">
        <v>59</v>
      </c>
      <c r="E69" s="33" t="s">
        <v>59</v>
      </c>
      <c r="F69" s="33" t="s">
        <v>59</v>
      </c>
      <c r="G69" s="34" t="s">
        <v>59</v>
      </c>
      <c r="H69" s="35" t="s">
        <v>59</v>
      </c>
      <c r="I69" s="19" t="s">
        <v>59</v>
      </c>
      <c r="J69" s="33" t="s">
        <v>59</v>
      </c>
      <c r="K69" s="33" t="s">
        <v>59</v>
      </c>
      <c r="L69" s="34" t="s">
        <v>59</v>
      </c>
      <c r="M69" s="35" t="s">
        <v>59</v>
      </c>
      <c r="N69" s="19" t="s">
        <v>59</v>
      </c>
      <c r="O69" s="33" t="s">
        <v>59</v>
      </c>
      <c r="P69" s="33" t="s">
        <v>59</v>
      </c>
      <c r="Q69" s="34" t="s">
        <v>59</v>
      </c>
      <c r="R69" s="35" t="s">
        <v>59</v>
      </c>
      <c r="S69" s="19" t="s">
        <v>59</v>
      </c>
      <c r="T69" s="33" t="s">
        <v>59</v>
      </c>
      <c r="U69" s="33" t="s">
        <v>59</v>
      </c>
      <c r="V69" s="34" t="s">
        <v>59</v>
      </c>
      <c r="W69" s="35" t="s">
        <v>59</v>
      </c>
      <c r="AA69" s="3"/>
      <c r="AB69" s="3"/>
      <c r="AC69" s="3"/>
      <c r="AD69" s="3"/>
    </row>
    <row r="70" spans="1:30" ht="15.75" customHeight="1">
      <c r="A70"/>
      <c r="B70" s="37"/>
      <c r="C70" s="18" t="s">
        <v>64</v>
      </c>
      <c r="D70" s="19">
        <v>6</v>
      </c>
      <c r="E70" s="33">
        <v>0</v>
      </c>
      <c r="F70" s="33">
        <v>1.7345457055012049E-2</v>
      </c>
      <c r="G70" s="34">
        <v>0.40371940992195759</v>
      </c>
      <c r="H70" s="35">
        <v>3.9568056599560093E-2</v>
      </c>
      <c r="I70" s="19" t="s">
        <v>59</v>
      </c>
      <c r="J70" s="33" t="s">
        <v>59</v>
      </c>
      <c r="K70" s="33" t="s">
        <v>59</v>
      </c>
      <c r="L70" s="34" t="s">
        <v>59</v>
      </c>
      <c r="M70" s="35" t="s">
        <v>59</v>
      </c>
      <c r="N70" s="19">
        <v>53</v>
      </c>
      <c r="O70" s="33">
        <v>2.3221628542952327E-3</v>
      </c>
      <c r="P70" s="33">
        <v>1.0699999999999999E-2</v>
      </c>
      <c r="Q70" s="34">
        <v>2.6127721999999999E-2</v>
      </c>
      <c r="R70" s="35">
        <v>2.0576074485403304E-2</v>
      </c>
      <c r="S70" s="19">
        <v>53</v>
      </c>
      <c r="T70" s="33">
        <v>0.12348000000000001</v>
      </c>
      <c r="U70" s="33">
        <v>0.15210000000000001</v>
      </c>
      <c r="V70" s="34">
        <v>0.199477023</v>
      </c>
      <c r="W70" s="35">
        <v>0.17008568544919692</v>
      </c>
      <c r="AA70" s="3"/>
      <c r="AB70" s="3"/>
      <c r="AC70" s="3"/>
      <c r="AD70" s="3"/>
    </row>
    <row r="71" spans="1:30" ht="15.75" customHeight="1">
      <c r="A71"/>
      <c r="B71" s="37"/>
      <c r="C71" s="18" t="s">
        <v>65</v>
      </c>
      <c r="D71" s="19">
        <v>5</v>
      </c>
      <c r="E71" s="20">
        <v>0</v>
      </c>
      <c r="F71" s="20">
        <v>0</v>
      </c>
      <c r="G71" s="21">
        <v>0.32547190304325374</v>
      </c>
      <c r="H71" s="22">
        <v>3.4103162684528683E-2</v>
      </c>
      <c r="I71" s="19" t="s">
        <v>59</v>
      </c>
      <c r="J71" s="20" t="s">
        <v>59</v>
      </c>
      <c r="K71" s="20" t="s">
        <v>59</v>
      </c>
      <c r="L71" s="21" t="s">
        <v>59</v>
      </c>
      <c r="M71" s="22" t="s">
        <v>59</v>
      </c>
      <c r="N71" s="19">
        <v>54</v>
      </c>
      <c r="O71" s="20">
        <v>2.3221628542952327E-3</v>
      </c>
      <c r="P71" s="20">
        <v>1.1099999999999999E-2</v>
      </c>
      <c r="Q71" s="21">
        <v>2.6127999999999998E-2</v>
      </c>
      <c r="R71" s="22">
        <v>2.0566168286695784E-2</v>
      </c>
      <c r="S71" s="19">
        <v>54</v>
      </c>
      <c r="T71" s="20">
        <v>0.12348000000000001</v>
      </c>
      <c r="U71" s="20">
        <v>0.15339999999999998</v>
      </c>
      <c r="V71" s="21">
        <v>0.201932</v>
      </c>
      <c r="W71" s="22">
        <v>0.17048950454802955</v>
      </c>
      <c r="AA71" s="3"/>
      <c r="AB71" s="3"/>
      <c r="AC71" s="3"/>
      <c r="AD71" s="3"/>
    </row>
    <row r="72" spans="1:30" ht="15.75" customHeight="1">
      <c r="A72"/>
      <c r="B72" s="37"/>
      <c r="C72" s="18" t="s">
        <v>37</v>
      </c>
      <c r="D72" s="19" t="s">
        <v>59</v>
      </c>
      <c r="E72" s="20" t="s">
        <v>59</v>
      </c>
      <c r="F72" s="20" t="s">
        <v>59</v>
      </c>
      <c r="G72" s="21" t="s">
        <v>59</v>
      </c>
      <c r="H72" s="22" t="s">
        <v>59</v>
      </c>
      <c r="I72" s="19" t="s">
        <v>59</v>
      </c>
      <c r="J72" s="20" t="s">
        <v>59</v>
      </c>
      <c r="K72" s="20" t="s">
        <v>59</v>
      </c>
      <c r="L72" s="21" t="s">
        <v>59</v>
      </c>
      <c r="M72" s="22" t="s">
        <v>59</v>
      </c>
      <c r="N72" s="19">
        <v>24</v>
      </c>
      <c r="O72" s="20">
        <v>4.2500000000000003E-3</v>
      </c>
      <c r="P72" s="20">
        <v>9.7609999999999988E-3</v>
      </c>
      <c r="Q72" s="21">
        <v>1.42768945E-2</v>
      </c>
      <c r="R72" s="22">
        <v>1.2864325161565418E-2</v>
      </c>
      <c r="S72" s="19">
        <v>23</v>
      </c>
      <c r="T72" s="20">
        <v>0.51939999999999997</v>
      </c>
      <c r="U72" s="20">
        <v>0.63602700000000001</v>
      </c>
      <c r="V72" s="21">
        <v>0.70351504399999998</v>
      </c>
      <c r="W72" s="22">
        <v>0.67188774265743445</v>
      </c>
      <c r="AA72" s="3"/>
      <c r="AB72" s="3"/>
      <c r="AC72" s="3"/>
      <c r="AD72" s="3"/>
    </row>
    <row r="73" spans="1:30" ht="15.75" customHeight="1" thickBot="1">
      <c r="A73"/>
      <c r="B73" s="38"/>
      <c r="C73" s="28" t="s">
        <v>38</v>
      </c>
      <c r="D73" s="29">
        <v>8</v>
      </c>
      <c r="E73" s="30">
        <v>1.399482327466254E-6</v>
      </c>
      <c r="F73" s="30">
        <v>3.9030910871604659E-3</v>
      </c>
      <c r="G73" s="31">
        <v>7.6533381133252559E-2</v>
      </c>
      <c r="H73" s="32">
        <v>2.1461852055338362E-2</v>
      </c>
      <c r="I73" s="29">
        <v>6</v>
      </c>
      <c r="J73" s="30">
        <v>0.29223714303448273</v>
      </c>
      <c r="K73" s="30">
        <v>0.52199410694454151</v>
      </c>
      <c r="L73" s="31">
        <v>0.76055389941327345</v>
      </c>
      <c r="M73" s="32">
        <v>0.37056977054195767</v>
      </c>
      <c r="N73" s="29">
        <v>43</v>
      </c>
      <c r="O73" s="30">
        <v>5.0615932411794884E-3</v>
      </c>
      <c r="P73" s="30">
        <v>1.327972E-2</v>
      </c>
      <c r="Q73" s="31">
        <v>2.8731155693507981E-2</v>
      </c>
      <c r="R73" s="32">
        <v>1.6337067910488067E-2</v>
      </c>
      <c r="S73" s="29">
        <v>43</v>
      </c>
      <c r="T73" s="30">
        <v>0.3</v>
      </c>
      <c r="U73" s="30">
        <v>0.44329099999999999</v>
      </c>
      <c r="V73" s="31">
        <v>0.58161550200000001</v>
      </c>
      <c r="W73" s="32">
        <v>8.6723612179140347E-2</v>
      </c>
      <c r="AA73" s="3"/>
      <c r="AB73" s="3"/>
      <c r="AC73" s="3"/>
      <c r="AD73" s="3"/>
    </row>
    <row r="74" spans="1:30" ht="15.75" customHeight="1">
      <c r="A74"/>
      <c r="B74" s="36" t="s">
        <v>8</v>
      </c>
      <c r="C74" s="13" t="s">
        <v>2</v>
      </c>
      <c r="D74" s="14">
        <v>11</v>
      </c>
      <c r="E74" s="15">
        <v>1.238E-5</v>
      </c>
      <c r="F74" s="15">
        <v>1.7602569915859143E-3</v>
      </c>
      <c r="G74" s="16">
        <v>4.9102388968096967E-3</v>
      </c>
      <c r="H74" s="17">
        <v>4.633947874778342E-3</v>
      </c>
      <c r="I74" s="14">
        <v>7</v>
      </c>
      <c r="J74" s="15">
        <v>0.19991922455573505</v>
      </c>
      <c r="K74" s="15">
        <v>0.42658894605017139</v>
      </c>
      <c r="L74" s="16">
        <v>0.46680603365547246</v>
      </c>
      <c r="M74" s="17">
        <v>0.43482957793322341</v>
      </c>
      <c r="N74" s="14">
        <v>45</v>
      </c>
      <c r="O74" s="15">
        <v>2.7330000000000002E-3</v>
      </c>
      <c r="P74" s="15">
        <v>7.4000000000000003E-3</v>
      </c>
      <c r="Q74" s="16">
        <v>1.9967602000000001E-2</v>
      </c>
      <c r="R74" s="17">
        <v>2.3032165800669038E-2</v>
      </c>
      <c r="S74" s="14">
        <v>45</v>
      </c>
      <c r="T74" s="15">
        <v>0.30108390000000002</v>
      </c>
      <c r="U74" s="15">
        <v>0.38700000000000001</v>
      </c>
      <c r="V74" s="16">
        <v>0.4</v>
      </c>
      <c r="W74" s="17">
        <v>0.33168908244717898</v>
      </c>
      <c r="AA74" s="3"/>
      <c r="AB74" s="3"/>
      <c r="AC74" s="3"/>
      <c r="AD74" s="3"/>
    </row>
    <row r="75" spans="1:30" ht="15.75" customHeight="1">
      <c r="A75"/>
      <c r="B75" s="37"/>
      <c r="C75" s="18" t="s">
        <v>36</v>
      </c>
      <c r="D75" s="19">
        <v>8</v>
      </c>
      <c r="E75" s="20">
        <v>1.3829231236626497E-4</v>
      </c>
      <c r="F75" s="20">
        <v>5.3558756885714208E-4</v>
      </c>
      <c r="G75" s="21">
        <v>2.0032250717555355E-3</v>
      </c>
      <c r="H75" s="22">
        <v>2.2394507067910793E-3</v>
      </c>
      <c r="I75" s="19">
        <v>5</v>
      </c>
      <c r="J75" s="20">
        <v>0.12295439304706907</v>
      </c>
      <c r="K75" s="20">
        <v>0.3793354540693063</v>
      </c>
      <c r="L75" s="21">
        <v>0.41003968839060162</v>
      </c>
      <c r="M75" s="22">
        <v>0.41473154579894278</v>
      </c>
      <c r="N75" s="19">
        <v>12</v>
      </c>
      <c r="O75" s="20">
        <v>3.1310000000000001E-3</v>
      </c>
      <c r="P75" s="20">
        <v>6.1147922070936365E-3</v>
      </c>
      <c r="Q75" s="21">
        <v>1.81660686279791E-2</v>
      </c>
      <c r="R75" s="22">
        <v>1.5940913060240796E-2</v>
      </c>
      <c r="S75" s="19">
        <v>12</v>
      </c>
      <c r="T75" s="20">
        <v>0.1721777065</v>
      </c>
      <c r="U75" s="20">
        <v>0.20212750000000002</v>
      </c>
      <c r="V75" s="21">
        <v>0.27415650000000003</v>
      </c>
      <c r="W75" s="22">
        <v>0.21945880578862739</v>
      </c>
      <c r="AA75" s="3"/>
      <c r="AB75" s="3"/>
      <c r="AC75" s="3"/>
      <c r="AD75" s="3"/>
    </row>
    <row r="76" spans="1:30" ht="15.75" customHeight="1">
      <c r="A76"/>
      <c r="B76" s="37"/>
      <c r="C76" s="18" t="s">
        <v>35</v>
      </c>
      <c r="D76" s="19">
        <v>9</v>
      </c>
      <c r="E76" s="20">
        <v>5.611848278320542E-3</v>
      </c>
      <c r="F76" s="20">
        <v>8.6852675314973652E-3</v>
      </c>
      <c r="G76" s="21">
        <v>1.2577574356326678E-2</v>
      </c>
      <c r="H76" s="22">
        <v>1.0751564341952706E-2</v>
      </c>
      <c r="I76" s="19">
        <v>6</v>
      </c>
      <c r="J76" s="20">
        <v>0.21029095410015128</v>
      </c>
      <c r="K76" s="20">
        <v>0.34695541260747281</v>
      </c>
      <c r="L76" s="21">
        <v>0.45735547394397869</v>
      </c>
      <c r="M76" s="22">
        <v>0.40645712586285515</v>
      </c>
      <c r="N76" s="19">
        <v>27</v>
      </c>
      <c r="O76" s="20">
        <v>6.1510000000000011E-3</v>
      </c>
      <c r="P76" s="20">
        <v>2.1229999999999999E-2</v>
      </c>
      <c r="Q76" s="21">
        <v>3.0152347247123682E-2</v>
      </c>
      <c r="R76" s="22">
        <v>3.6225804431198098E-2</v>
      </c>
      <c r="S76" s="19">
        <v>27</v>
      </c>
      <c r="T76" s="20">
        <v>0.25</v>
      </c>
      <c r="U76" s="20">
        <v>0.32419999999999999</v>
      </c>
      <c r="V76" s="21">
        <v>0.4</v>
      </c>
      <c r="W76" s="22">
        <v>0.30096506739462836</v>
      </c>
      <c r="AA76" s="3"/>
      <c r="AB76" s="3"/>
      <c r="AC76" s="3"/>
      <c r="AD76" s="3"/>
    </row>
    <row r="77" spans="1:30" ht="15.75" customHeight="1">
      <c r="A77"/>
      <c r="B77" s="37"/>
      <c r="C77" s="18" t="s">
        <v>60</v>
      </c>
      <c r="D77" s="19">
        <v>7</v>
      </c>
      <c r="E77" s="20">
        <v>0</v>
      </c>
      <c r="F77" s="20">
        <v>2.4116026212202235E-8</v>
      </c>
      <c r="G77" s="21">
        <v>1.238E-5</v>
      </c>
      <c r="H77" s="22">
        <v>7.7236682581469541E-4</v>
      </c>
      <c r="I77" s="19" t="s">
        <v>59</v>
      </c>
      <c r="J77" s="20" t="s">
        <v>59</v>
      </c>
      <c r="K77" s="20" t="s">
        <v>59</v>
      </c>
      <c r="L77" s="21" t="s">
        <v>59</v>
      </c>
      <c r="M77" s="22" t="s">
        <v>59</v>
      </c>
      <c r="N77" s="19">
        <v>37</v>
      </c>
      <c r="O77" s="20">
        <v>3.1282390000000005E-3</v>
      </c>
      <c r="P77" s="20">
        <v>4.0000000000000001E-3</v>
      </c>
      <c r="Q77" s="21">
        <v>1.1622854628259162E-2</v>
      </c>
      <c r="R77" s="22">
        <v>1.1376459783985897E-2</v>
      </c>
      <c r="S77" s="19">
        <v>37</v>
      </c>
      <c r="T77" s="20">
        <v>0.3921</v>
      </c>
      <c r="U77" s="20">
        <v>0.4</v>
      </c>
      <c r="V77" s="21">
        <v>0.4</v>
      </c>
      <c r="W77" s="22">
        <v>0.37578172047460956</v>
      </c>
      <c r="AA77" s="3"/>
      <c r="AB77" s="3"/>
      <c r="AC77" s="3"/>
      <c r="AD77" s="3"/>
    </row>
    <row r="78" spans="1:30" ht="15.75" customHeight="1">
      <c r="A78"/>
      <c r="B78" s="37"/>
      <c r="C78" s="18" t="s">
        <v>61</v>
      </c>
      <c r="D78" s="19" t="s">
        <v>59</v>
      </c>
      <c r="E78" s="20" t="s">
        <v>59</v>
      </c>
      <c r="F78" s="20" t="s">
        <v>59</v>
      </c>
      <c r="G78" s="21" t="s">
        <v>59</v>
      </c>
      <c r="H78" s="22" t="s">
        <v>59</v>
      </c>
      <c r="I78" s="19" t="s">
        <v>59</v>
      </c>
      <c r="J78" s="20" t="s">
        <v>59</v>
      </c>
      <c r="K78" s="20" t="s">
        <v>59</v>
      </c>
      <c r="L78" s="21" t="s">
        <v>59</v>
      </c>
      <c r="M78" s="22" t="s">
        <v>59</v>
      </c>
      <c r="N78" s="19">
        <v>16</v>
      </c>
      <c r="O78" s="20">
        <v>3.15E-3</v>
      </c>
      <c r="P78" s="20">
        <v>1.5818125792383647E-2</v>
      </c>
      <c r="Q78" s="21">
        <v>8.6900000000000005E-2</v>
      </c>
      <c r="R78" s="22">
        <v>2.668240807241366E-2</v>
      </c>
      <c r="S78" s="19">
        <v>16</v>
      </c>
      <c r="T78" s="20">
        <v>0.32600719</v>
      </c>
      <c r="U78" s="20">
        <v>0.3998235</v>
      </c>
      <c r="V78" s="21">
        <v>0.4</v>
      </c>
      <c r="W78" s="22">
        <v>0.34587448990904962</v>
      </c>
      <c r="AA78" s="3"/>
      <c r="AB78" s="3"/>
      <c r="AC78" s="3"/>
      <c r="AD78" s="3"/>
    </row>
    <row r="79" spans="1:30" ht="15.75" customHeight="1">
      <c r="A79"/>
      <c r="B79" s="37"/>
      <c r="C79" s="18" t="s">
        <v>62</v>
      </c>
      <c r="D79" s="19">
        <v>9</v>
      </c>
      <c r="E79" s="20">
        <v>0</v>
      </c>
      <c r="F79" s="20">
        <v>2.364112857619603E-4</v>
      </c>
      <c r="G79" s="21">
        <v>1.5011081371365041E-3</v>
      </c>
      <c r="H79" s="22">
        <v>1.85340457277529E-3</v>
      </c>
      <c r="I79" s="19">
        <v>6</v>
      </c>
      <c r="J79" s="20">
        <v>0.19991922455573505</v>
      </c>
      <c r="K79" s="20">
        <v>0.2763973894429182</v>
      </c>
      <c r="L79" s="21">
        <v>0.38956920052657323</v>
      </c>
      <c r="M79" s="22">
        <v>0.3373413312446748</v>
      </c>
      <c r="N79" s="19">
        <v>38</v>
      </c>
      <c r="O79" s="20">
        <v>2.836E-3</v>
      </c>
      <c r="P79" s="20">
        <v>5.6497122259892337E-3</v>
      </c>
      <c r="Q79" s="21">
        <v>2.5282638520124846E-2</v>
      </c>
      <c r="R79" s="22">
        <v>2.3134711948967317E-2</v>
      </c>
      <c r="S79" s="19">
        <v>39</v>
      </c>
      <c r="T79" s="20">
        <v>0.3553</v>
      </c>
      <c r="U79" s="20">
        <v>0.4</v>
      </c>
      <c r="V79" s="21">
        <v>0.4</v>
      </c>
      <c r="W79" s="22">
        <v>0.34606253689119904</v>
      </c>
      <c r="AA79" s="3"/>
      <c r="AB79" s="3"/>
      <c r="AC79" s="3"/>
      <c r="AD79" s="3"/>
    </row>
    <row r="80" spans="1:30" ht="15.75" customHeight="1">
      <c r="A80"/>
      <c r="B80" s="37"/>
      <c r="C80" s="23" t="s">
        <v>3</v>
      </c>
      <c r="D80" s="24">
        <v>21</v>
      </c>
      <c r="E80" s="25">
        <v>3.3188018295155488E-3</v>
      </c>
      <c r="F80" s="25">
        <v>6.3788617325316955E-3</v>
      </c>
      <c r="G80" s="26">
        <v>1.0033155742167964E-2</v>
      </c>
      <c r="H80" s="27">
        <v>5.6871633260996285E-3</v>
      </c>
      <c r="I80" s="24">
        <v>18</v>
      </c>
      <c r="J80" s="25">
        <v>0.24450347152943946</v>
      </c>
      <c r="K80" s="25">
        <v>0.37158336697133904</v>
      </c>
      <c r="L80" s="26">
        <v>0.50197157679739468</v>
      </c>
      <c r="M80" s="27">
        <v>0.4153300544578204</v>
      </c>
      <c r="N80" s="24">
        <v>59</v>
      </c>
      <c r="O80" s="25">
        <v>4.3E-3</v>
      </c>
      <c r="P80" s="25">
        <v>9.5999999999999992E-3</v>
      </c>
      <c r="Q80" s="26">
        <v>2.1899999999999999E-2</v>
      </c>
      <c r="R80" s="27">
        <v>1.3906638322641116E-2</v>
      </c>
      <c r="S80" s="24">
        <v>58</v>
      </c>
      <c r="T80" s="25">
        <v>0.16020000000000001</v>
      </c>
      <c r="U80" s="25">
        <v>0.230032405</v>
      </c>
      <c r="V80" s="26">
        <v>0.32150000000000001</v>
      </c>
      <c r="W80" s="27">
        <v>0.26384213812149748</v>
      </c>
      <c r="AA80" s="3"/>
      <c r="AB80" s="3"/>
      <c r="AC80" s="3"/>
      <c r="AD80" s="3"/>
    </row>
    <row r="81" spans="1:30" ht="15.75" customHeight="1">
      <c r="A81"/>
      <c r="B81" s="37"/>
      <c r="C81" s="18" t="s">
        <v>63</v>
      </c>
      <c r="D81" s="19" t="s">
        <v>59</v>
      </c>
      <c r="E81" s="33" t="s">
        <v>59</v>
      </c>
      <c r="F81" s="33" t="s">
        <v>59</v>
      </c>
      <c r="G81" s="34" t="s">
        <v>59</v>
      </c>
      <c r="H81" s="35" t="s">
        <v>59</v>
      </c>
      <c r="I81" s="19" t="s">
        <v>59</v>
      </c>
      <c r="J81" s="33" t="s">
        <v>59</v>
      </c>
      <c r="K81" s="33" t="s">
        <v>59</v>
      </c>
      <c r="L81" s="34" t="s">
        <v>59</v>
      </c>
      <c r="M81" s="35" t="s">
        <v>59</v>
      </c>
      <c r="N81" s="19">
        <v>5</v>
      </c>
      <c r="O81" s="33">
        <v>2.0857901000000002E-2</v>
      </c>
      <c r="P81" s="33">
        <v>2.4356951846047397E-2</v>
      </c>
      <c r="Q81" s="34">
        <v>2.4356951846047397E-2</v>
      </c>
      <c r="R81" s="35">
        <v>3.8679027799405491E-2</v>
      </c>
      <c r="S81" s="19">
        <v>5</v>
      </c>
      <c r="T81" s="33">
        <v>0.1457</v>
      </c>
      <c r="U81" s="33">
        <v>0.39868266099999999</v>
      </c>
      <c r="V81" s="34">
        <v>0.468289285</v>
      </c>
      <c r="W81" s="35">
        <v>0.29163886051911481</v>
      </c>
      <c r="AA81" s="3"/>
      <c r="AB81" s="3"/>
      <c r="AC81" s="3"/>
      <c r="AD81" s="3"/>
    </row>
    <row r="82" spans="1:30" ht="15.75" customHeight="1">
      <c r="A82"/>
      <c r="B82" s="37"/>
      <c r="C82" s="18" t="s">
        <v>64</v>
      </c>
      <c r="D82" s="19">
        <v>14</v>
      </c>
      <c r="E82" s="33">
        <v>8.7506340100006554E-4</v>
      </c>
      <c r="F82" s="33">
        <v>4.3257753641262713E-3</v>
      </c>
      <c r="G82" s="34">
        <v>4.983833714967423E-3</v>
      </c>
      <c r="H82" s="35">
        <v>3.1840724887915246E-3</v>
      </c>
      <c r="I82" s="19">
        <v>9</v>
      </c>
      <c r="J82" s="33">
        <v>0.11439043484448003</v>
      </c>
      <c r="K82" s="33">
        <v>0.17959310074597698</v>
      </c>
      <c r="L82" s="34">
        <v>0.22281411646921409</v>
      </c>
      <c r="M82" s="35">
        <v>0.14219610318115444</v>
      </c>
      <c r="N82" s="19">
        <v>50</v>
      </c>
      <c r="O82" s="33">
        <v>2.7000000000000001E-3</v>
      </c>
      <c r="P82" s="33">
        <v>7.371187671270484E-3</v>
      </c>
      <c r="Q82" s="34">
        <v>1.3682383450263385E-2</v>
      </c>
      <c r="R82" s="35">
        <v>1.0368970323470322E-2</v>
      </c>
      <c r="S82" s="19">
        <v>50</v>
      </c>
      <c r="T82" s="33">
        <v>0.13844000000000001</v>
      </c>
      <c r="U82" s="33">
        <v>0.16870041149999998</v>
      </c>
      <c r="V82" s="34">
        <v>0.20180000000000001</v>
      </c>
      <c r="W82" s="35">
        <v>0.19239685732299833</v>
      </c>
      <c r="AA82" s="3"/>
      <c r="AB82" s="3"/>
      <c r="AC82" s="3"/>
      <c r="AD82" s="3"/>
    </row>
    <row r="83" spans="1:30" ht="15.75" customHeight="1">
      <c r="A83"/>
      <c r="B83" s="37"/>
      <c r="C83" s="18" t="s">
        <v>65</v>
      </c>
      <c r="D83" s="19">
        <v>13</v>
      </c>
      <c r="E83" s="20">
        <v>4.0887033747581783E-4</v>
      </c>
      <c r="F83" s="20">
        <v>2.0812067548637622E-3</v>
      </c>
      <c r="G83" s="21">
        <v>4.1105894904598407E-3</v>
      </c>
      <c r="H83" s="22">
        <v>1.5794214472274735E-3</v>
      </c>
      <c r="I83" s="19">
        <v>9</v>
      </c>
      <c r="J83" s="20">
        <v>0.13630995804827281</v>
      </c>
      <c r="K83" s="20">
        <v>0.17959920338561114</v>
      </c>
      <c r="L83" s="21">
        <v>0.26783291715756241</v>
      </c>
      <c r="M83" s="22">
        <v>0.17253707614619374</v>
      </c>
      <c r="N83" s="19">
        <v>52</v>
      </c>
      <c r="O83" s="20">
        <v>2.6125000000000002E-3</v>
      </c>
      <c r="P83" s="20">
        <v>7.3627184332563846E-3</v>
      </c>
      <c r="Q83" s="21">
        <v>1.1991191725131693E-2</v>
      </c>
      <c r="R83" s="22">
        <v>1.0346251641859408E-2</v>
      </c>
      <c r="S83" s="19">
        <v>52</v>
      </c>
      <c r="T83" s="20">
        <v>0.14112332</v>
      </c>
      <c r="U83" s="20">
        <v>0.17122598249999998</v>
      </c>
      <c r="V83" s="21">
        <v>0.22580170100000002</v>
      </c>
      <c r="W83" s="22">
        <v>0.19232161360135624</v>
      </c>
      <c r="AA83" s="3"/>
      <c r="AB83" s="3"/>
      <c r="AC83" s="3"/>
      <c r="AD83" s="3"/>
    </row>
    <row r="84" spans="1:30" ht="15.75" customHeight="1">
      <c r="A84"/>
      <c r="B84" s="37"/>
      <c r="C84" s="18" t="s">
        <v>37</v>
      </c>
      <c r="D84" s="19">
        <v>12</v>
      </c>
      <c r="E84" s="20">
        <v>1.5641659254242916E-3</v>
      </c>
      <c r="F84" s="20">
        <v>5.450909842003783E-3</v>
      </c>
      <c r="G84" s="21">
        <v>1.7186818605830649E-2</v>
      </c>
      <c r="H84" s="22">
        <v>5.4631264067110628E-3</v>
      </c>
      <c r="I84" s="19">
        <v>8</v>
      </c>
      <c r="J84" s="20">
        <v>0.42135564737974013</v>
      </c>
      <c r="K84" s="20">
        <v>0.50634075373795207</v>
      </c>
      <c r="L84" s="21">
        <v>0.68013799153171384</v>
      </c>
      <c r="M84" s="22">
        <v>0.57671095717808041</v>
      </c>
      <c r="N84" s="19">
        <v>28</v>
      </c>
      <c r="O84" s="20">
        <v>4.4721399903979086E-3</v>
      </c>
      <c r="P84" s="20">
        <v>1.4987017878265046E-2</v>
      </c>
      <c r="Q84" s="21">
        <v>3.7250000000000005E-2</v>
      </c>
      <c r="R84" s="22">
        <v>3.1022821919327422E-2</v>
      </c>
      <c r="S84" s="19">
        <v>27</v>
      </c>
      <c r="T84" s="20">
        <v>0.50033000000000005</v>
      </c>
      <c r="U84" s="20">
        <v>0.58718095999999997</v>
      </c>
      <c r="V84" s="21">
        <v>0.74208543900000001</v>
      </c>
      <c r="W84" s="22">
        <v>0.65018500355527997</v>
      </c>
      <c r="AA84" s="3"/>
      <c r="AB84" s="3"/>
      <c r="AC84" s="3"/>
      <c r="AD84" s="3"/>
    </row>
    <row r="85" spans="1:30" ht="15.75" customHeight="1" thickBot="1">
      <c r="A85"/>
      <c r="B85" s="38"/>
      <c r="C85" s="28" t="s">
        <v>38</v>
      </c>
      <c r="D85" s="29">
        <v>17</v>
      </c>
      <c r="E85" s="30">
        <v>6.8342035525914939E-3</v>
      </c>
      <c r="F85" s="30">
        <v>1.6074527251235392E-2</v>
      </c>
      <c r="G85" s="31">
        <v>5.284561045561089E-2</v>
      </c>
      <c r="H85" s="32">
        <v>1.2597194679631192E-2</v>
      </c>
      <c r="I85" s="29">
        <v>16</v>
      </c>
      <c r="J85" s="30">
        <v>0.40437235880591432</v>
      </c>
      <c r="K85" s="30">
        <v>0.52843032434776083</v>
      </c>
      <c r="L85" s="31">
        <v>0.7301954831697739</v>
      </c>
      <c r="M85" s="32">
        <v>0.55913494901599559</v>
      </c>
      <c r="N85" s="29">
        <v>49</v>
      </c>
      <c r="O85" s="30">
        <v>5.5999999999999999E-3</v>
      </c>
      <c r="P85" s="30">
        <v>2.4531482027255042E-2</v>
      </c>
      <c r="Q85" s="31">
        <v>3.9460000000000002E-2</v>
      </c>
      <c r="R85" s="32">
        <v>2.6166336794951898E-2</v>
      </c>
      <c r="S85" s="29">
        <v>47</v>
      </c>
      <c r="T85" s="30">
        <v>0.2949</v>
      </c>
      <c r="U85" s="30">
        <v>0.41210000000000002</v>
      </c>
      <c r="V85" s="31">
        <v>0.49436576700000001</v>
      </c>
      <c r="W85" s="32">
        <v>0.47298009259668472</v>
      </c>
      <c r="AA85" s="3"/>
      <c r="AB85" s="3"/>
      <c r="AC85" s="3"/>
      <c r="AD85" s="3"/>
    </row>
    <row r="86" spans="1:30" ht="15.75" customHeight="1">
      <c r="A86"/>
      <c r="B86" s="36" t="s">
        <v>10</v>
      </c>
      <c r="C86" s="13" t="s">
        <v>2</v>
      </c>
      <c r="D86" s="14">
        <v>10</v>
      </c>
      <c r="E86" s="15">
        <v>8.5667020318181523E-5</v>
      </c>
      <c r="F86" s="15">
        <v>5.9095132840268107E-4</v>
      </c>
      <c r="G86" s="16">
        <v>5.9737684062394249E-3</v>
      </c>
      <c r="H86" s="17">
        <v>6.0520246963289481E-3</v>
      </c>
      <c r="I86" s="14">
        <v>8</v>
      </c>
      <c r="J86" s="15">
        <v>1.0001905124785674E-3</v>
      </c>
      <c r="K86" s="15">
        <v>0.14332320851845798</v>
      </c>
      <c r="L86" s="16">
        <v>0.34722597093203372</v>
      </c>
      <c r="M86" s="17">
        <v>0.22959695665141233</v>
      </c>
      <c r="N86" s="14">
        <v>58</v>
      </c>
      <c r="O86" s="15">
        <v>3.0623999999999998E-3</v>
      </c>
      <c r="P86" s="15">
        <v>4.7723000000000002E-3</v>
      </c>
      <c r="Q86" s="16">
        <v>1.1617163439716961E-2</v>
      </c>
      <c r="R86" s="17">
        <v>9.8542307328362833E-3</v>
      </c>
      <c r="S86" s="14">
        <v>58</v>
      </c>
      <c r="T86" s="15">
        <v>0.35499999999999998</v>
      </c>
      <c r="U86" s="15">
        <v>0.39786905</v>
      </c>
      <c r="V86" s="16">
        <v>0.4</v>
      </c>
      <c r="W86" s="17">
        <v>0.26154773187205527</v>
      </c>
      <c r="AA86" s="3"/>
      <c r="AB86" s="3"/>
      <c r="AC86" s="3"/>
      <c r="AD86" s="3"/>
    </row>
    <row r="87" spans="1:30" ht="15.75" customHeight="1">
      <c r="A87"/>
      <c r="B87" s="37"/>
      <c r="C87" s="18" t="s">
        <v>36</v>
      </c>
      <c r="D87" s="19" t="s">
        <v>59</v>
      </c>
      <c r="E87" s="20" t="s">
        <v>59</v>
      </c>
      <c r="F87" s="20" t="s">
        <v>59</v>
      </c>
      <c r="G87" s="21" t="s">
        <v>59</v>
      </c>
      <c r="H87" s="22" t="s">
        <v>59</v>
      </c>
      <c r="I87" s="19" t="s">
        <v>59</v>
      </c>
      <c r="J87" s="20" t="s">
        <v>59</v>
      </c>
      <c r="K87" s="20" t="s">
        <v>59</v>
      </c>
      <c r="L87" s="21" t="s">
        <v>59</v>
      </c>
      <c r="M87" s="22" t="s">
        <v>59</v>
      </c>
      <c r="N87" s="19">
        <v>20</v>
      </c>
      <c r="O87" s="20">
        <v>3.5000000000000001E-3</v>
      </c>
      <c r="P87" s="20">
        <v>9.0000000000000011E-3</v>
      </c>
      <c r="Q87" s="21">
        <v>1.5800000000000002E-2</v>
      </c>
      <c r="R87" s="22">
        <v>1.9286700472775659E-2</v>
      </c>
      <c r="S87" s="19">
        <v>20</v>
      </c>
      <c r="T87" s="20">
        <v>0.22814999999999999</v>
      </c>
      <c r="U87" s="20">
        <v>0.30489999999999995</v>
      </c>
      <c r="V87" s="21">
        <v>0.4</v>
      </c>
      <c r="W87" s="22">
        <v>0.26319989918032732</v>
      </c>
      <c r="AA87" s="3"/>
      <c r="AB87" s="3"/>
      <c r="AC87" s="3"/>
      <c r="AD87" s="3"/>
    </row>
    <row r="88" spans="1:30" ht="15.75" customHeight="1">
      <c r="A88"/>
      <c r="B88" s="37"/>
      <c r="C88" s="18" t="s">
        <v>35</v>
      </c>
      <c r="D88" s="19">
        <v>4</v>
      </c>
      <c r="E88" s="20">
        <v>1.7849709786238056E-5</v>
      </c>
      <c r="F88" s="20">
        <v>2.8372299793100494E-3</v>
      </c>
      <c r="G88" s="21">
        <v>8.6609652763997534E-3</v>
      </c>
      <c r="H88" s="22">
        <v>6.7789585374300482E-3</v>
      </c>
      <c r="I88" s="19" t="s">
        <v>59</v>
      </c>
      <c r="J88" s="20" t="s">
        <v>59</v>
      </c>
      <c r="K88" s="20" t="s">
        <v>59</v>
      </c>
      <c r="L88" s="21" t="s">
        <v>59</v>
      </c>
      <c r="M88" s="22" t="s">
        <v>59</v>
      </c>
      <c r="N88" s="19">
        <v>26</v>
      </c>
      <c r="O88" s="20">
        <v>4.6591319872393089E-3</v>
      </c>
      <c r="P88" s="20">
        <v>8.5714805407594089E-3</v>
      </c>
      <c r="Q88" s="21">
        <v>1.2234E-2</v>
      </c>
      <c r="R88" s="22">
        <v>1.3493320179979059E-2</v>
      </c>
      <c r="S88" s="19">
        <v>26</v>
      </c>
      <c r="T88" s="20">
        <v>0.2</v>
      </c>
      <c r="U88" s="20">
        <v>0.26907049999999999</v>
      </c>
      <c r="V88" s="21">
        <v>0.36720000000000003</v>
      </c>
      <c r="W88" s="22">
        <v>0.18655106011913217</v>
      </c>
      <c r="AA88" s="3"/>
      <c r="AB88" s="3"/>
      <c r="AC88" s="3"/>
      <c r="AD88" s="3"/>
    </row>
    <row r="89" spans="1:30" ht="15.75" customHeight="1">
      <c r="A89"/>
      <c r="B89" s="37"/>
      <c r="C89" s="18" t="s">
        <v>60</v>
      </c>
      <c r="D89" s="19">
        <v>6</v>
      </c>
      <c r="E89" s="20">
        <v>0</v>
      </c>
      <c r="F89" s="20">
        <v>6.0123883933438295E-4</v>
      </c>
      <c r="G89" s="21">
        <v>3.8123691917656866E-3</v>
      </c>
      <c r="H89" s="22">
        <v>3.8496283810376566E-3</v>
      </c>
      <c r="I89" s="19" t="s">
        <v>59</v>
      </c>
      <c r="J89" s="20" t="s">
        <v>59</v>
      </c>
      <c r="K89" s="20" t="s">
        <v>59</v>
      </c>
      <c r="L89" s="21" t="s">
        <v>59</v>
      </c>
      <c r="M89" s="22" t="s">
        <v>59</v>
      </c>
      <c r="N89" s="19">
        <v>49</v>
      </c>
      <c r="O89" s="20">
        <v>2.0999999999999999E-3</v>
      </c>
      <c r="P89" s="20">
        <v>3.3270000000000005E-3</v>
      </c>
      <c r="Q89" s="21">
        <v>4.947E-3</v>
      </c>
      <c r="R89" s="22">
        <v>5.0672718789752762E-3</v>
      </c>
      <c r="S89" s="19">
        <v>49</v>
      </c>
      <c r="T89" s="20">
        <v>0.3972</v>
      </c>
      <c r="U89" s="20">
        <v>0.4</v>
      </c>
      <c r="V89" s="21">
        <v>0.4</v>
      </c>
      <c r="W89" s="22">
        <v>0.34726921730003435</v>
      </c>
      <c r="AA89" s="3"/>
      <c r="AB89" s="3"/>
      <c r="AC89" s="3"/>
      <c r="AD89" s="3"/>
    </row>
    <row r="90" spans="1:30" ht="15.75" customHeight="1">
      <c r="A90"/>
      <c r="B90" s="37"/>
      <c r="C90" s="18" t="s">
        <v>61</v>
      </c>
      <c r="D90" s="19" t="s">
        <v>59</v>
      </c>
      <c r="E90" s="20" t="s">
        <v>59</v>
      </c>
      <c r="F90" s="20" t="s">
        <v>59</v>
      </c>
      <c r="G90" s="21" t="s">
        <v>59</v>
      </c>
      <c r="H90" s="22" t="s">
        <v>59</v>
      </c>
      <c r="I90" s="19" t="s">
        <v>59</v>
      </c>
      <c r="J90" s="20" t="s">
        <v>59</v>
      </c>
      <c r="K90" s="20" t="s">
        <v>59</v>
      </c>
      <c r="L90" s="21" t="s">
        <v>59</v>
      </c>
      <c r="M90" s="22" t="s">
        <v>59</v>
      </c>
      <c r="N90" s="19">
        <v>12</v>
      </c>
      <c r="O90" s="20">
        <v>4.2859999999999999E-3</v>
      </c>
      <c r="P90" s="20">
        <v>8.3062199999999996E-3</v>
      </c>
      <c r="Q90" s="21">
        <v>4.2816049255230706E-2</v>
      </c>
      <c r="R90" s="22">
        <v>4.6440508004354543E-3</v>
      </c>
      <c r="S90" s="19">
        <v>13</v>
      </c>
      <c r="T90" s="20">
        <v>0.36437797799999999</v>
      </c>
      <c r="U90" s="20">
        <v>0.395867782</v>
      </c>
      <c r="V90" s="21">
        <v>0.4</v>
      </c>
      <c r="W90" s="22">
        <v>0.37950233340123002</v>
      </c>
      <c r="AA90" s="3"/>
      <c r="AB90" s="3"/>
      <c r="AC90" s="3"/>
      <c r="AD90" s="3"/>
    </row>
    <row r="91" spans="1:30" ht="15.75" customHeight="1">
      <c r="A91"/>
      <c r="B91" s="37"/>
      <c r="C91" s="18" t="s">
        <v>62</v>
      </c>
      <c r="D91" s="19">
        <v>8</v>
      </c>
      <c r="E91" s="20">
        <v>4.1148733991058579E-5</v>
      </c>
      <c r="F91" s="20">
        <v>6.3449792025327086E-4</v>
      </c>
      <c r="G91" s="21">
        <v>6.3658007386862966E-3</v>
      </c>
      <c r="H91" s="22">
        <v>6.4299551453010032E-3</v>
      </c>
      <c r="I91" s="19">
        <v>5</v>
      </c>
      <c r="J91" s="20">
        <v>0.11084415021320888</v>
      </c>
      <c r="K91" s="20">
        <v>0.19742287752514931</v>
      </c>
      <c r="L91" s="21">
        <v>0.33196309218345482</v>
      </c>
      <c r="M91" s="22">
        <v>0.25735432382782392</v>
      </c>
      <c r="N91" s="19">
        <v>55</v>
      </c>
      <c r="O91" s="20">
        <v>2.6979999999999999E-3</v>
      </c>
      <c r="P91" s="20">
        <v>4.8390000000000004E-3</v>
      </c>
      <c r="Q91" s="21">
        <v>1.1602911143361976E-2</v>
      </c>
      <c r="R91" s="22">
        <v>9.3176169293807103E-3</v>
      </c>
      <c r="S91" s="19">
        <v>55</v>
      </c>
      <c r="T91" s="20">
        <v>0.372979</v>
      </c>
      <c r="U91" s="20">
        <v>0.4</v>
      </c>
      <c r="V91" s="21">
        <v>0.4</v>
      </c>
      <c r="W91" s="22">
        <v>0.28971670845869063</v>
      </c>
      <c r="AA91" s="3"/>
      <c r="AB91" s="3"/>
      <c r="AC91" s="3"/>
      <c r="AD91" s="3"/>
    </row>
    <row r="92" spans="1:30" ht="15.75" customHeight="1">
      <c r="A92"/>
      <c r="B92" s="37"/>
      <c r="C92" s="23" t="s">
        <v>3</v>
      </c>
      <c r="D92" s="24">
        <v>31</v>
      </c>
      <c r="E92" s="25">
        <v>1.2786763033366586E-3</v>
      </c>
      <c r="F92" s="25">
        <v>6.2099314942163919E-3</v>
      </c>
      <c r="G92" s="26">
        <v>1.6150964162468043E-2</v>
      </c>
      <c r="H92" s="27">
        <v>4.114174857998849E-3</v>
      </c>
      <c r="I92" s="24">
        <v>27</v>
      </c>
      <c r="J92" s="25">
        <v>0.11947392255462504</v>
      </c>
      <c r="K92" s="25">
        <v>0.19878384821380254</v>
      </c>
      <c r="L92" s="26">
        <v>0.40582828888469091</v>
      </c>
      <c r="M92" s="27">
        <v>0.11353960146733445</v>
      </c>
      <c r="N92" s="24">
        <v>61</v>
      </c>
      <c r="O92" s="25">
        <v>4.9086986429739818E-3</v>
      </c>
      <c r="P92" s="25">
        <v>1.451246522847042E-2</v>
      </c>
      <c r="Q92" s="26">
        <v>2.8180000000000004E-2</v>
      </c>
      <c r="R92" s="27">
        <v>1.1003227617275504E-2</v>
      </c>
      <c r="S92" s="24">
        <v>61</v>
      </c>
      <c r="T92" s="25">
        <v>0.1757</v>
      </c>
      <c r="U92" s="25">
        <v>0.2298</v>
      </c>
      <c r="V92" s="26">
        <v>0.335551074</v>
      </c>
      <c r="W92" s="27">
        <v>0.19391402228983776</v>
      </c>
      <c r="AA92" s="3"/>
      <c r="AB92" s="3"/>
      <c r="AC92" s="3"/>
      <c r="AD92" s="3"/>
    </row>
    <row r="93" spans="1:30" ht="15.75" customHeight="1">
      <c r="A93"/>
      <c r="B93" s="37"/>
      <c r="C93" s="18" t="s">
        <v>63</v>
      </c>
      <c r="D93" s="19" t="s">
        <v>59</v>
      </c>
      <c r="E93" s="33" t="s">
        <v>59</v>
      </c>
      <c r="F93" s="33" t="s">
        <v>59</v>
      </c>
      <c r="G93" s="34" t="s">
        <v>59</v>
      </c>
      <c r="H93" s="35" t="s">
        <v>59</v>
      </c>
      <c r="I93" s="19" t="s">
        <v>59</v>
      </c>
      <c r="J93" s="33" t="s">
        <v>59</v>
      </c>
      <c r="K93" s="33" t="s">
        <v>59</v>
      </c>
      <c r="L93" s="34" t="s">
        <v>59</v>
      </c>
      <c r="M93" s="35" t="s">
        <v>59</v>
      </c>
      <c r="N93" s="19">
        <v>4</v>
      </c>
      <c r="O93" s="33">
        <v>2.9573825886348003E-2</v>
      </c>
      <c r="P93" s="33">
        <v>3.4247651772696008E-2</v>
      </c>
      <c r="Q93" s="34">
        <v>7.0045040386348012E-2</v>
      </c>
      <c r="R93" s="35">
        <v>4.9793563347251352E-2</v>
      </c>
      <c r="S93" s="19">
        <v>4</v>
      </c>
      <c r="T93" s="33">
        <v>0.152</v>
      </c>
      <c r="U93" s="33">
        <v>0.25305</v>
      </c>
      <c r="V93" s="34">
        <v>0.50058046249999999</v>
      </c>
      <c r="W93" s="35">
        <v>0.28124078559108356</v>
      </c>
      <c r="AA93" s="3"/>
      <c r="AB93" s="3"/>
      <c r="AC93" s="3"/>
      <c r="AD93" s="3"/>
    </row>
    <row r="94" spans="1:30" ht="15.75" customHeight="1">
      <c r="A94"/>
      <c r="B94" s="37"/>
      <c r="C94" s="18" t="s">
        <v>64</v>
      </c>
      <c r="D94" s="19">
        <v>12</v>
      </c>
      <c r="E94" s="33">
        <v>1.2262674909872063E-3</v>
      </c>
      <c r="F94" s="33">
        <v>4.9334562251743905E-3</v>
      </c>
      <c r="G94" s="34">
        <v>1.098002426920722E-2</v>
      </c>
      <c r="H94" s="35">
        <v>3.7249577214154132E-3</v>
      </c>
      <c r="I94" s="19">
        <v>9</v>
      </c>
      <c r="J94" s="33">
        <v>7.2364153927401156E-2</v>
      </c>
      <c r="K94" s="33">
        <v>0.11258570327777744</v>
      </c>
      <c r="L94" s="34">
        <v>0.2126105612094738</v>
      </c>
      <c r="M94" s="35">
        <v>7.7269448943178193E-2</v>
      </c>
      <c r="N94" s="19">
        <v>58</v>
      </c>
      <c r="O94" s="33">
        <v>3.5999999999999995E-3</v>
      </c>
      <c r="P94" s="33">
        <v>8.2959768835689021E-3</v>
      </c>
      <c r="Q94" s="34">
        <v>2.0507000000000001E-2</v>
      </c>
      <c r="R94" s="35">
        <v>1.0530045188409064E-2</v>
      </c>
      <c r="S94" s="19">
        <v>57</v>
      </c>
      <c r="T94" s="33">
        <v>0.13893900000000001</v>
      </c>
      <c r="U94" s="33">
        <v>0.169518</v>
      </c>
      <c r="V94" s="34">
        <v>0.2298</v>
      </c>
      <c r="W94" s="35">
        <v>0.17352861224910074</v>
      </c>
      <c r="AA94" s="3"/>
      <c r="AB94" s="3"/>
      <c r="AC94" s="3"/>
      <c r="AD94" s="3"/>
    </row>
    <row r="95" spans="1:30" ht="15.75" customHeight="1">
      <c r="A95"/>
      <c r="B95" s="37"/>
      <c r="C95" s="18" t="s">
        <v>65</v>
      </c>
      <c r="D95" s="19">
        <v>12</v>
      </c>
      <c r="E95" s="20">
        <v>3.3990955551330934E-4</v>
      </c>
      <c r="F95" s="20">
        <v>2.6148021552609927E-3</v>
      </c>
      <c r="G95" s="21">
        <v>7.8054668485848088E-3</v>
      </c>
      <c r="H95" s="22">
        <v>1.440334675957626E-3</v>
      </c>
      <c r="I95" s="19">
        <v>9</v>
      </c>
      <c r="J95" s="20">
        <v>6.024474031315101E-2</v>
      </c>
      <c r="K95" s="20">
        <v>9.4111996524173736E-2</v>
      </c>
      <c r="L95" s="21">
        <v>0.26568140215215641</v>
      </c>
      <c r="M95" s="22">
        <v>7.7279022746462117E-2</v>
      </c>
      <c r="N95" s="19">
        <v>59</v>
      </c>
      <c r="O95" s="20">
        <v>3.5811203481205612E-3</v>
      </c>
      <c r="P95" s="20">
        <v>8.2919537671378024E-3</v>
      </c>
      <c r="Q95" s="21">
        <v>2.0507000000000001E-2</v>
      </c>
      <c r="R95" s="22">
        <v>1.0509756543454235E-2</v>
      </c>
      <c r="S95" s="19">
        <v>59</v>
      </c>
      <c r="T95" s="20">
        <v>0.13893900000000001</v>
      </c>
      <c r="U95" s="20">
        <v>0.17846799999999999</v>
      </c>
      <c r="V95" s="21">
        <v>0.2298</v>
      </c>
      <c r="W95" s="22">
        <v>0.17289522084144443</v>
      </c>
      <c r="AA95" s="3"/>
      <c r="AB95" s="3"/>
      <c r="AC95" s="3"/>
      <c r="AD95" s="3"/>
    </row>
    <row r="96" spans="1:30" ht="15.75" customHeight="1">
      <c r="A96"/>
      <c r="B96" s="37"/>
      <c r="C96" s="18" t="s">
        <v>37</v>
      </c>
      <c r="D96" s="19">
        <v>13</v>
      </c>
      <c r="E96" s="20">
        <v>2.8852342487147562E-3</v>
      </c>
      <c r="F96" s="20">
        <v>5.8257841296482501E-3</v>
      </c>
      <c r="G96" s="21">
        <v>3.1638963659688935E-2</v>
      </c>
      <c r="H96" s="22">
        <v>1.0861313232220303E-2</v>
      </c>
      <c r="I96" s="19">
        <v>10</v>
      </c>
      <c r="J96" s="20">
        <v>9.5226035203241743E-2</v>
      </c>
      <c r="K96" s="20">
        <v>0.39003100671240187</v>
      </c>
      <c r="L96" s="21">
        <v>0.68150721135694337</v>
      </c>
      <c r="M96" s="22">
        <v>0.4620599257055662</v>
      </c>
      <c r="N96" s="19">
        <v>21</v>
      </c>
      <c r="O96" s="20">
        <v>6.7000000000000002E-3</v>
      </c>
      <c r="P96" s="20">
        <v>1.2371216159943434E-2</v>
      </c>
      <c r="Q96" s="21">
        <v>2.0867045183572592E-2</v>
      </c>
      <c r="R96" s="22">
        <v>1.102360164483986E-2</v>
      </c>
      <c r="S96" s="19">
        <v>22</v>
      </c>
      <c r="T96" s="20">
        <v>0.50619999999999998</v>
      </c>
      <c r="U96" s="20">
        <v>0.63294951350000006</v>
      </c>
      <c r="V96" s="21">
        <v>0.77359999999999995</v>
      </c>
      <c r="W96" s="22">
        <v>0.68460932871904523</v>
      </c>
      <c r="AA96" s="3"/>
      <c r="AB96" s="3"/>
      <c r="AC96" s="3"/>
      <c r="AD96" s="3"/>
    </row>
    <row r="97" spans="1:30" ht="15.75" customHeight="1" thickBot="1">
      <c r="A97"/>
      <c r="B97" s="38"/>
      <c r="C97" s="28" t="s">
        <v>38</v>
      </c>
      <c r="D97" s="29">
        <v>23</v>
      </c>
      <c r="E97" s="30">
        <v>8.8531974554063007E-4</v>
      </c>
      <c r="F97" s="30">
        <v>8.1675616856008212E-3</v>
      </c>
      <c r="G97" s="31">
        <v>2.2724453859952174E-2</v>
      </c>
      <c r="H97" s="32">
        <v>8.0064692640534809E-3</v>
      </c>
      <c r="I97" s="29">
        <v>22</v>
      </c>
      <c r="J97" s="30">
        <v>0.21553130627632411</v>
      </c>
      <c r="K97" s="30">
        <v>0.37478229920490036</v>
      </c>
      <c r="L97" s="31">
        <v>0.5600198976557289</v>
      </c>
      <c r="M97" s="32">
        <v>0.27108213449740004</v>
      </c>
      <c r="N97" s="29">
        <v>49</v>
      </c>
      <c r="O97" s="30">
        <v>9.2989299275112181E-3</v>
      </c>
      <c r="P97" s="30">
        <v>1.6727455596434956E-2</v>
      </c>
      <c r="Q97" s="31">
        <v>2.8180000000000004E-2</v>
      </c>
      <c r="R97" s="32">
        <v>1.5871892788436062E-2</v>
      </c>
      <c r="S97" s="29">
        <v>48</v>
      </c>
      <c r="T97" s="30">
        <v>0.31580000000000003</v>
      </c>
      <c r="U97" s="30">
        <v>0.390405</v>
      </c>
      <c r="V97" s="31">
        <v>0.49011499999999997</v>
      </c>
      <c r="W97" s="32">
        <v>0.37126117116450336</v>
      </c>
      <c r="AA97" s="3"/>
      <c r="AB97" s="3"/>
      <c r="AC97" s="3"/>
      <c r="AD97" s="3"/>
    </row>
    <row r="98" spans="1:30" ht="15.75" customHeight="1">
      <c r="A98"/>
      <c r="B98" s="36" t="s">
        <v>11</v>
      </c>
      <c r="C98" s="13" t="s">
        <v>2</v>
      </c>
      <c r="D98" s="14" t="s">
        <v>59</v>
      </c>
      <c r="E98" s="15" t="s">
        <v>59</v>
      </c>
      <c r="F98" s="15" t="s">
        <v>59</v>
      </c>
      <c r="G98" s="16" t="s">
        <v>59</v>
      </c>
      <c r="H98" s="17" t="s">
        <v>59</v>
      </c>
      <c r="I98" s="14" t="s">
        <v>59</v>
      </c>
      <c r="J98" s="15" t="s">
        <v>59</v>
      </c>
      <c r="K98" s="15" t="s">
        <v>59</v>
      </c>
      <c r="L98" s="16" t="s">
        <v>59</v>
      </c>
      <c r="M98" s="17" t="s">
        <v>59</v>
      </c>
      <c r="N98" s="14">
        <v>37</v>
      </c>
      <c r="O98" s="15">
        <v>4.5523476522894585E-3</v>
      </c>
      <c r="P98" s="15">
        <v>1.2160970819398006E-2</v>
      </c>
      <c r="Q98" s="16">
        <v>4.0524633999999997E-2</v>
      </c>
      <c r="R98" s="17">
        <v>1.1184611606811428E-2</v>
      </c>
      <c r="S98" s="14">
        <v>35</v>
      </c>
      <c r="T98" s="15">
        <v>0.30480000000000002</v>
      </c>
      <c r="U98" s="15">
        <v>0.4</v>
      </c>
      <c r="V98" s="16">
        <v>0.4</v>
      </c>
      <c r="W98" s="17">
        <v>0.36170786451800546</v>
      </c>
      <c r="AA98" s="3"/>
      <c r="AB98" s="3"/>
      <c r="AC98" s="3"/>
      <c r="AD98" s="3"/>
    </row>
    <row r="99" spans="1:30" ht="15.75" customHeight="1">
      <c r="A99"/>
      <c r="B99" s="37"/>
      <c r="C99" s="18" t="s">
        <v>36</v>
      </c>
      <c r="D99" s="19" t="s">
        <v>59</v>
      </c>
      <c r="E99" s="20" t="s">
        <v>59</v>
      </c>
      <c r="F99" s="20" t="s">
        <v>59</v>
      </c>
      <c r="G99" s="21" t="s">
        <v>59</v>
      </c>
      <c r="H99" s="22" t="s">
        <v>59</v>
      </c>
      <c r="I99" s="19" t="s">
        <v>59</v>
      </c>
      <c r="J99" s="20" t="s">
        <v>59</v>
      </c>
      <c r="K99" s="20" t="s">
        <v>59</v>
      </c>
      <c r="L99" s="21" t="s">
        <v>59</v>
      </c>
      <c r="M99" s="22" t="s">
        <v>59</v>
      </c>
      <c r="N99" s="19">
        <v>4</v>
      </c>
      <c r="O99" s="20">
        <v>6.5759999999999994E-3</v>
      </c>
      <c r="P99" s="20">
        <v>2.1249782217842784E-2</v>
      </c>
      <c r="Q99" s="21">
        <v>3.5739095809862446E-2</v>
      </c>
      <c r="R99" s="22">
        <v>1.6052324342621212E-2</v>
      </c>
      <c r="S99" s="19">
        <v>4</v>
      </c>
      <c r="T99" s="20">
        <v>0.35</v>
      </c>
      <c r="U99" s="20">
        <v>0.4</v>
      </c>
      <c r="V99" s="21">
        <v>0.4</v>
      </c>
      <c r="W99" s="22">
        <v>0.37268394931145399</v>
      </c>
      <c r="AA99" s="3"/>
      <c r="AB99" s="3"/>
      <c r="AC99" s="3"/>
      <c r="AD99" s="3"/>
    </row>
    <row r="100" spans="1:30" ht="15.75" customHeight="1">
      <c r="A100"/>
      <c r="B100" s="37"/>
      <c r="C100" s="18" t="s">
        <v>35</v>
      </c>
      <c r="D100" s="19" t="s">
        <v>59</v>
      </c>
      <c r="E100" s="20" t="s">
        <v>59</v>
      </c>
      <c r="F100" s="20" t="s">
        <v>59</v>
      </c>
      <c r="G100" s="21" t="s">
        <v>59</v>
      </c>
      <c r="H100" s="22" t="s">
        <v>59</v>
      </c>
      <c r="I100" s="19" t="s">
        <v>59</v>
      </c>
      <c r="J100" s="20" t="s">
        <v>59</v>
      </c>
      <c r="K100" s="20" t="s">
        <v>59</v>
      </c>
      <c r="L100" s="21" t="s">
        <v>59</v>
      </c>
      <c r="M100" s="22" t="s">
        <v>59</v>
      </c>
      <c r="N100" s="19">
        <v>15</v>
      </c>
      <c r="O100" s="20">
        <v>5.7000000000000002E-3</v>
      </c>
      <c r="P100" s="20">
        <v>1.6139686959611457E-2</v>
      </c>
      <c r="Q100" s="21">
        <v>0.12570000000000001</v>
      </c>
      <c r="R100" s="22">
        <v>1.5796889613687717E-2</v>
      </c>
      <c r="S100" s="19">
        <v>11</v>
      </c>
      <c r="T100" s="20">
        <v>0.28467999999999999</v>
      </c>
      <c r="U100" s="20">
        <v>0.4</v>
      </c>
      <c r="V100" s="21">
        <v>0.4</v>
      </c>
      <c r="W100" s="22">
        <v>0.37515804008998432</v>
      </c>
      <c r="AA100" s="3"/>
      <c r="AB100" s="3"/>
      <c r="AC100" s="3"/>
      <c r="AD100" s="3"/>
    </row>
    <row r="101" spans="1:30" ht="15.75" customHeight="1">
      <c r="A101"/>
      <c r="B101" s="37"/>
      <c r="C101" s="18" t="s">
        <v>60</v>
      </c>
      <c r="D101" s="19" t="s">
        <v>59</v>
      </c>
      <c r="E101" s="20" t="s">
        <v>59</v>
      </c>
      <c r="F101" s="20" t="s">
        <v>59</v>
      </c>
      <c r="G101" s="21" t="s">
        <v>59</v>
      </c>
      <c r="H101" s="22" t="s">
        <v>59</v>
      </c>
      <c r="I101" s="19" t="s">
        <v>59</v>
      </c>
      <c r="J101" s="20" t="s">
        <v>59</v>
      </c>
      <c r="K101" s="20" t="s">
        <v>59</v>
      </c>
      <c r="L101" s="21" t="s">
        <v>59</v>
      </c>
      <c r="M101" s="22" t="s">
        <v>59</v>
      </c>
      <c r="N101" s="19">
        <v>23</v>
      </c>
      <c r="O101" s="20">
        <v>3.3999999999999998E-3</v>
      </c>
      <c r="P101" s="20">
        <v>5.1000000000000004E-3</v>
      </c>
      <c r="Q101" s="21">
        <v>6.3810000000000004E-3</v>
      </c>
      <c r="R101" s="22">
        <v>4.9338050989703713E-3</v>
      </c>
      <c r="S101" s="19">
        <v>22</v>
      </c>
      <c r="T101" s="20">
        <v>0.4</v>
      </c>
      <c r="U101" s="20">
        <v>0.4</v>
      </c>
      <c r="V101" s="21">
        <v>0.4</v>
      </c>
      <c r="W101" s="22">
        <v>0.37078250351694636</v>
      </c>
      <c r="AA101" s="3"/>
      <c r="AB101" s="3"/>
      <c r="AC101" s="3"/>
      <c r="AD101" s="3"/>
    </row>
    <row r="102" spans="1:30" ht="15.75" customHeight="1">
      <c r="A102"/>
      <c r="B102" s="37"/>
      <c r="C102" s="18" t="s">
        <v>61</v>
      </c>
      <c r="D102" s="19" t="s">
        <v>59</v>
      </c>
      <c r="E102" s="20" t="s">
        <v>59</v>
      </c>
      <c r="F102" s="20" t="s">
        <v>59</v>
      </c>
      <c r="G102" s="21" t="s">
        <v>59</v>
      </c>
      <c r="H102" s="22" t="s">
        <v>59</v>
      </c>
      <c r="I102" s="19" t="s">
        <v>59</v>
      </c>
      <c r="J102" s="20" t="s">
        <v>59</v>
      </c>
      <c r="K102" s="20" t="s">
        <v>59</v>
      </c>
      <c r="L102" s="21" t="s">
        <v>59</v>
      </c>
      <c r="M102" s="22" t="s">
        <v>59</v>
      </c>
      <c r="N102" s="19">
        <v>10</v>
      </c>
      <c r="O102" s="20">
        <v>2.3999999999999998E-3</v>
      </c>
      <c r="P102" s="20">
        <v>4.7626649999999993E-3</v>
      </c>
      <c r="Q102" s="21">
        <v>3.2599999999999997E-2</v>
      </c>
      <c r="R102" s="22">
        <v>1.0486542931543628E-2</v>
      </c>
      <c r="S102" s="19">
        <v>10</v>
      </c>
      <c r="T102" s="20">
        <v>0.26824109400000001</v>
      </c>
      <c r="U102" s="20">
        <v>0.36429999999999996</v>
      </c>
      <c r="V102" s="21">
        <v>0.4</v>
      </c>
      <c r="W102" s="22">
        <v>0.37101254407907169</v>
      </c>
      <c r="AA102" s="3"/>
      <c r="AB102" s="3"/>
      <c r="AC102" s="3"/>
      <c r="AD102" s="3"/>
    </row>
    <row r="103" spans="1:30" ht="15.75" customHeight="1">
      <c r="A103"/>
      <c r="B103" s="37"/>
      <c r="C103" s="18" t="s">
        <v>62</v>
      </c>
      <c r="D103" s="19" t="s">
        <v>59</v>
      </c>
      <c r="E103" s="20" t="s">
        <v>59</v>
      </c>
      <c r="F103" s="20" t="s">
        <v>59</v>
      </c>
      <c r="G103" s="21" t="s">
        <v>59</v>
      </c>
      <c r="H103" s="22" t="s">
        <v>59</v>
      </c>
      <c r="I103" s="19" t="s">
        <v>59</v>
      </c>
      <c r="J103" s="20" t="s">
        <v>59</v>
      </c>
      <c r="K103" s="20" t="s">
        <v>59</v>
      </c>
      <c r="L103" s="21" t="s">
        <v>59</v>
      </c>
      <c r="M103" s="22" t="s">
        <v>59</v>
      </c>
      <c r="N103" s="19">
        <v>32</v>
      </c>
      <c r="O103" s="20">
        <v>6.3810000000000004E-3</v>
      </c>
      <c r="P103" s="20">
        <v>1.2176350444588029E-2</v>
      </c>
      <c r="Q103" s="21">
        <v>0.11805</v>
      </c>
      <c r="R103" s="22">
        <v>1.1543472120892821E-2</v>
      </c>
      <c r="S103" s="19">
        <v>30</v>
      </c>
      <c r="T103" s="20">
        <v>0.37855810000000001</v>
      </c>
      <c r="U103" s="20">
        <v>0.4</v>
      </c>
      <c r="V103" s="21">
        <v>0.4</v>
      </c>
      <c r="W103" s="22">
        <v>0.37379210496013399</v>
      </c>
      <c r="AA103" s="3"/>
      <c r="AB103" s="3"/>
      <c r="AC103" s="3"/>
      <c r="AD103" s="3"/>
    </row>
    <row r="104" spans="1:30" ht="15.75" customHeight="1">
      <c r="A104"/>
      <c r="B104" s="37"/>
      <c r="C104" s="23" t="s">
        <v>3</v>
      </c>
      <c r="D104" s="24">
        <v>22</v>
      </c>
      <c r="E104" s="25">
        <v>1.0657523180444281E-3</v>
      </c>
      <c r="F104" s="25">
        <v>3.3640462400016343E-3</v>
      </c>
      <c r="G104" s="26">
        <v>1.0219314725312281E-2</v>
      </c>
      <c r="H104" s="27">
        <v>2.687565538041831E-3</v>
      </c>
      <c r="I104" s="24">
        <v>17</v>
      </c>
      <c r="J104" s="25">
        <v>0.14224718445031748</v>
      </c>
      <c r="K104" s="25">
        <v>0.15915271966527197</v>
      </c>
      <c r="L104" s="26">
        <v>0.23228580310042921</v>
      </c>
      <c r="M104" s="27">
        <v>0.16517581440525761</v>
      </c>
      <c r="N104" s="24">
        <v>54</v>
      </c>
      <c r="O104" s="25">
        <v>7.0000000000000001E-3</v>
      </c>
      <c r="P104" s="25">
        <v>1.215724066192078E-2</v>
      </c>
      <c r="Q104" s="26">
        <v>2.2433165482947139E-2</v>
      </c>
      <c r="R104" s="27">
        <v>1.7994482412741052E-2</v>
      </c>
      <c r="S104" s="24">
        <v>54</v>
      </c>
      <c r="T104" s="25">
        <v>0.1835</v>
      </c>
      <c r="U104" s="25">
        <v>0.24973000000000001</v>
      </c>
      <c r="V104" s="26">
        <v>0.379554</v>
      </c>
      <c r="W104" s="27">
        <v>0.18186669675611122</v>
      </c>
      <c r="AA104" s="3"/>
      <c r="AB104" s="3"/>
      <c r="AC104" s="3"/>
      <c r="AD104" s="3"/>
    </row>
    <row r="105" spans="1:30" ht="15.75" customHeight="1">
      <c r="A105"/>
      <c r="B105" s="37"/>
      <c r="C105" s="18" t="s">
        <v>63</v>
      </c>
      <c r="D105" s="19" t="s">
        <v>59</v>
      </c>
      <c r="E105" s="33" t="s">
        <v>59</v>
      </c>
      <c r="F105" s="33" t="s">
        <v>59</v>
      </c>
      <c r="G105" s="34" t="s">
        <v>59</v>
      </c>
      <c r="H105" s="35" t="s">
        <v>59</v>
      </c>
      <c r="I105" s="19" t="s">
        <v>59</v>
      </c>
      <c r="J105" s="33" t="s">
        <v>59</v>
      </c>
      <c r="K105" s="33" t="s">
        <v>59</v>
      </c>
      <c r="L105" s="34" t="s">
        <v>59</v>
      </c>
      <c r="M105" s="35" t="s">
        <v>59</v>
      </c>
      <c r="N105" s="19">
        <v>5</v>
      </c>
      <c r="O105" s="33">
        <v>2.4899999999999999E-2</v>
      </c>
      <c r="P105" s="33">
        <v>2.7016560774531774E-2</v>
      </c>
      <c r="Q105" s="34">
        <v>2.7016560774531774E-2</v>
      </c>
      <c r="R105" s="35">
        <v>5.5837963594467611E-2</v>
      </c>
      <c r="S105" s="19">
        <v>5</v>
      </c>
      <c r="T105" s="33">
        <v>0.1474</v>
      </c>
      <c r="U105" s="33">
        <v>0.3</v>
      </c>
      <c r="V105" s="34">
        <v>0.35410000000000003</v>
      </c>
      <c r="W105" s="35">
        <v>0.28268131824705228</v>
      </c>
      <c r="AA105" s="3"/>
      <c r="AB105" s="3"/>
      <c r="AC105" s="3"/>
      <c r="AD105" s="3"/>
    </row>
    <row r="106" spans="1:30" ht="15.75" customHeight="1">
      <c r="A106"/>
      <c r="B106" s="37"/>
      <c r="C106" s="18" t="s">
        <v>64</v>
      </c>
      <c r="D106" s="19">
        <v>9</v>
      </c>
      <c r="E106" s="33">
        <v>7.111782813842459E-4</v>
      </c>
      <c r="F106" s="33">
        <v>1.8457067197541468E-3</v>
      </c>
      <c r="G106" s="34">
        <v>1.8509454515245217E-3</v>
      </c>
      <c r="H106" s="35">
        <v>1.4800971484538947E-3</v>
      </c>
      <c r="I106" s="19">
        <v>7</v>
      </c>
      <c r="J106" s="33">
        <v>7.1091490182266778E-2</v>
      </c>
      <c r="K106" s="33">
        <v>0.10174272002508028</v>
      </c>
      <c r="L106" s="34">
        <v>0.10184664085595801</v>
      </c>
      <c r="M106" s="35">
        <v>9.7025812895909946E-2</v>
      </c>
      <c r="N106" s="19">
        <v>40</v>
      </c>
      <c r="O106" s="33">
        <v>3.5999999999999999E-3</v>
      </c>
      <c r="P106" s="33">
        <v>9.3200000000000002E-3</v>
      </c>
      <c r="Q106" s="34">
        <v>1.6062022813280001E-2</v>
      </c>
      <c r="R106" s="35">
        <v>1.4980771348144978E-2</v>
      </c>
      <c r="S106" s="19">
        <v>40</v>
      </c>
      <c r="T106" s="33">
        <v>0.13685</v>
      </c>
      <c r="U106" s="33">
        <v>0.1670005</v>
      </c>
      <c r="V106" s="34">
        <v>0.24025000000000002</v>
      </c>
      <c r="W106" s="35">
        <v>0.14688899490675414</v>
      </c>
      <c r="AA106" s="3"/>
      <c r="AB106" s="3"/>
      <c r="AC106" s="3"/>
      <c r="AD106" s="3"/>
    </row>
    <row r="107" spans="1:30" ht="15.75" customHeight="1">
      <c r="A107"/>
      <c r="B107" s="37"/>
      <c r="C107" s="18" t="s">
        <v>65</v>
      </c>
      <c r="D107" s="19">
        <v>8</v>
      </c>
      <c r="E107" s="20">
        <v>1.2492835435482511E-4</v>
      </c>
      <c r="F107" s="20">
        <v>4.9984220013890319E-4</v>
      </c>
      <c r="G107" s="21">
        <v>7.5518661432999326E-4</v>
      </c>
      <c r="H107" s="22">
        <v>5.911787967661802E-4</v>
      </c>
      <c r="I107" s="19">
        <v>6</v>
      </c>
      <c r="J107" s="20">
        <v>7.5024733507825694E-2</v>
      </c>
      <c r="K107" s="20">
        <v>8.1362971945546439E-2</v>
      </c>
      <c r="L107" s="21">
        <v>8.8035397093429515E-2</v>
      </c>
      <c r="M107" s="22">
        <v>8.6154767125036322E-2</v>
      </c>
      <c r="N107" s="19">
        <v>41</v>
      </c>
      <c r="O107" s="20">
        <v>3.5999999999999999E-3</v>
      </c>
      <c r="P107" s="20">
        <v>9.4999999999999998E-3</v>
      </c>
      <c r="Q107" s="21">
        <v>1.5249874E-2</v>
      </c>
      <c r="R107" s="22">
        <v>1.4806066658757659E-2</v>
      </c>
      <c r="S107" s="19">
        <v>41</v>
      </c>
      <c r="T107" s="20">
        <v>0.13500000000000001</v>
      </c>
      <c r="U107" s="20">
        <v>0.17499999999999999</v>
      </c>
      <c r="V107" s="21">
        <v>0.22359999999999999</v>
      </c>
      <c r="W107" s="22">
        <v>0.14588009481132513</v>
      </c>
      <c r="AA107" s="3"/>
      <c r="AB107" s="3"/>
      <c r="AC107" s="3"/>
      <c r="AD107" s="3"/>
    </row>
    <row r="108" spans="1:30" ht="15.75" customHeight="1">
      <c r="A108"/>
      <c r="B108" s="37"/>
      <c r="C108" s="18" t="s">
        <v>37</v>
      </c>
      <c r="D108" s="19">
        <v>7</v>
      </c>
      <c r="E108" s="20">
        <v>0</v>
      </c>
      <c r="F108" s="20">
        <v>2.9653777950780676E-3</v>
      </c>
      <c r="G108" s="21">
        <v>8.2151451538579695E-2</v>
      </c>
      <c r="H108" s="22">
        <v>1.2518867386771011E-2</v>
      </c>
      <c r="I108" s="19" t="s">
        <v>59</v>
      </c>
      <c r="J108" s="20" t="s">
        <v>59</v>
      </c>
      <c r="K108" s="20" t="s">
        <v>59</v>
      </c>
      <c r="L108" s="21" t="s">
        <v>59</v>
      </c>
      <c r="M108" s="22" t="s">
        <v>59</v>
      </c>
      <c r="N108" s="19">
        <v>21</v>
      </c>
      <c r="O108" s="20">
        <v>1.0793303428388331E-2</v>
      </c>
      <c r="P108" s="20">
        <v>1.9800000000000002E-2</v>
      </c>
      <c r="Q108" s="21">
        <v>3.9150038999999998E-2</v>
      </c>
      <c r="R108" s="22">
        <v>2.0693851543038006E-2</v>
      </c>
      <c r="S108" s="19">
        <v>20</v>
      </c>
      <c r="T108" s="20">
        <v>0.52237100000000003</v>
      </c>
      <c r="U108" s="20">
        <v>0.64180232399999992</v>
      </c>
      <c r="V108" s="21">
        <v>0.75078</v>
      </c>
      <c r="W108" s="22">
        <v>0.68241239526923791</v>
      </c>
      <c r="AA108" s="3"/>
      <c r="AB108" s="3"/>
      <c r="AC108" s="3"/>
      <c r="AD108" s="3"/>
    </row>
    <row r="109" spans="1:30" ht="15.75" customHeight="1" thickBot="1">
      <c r="A109"/>
      <c r="B109" s="38"/>
      <c r="C109" s="28" t="s">
        <v>38</v>
      </c>
      <c r="D109" s="29">
        <v>14</v>
      </c>
      <c r="E109" s="30">
        <v>3.1179081029114753E-3</v>
      </c>
      <c r="F109" s="30">
        <v>7.4847854207349849E-3</v>
      </c>
      <c r="G109" s="31">
        <v>1.3976360969717884E-2</v>
      </c>
      <c r="H109" s="32">
        <v>6.6738053038827823E-3</v>
      </c>
      <c r="I109" s="29">
        <v>13</v>
      </c>
      <c r="J109" s="30">
        <v>0.15359230953514197</v>
      </c>
      <c r="K109" s="30">
        <v>0.21444440851375177</v>
      </c>
      <c r="L109" s="31">
        <v>0.23228580310042921</v>
      </c>
      <c r="M109" s="32">
        <v>0.21357871062749259</v>
      </c>
      <c r="N109" s="29">
        <v>40</v>
      </c>
      <c r="O109" s="30">
        <v>1.1743914409024465E-2</v>
      </c>
      <c r="P109" s="30">
        <v>2.545E-2</v>
      </c>
      <c r="Q109" s="31">
        <v>9.0190331121396294E-2</v>
      </c>
      <c r="R109" s="32">
        <v>2.968605787988926E-2</v>
      </c>
      <c r="S109" s="29">
        <v>39</v>
      </c>
      <c r="T109" s="30">
        <v>0.31359999999999999</v>
      </c>
      <c r="U109" s="30">
        <v>0.41739999999999999</v>
      </c>
      <c r="V109" s="31">
        <v>0.61315330000000001</v>
      </c>
      <c r="W109" s="32">
        <v>0.3211297085399864</v>
      </c>
      <c r="AA109" s="3"/>
      <c r="AB109" s="3"/>
      <c r="AC109" s="3"/>
      <c r="AD109" s="3"/>
    </row>
    <row r="110" spans="1:30" ht="15.75" customHeight="1">
      <c r="A110"/>
      <c r="B110" s="36" t="s">
        <v>13</v>
      </c>
      <c r="C110" s="13" t="s">
        <v>2</v>
      </c>
      <c r="D110" s="14">
        <v>8</v>
      </c>
      <c r="E110" s="15">
        <v>0</v>
      </c>
      <c r="F110" s="15">
        <v>3.9292153329932205E-3</v>
      </c>
      <c r="G110" s="16">
        <v>7.8327132293044052E-3</v>
      </c>
      <c r="H110" s="17">
        <v>7.3390772630128019E-3</v>
      </c>
      <c r="I110" s="14">
        <v>4</v>
      </c>
      <c r="J110" s="15">
        <v>6.3197390380098388E-3</v>
      </c>
      <c r="K110" s="15">
        <v>0.10699808703674805</v>
      </c>
      <c r="L110" s="16">
        <v>0.32424070248035886</v>
      </c>
      <c r="M110" s="17">
        <v>0.1973861459406098</v>
      </c>
      <c r="N110" s="14">
        <v>61</v>
      </c>
      <c r="O110" s="15">
        <v>4.4000000000000003E-3</v>
      </c>
      <c r="P110" s="15">
        <v>9.1188710000000006E-3</v>
      </c>
      <c r="Q110" s="16">
        <v>1.6275610407797174E-2</v>
      </c>
      <c r="R110" s="17">
        <v>9.6931712989475807E-3</v>
      </c>
      <c r="S110" s="14">
        <v>61</v>
      </c>
      <c r="T110" s="15">
        <v>0.3478</v>
      </c>
      <c r="U110" s="15">
        <v>0.39999999899999999</v>
      </c>
      <c r="V110" s="16">
        <v>0.4</v>
      </c>
      <c r="W110" s="17">
        <v>0.31198259167372605</v>
      </c>
      <c r="AA110" s="3"/>
      <c r="AB110" s="3"/>
      <c r="AC110" s="3"/>
      <c r="AD110" s="3"/>
    </row>
    <row r="111" spans="1:30" ht="15.75" customHeight="1">
      <c r="A111"/>
      <c r="B111" s="37"/>
      <c r="C111" s="18" t="s">
        <v>36</v>
      </c>
      <c r="D111" s="19" t="s">
        <v>59</v>
      </c>
      <c r="E111" s="20" t="s">
        <v>59</v>
      </c>
      <c r="F111" s="20" t="s">
        <v>59</v>
      </c>
      <c r="G111" s="21" t="s">
        <v>59</v>
      </c>
      <c r="H111" s="22" t="s">
        <v>59</v>
      </c>
      <c r="I111" s="19" t="s">
        <v>59</v>
      </c>
      <c r="J111" s="20" t="s">
        <v>59</v>
      </c>
      <c r="K111" s="20" t="s">
        <v>59</v>
      </c>
      <c r="L111" s="21" t="s">
        <v>59</v>
      </c>
      <c r="M111" s="22" t="s">
        <v>59</v>
      </c>
      <c r="N111" s="19">
        <v>22</v>
      </c>
      <c r="O111" s="20">
        <v>3.9500000000000004E-3</v>
      </c>
      <c r="P111" s="20">
        <v>7.7774999999999997E-3</v>
      </c>
      <c r="Q111" s="21">
        <v>1.47E-2</v>
      </c>
      <c r="R111" s="22">
        <v>2.3573024741118057E-2</v>
      </c>
      <c r="S111" s="19">
        <v>22</v>
      </c>
      <c r="T111" s="20">
        <v>0.2072</v>
      </c>
      <c r="U111" s="20">
        <v>0.27074030000000004</v>
      </c>
      <c r="V111" s="21">
        <v>0.39999899999999999</v>
      </c>
      <c r="W111" s="22">
        <v>0.27702746891695573</v>
      </c>
      <c r="AA111" s="3"/>
      <c r="AB111" s="3"/>
      <c r="AC111" s="3"/>
      <c r="AD111" s="3"/>
    </row>
    <row r="112" spans="1:30" ht="15.75" customHeight="1">
      <c r="A112"/>
      <c r="B112" s="37"/>
      <c r="C112" s="18" t="s">
        <v>35</v>
      </c>
      <c r="D112" s="19" t="s">
        <v>59</v>
      </c>
      <c r="E112" s="20" t="s">
        <v>59</v>
      </c>
      <c r="F112" s="20" t="s">
        <v>59</v>
      </c>
      <c r="G112" s="21" t="s">
        <v>59</v>
      </c>
      <c r="H112" s="22" t="s">
        <v>59</v>
      </c>
      <c r="I112" s="19" t="s">
        <v>59</v>
      </c>
      <c r="J112" s="20" t="s">
        <v>59</v>
      </c>
      <c r="K112" s="20" t="s">
        <v>59</v>
      </c>
      <c r="L112" s="21" t="s">
        <v>59</v>
      </c>
      <c r="M112" s="22" t="s">
        <v>59</v>
      </c>
      <c r="N112" s="19">
        <v>27</v>
      </c>
      <c r="O112" s="20">
        <v>8.8000000000000005E-3</v>
      </c>
      <c r="P112" s="20">
        <v>1.6173E-2</v>
      </c>
      <c r="Q112" s="21">
        <v>4.1200000000000001E-2</v>
      </c>
      <c r="R112" s="22">
        <v>1.6703030872947808E-2</v>
      </c>
      <c r="S112" s="19">
        <v>26</v>
      </c>
      <c r="T112" s="20">
        <v>0.23377334899999999</v>
      </c>
      <c r="U112" s="20">
        <v>0.31079400000000001</v>
      </c>
      <c r="V112" s="21">
        <v>0.4</v>
      </c>
      <c r="W112" s="22">
        <v>0.23208899344686693</v>
      </c>
      <c r="AA112" s="3"/>
      <c r="AB112" s="3"/>
      <c r="AC112" s="3"/>
      <c r="AD112" s="3"/>
    </row>
    <row r="113" spans="1:30" ht="15.75" customHeight="1">
      <c r="A113"/>
      <c r="B113" s="37"/>
      <c r="C113" s="18" t="s">
        <v>60</v>
      </c>
      <c r="D113" s="19">
        <v>5</v>
      </c>
      <c r="E113" s="20">
        <v>0</v>
      </c>
      <c r="F113" s="20">
        <v>7.2886995568577373E-5</v>
      </c>
      <c r="G113" s="21">
        <v>1.5145394438947137E-4</v>
      </c>
      <c r="H113" s="22">
        <v>5.7447398363445691E-4</v>
      </c>
      <c r="I113" s="19" t="s">
        <v>59</v>
      </c>
      <c r="J113" s="20" t="s">
        <v>59</v>
      </c>
      <c r="K113" s="20" t="s">
        <v>59</v>
      </c>
      <c r="L113" s="21" t="s">
        <v>59</v>
      </c>
      <c r="M113" s="22" t="s">
        <v>59</v>
      </c>
      <c r="N113" s="19">
        <v>47</v>
      </c>
      <c r="O113" s="20">
        <v>2.5000000000000001E-3</v>
      </c>
      <c r="P113" s="20">
        <v>5.1108430000000003E-3</v>
      </c>
      <c r="Q113" s="21">
        <v>2.2076690910930893E-2</v>
      </c>
      <c r="R113" s="22">
        <v>4.4707476346991931E-3</v>
      </c>
      <c r="S113" s="19">
        <v>47</v>
      </c>
      <c r="T113" s="20">
        <v>0.4</v>
      </c>
      <c r="U113" s="20">
        <v>0.4</v>
      </c>
      <c r="V113" s="21">
        <v>0.4</v>
      </c>
      <c r="W113" s="22">
        <v>0.39018360860306911</v>
      </c>
      <c r="AA113" s="3"/>
      <c r="AB113" s="3"/>
      <c r="AC113" s="3"/>
      <c r="AD113" s="3"/>
    </row>
    <row r="114" spans="1:30" ht="15.75" customHeight="1">
      <c r="A114"/>
      <c r="B114" s="37"/>
      <c r="C114" s="18" t="s">
        <v>61</v>
      </c>
      <c r="D114" s="19" t="s">
        <v>59</v>
      </c>
      <c r="E114" s="20" t="s">
        <v>59</v>
      </c>
      <c r="F114" s="20" t="s">
        <v>59</v>
      </c>
      <c r="G114" s="21" t="s">
        <v>59</v>
      </c>
      <c r="H114" s="22" t="s">
        <v>59</v>
      </c>
      <c r="I114" s="19" t="s">
        <v>59</v>
      </c>
      <c r="J114" s="20" t="s">
        <v>59</v>
      </c>
      <c r="K114" s="20" t="s">
        <v>59</v>
      </c>
      <c r="L114" s="21" t="s">
        <v>59</v>
      </c>
      <c r="M114" s="22" t="s">
        <v>59</v>
      </c>
      <c r="N114" s="19">
        <v>14</v>
      </c>
      <c r="O114" s="20">
        <v>1.5870000000000001E-3</v>
      </c>
      <c r="P114" s="20">
        <v>8.6580849999999994E-3</v>
      </c>
      <c r="Q114" s="21">
        <v>2.1000000000000001E-2</v>
      </c>
      <c r="R114" s="22">
        <v>8.0787264892120091E-3</v>
      </c>
      <c r="S114" s="19">
        <v>15</v>
      </c>
      <c r="T114" s="20">
        <v>0.35549999999999998</v>
      </c>
      <c r="U114" s="20">
        <v>0.39850000000000002</v>
      </c>
      <c r="V114" s="21">
        <v>0.4</v>
      </c>
      <c r="W114" s="22">
        <v>0.33226788235011279</v>
      </c>
      <c r="AA114" s="3"/>
      <c r="AB114" s="3"/>
      <c r="AC114" s="3"/>
      <c r="AD114" s="3"/>
    </row>
    <row r="115" spans="1:30" ht="15.75" customHeight="1">
      <c r="A115"/>
      <c r="B115" s="37"/>
      <c r="C115" s="18" t="s">
        <v>62</v>
      </c>
      <c r="D115" s="19">
        <v>7</v>
      </c>
      <c r="E115" s="20">
        <v>0</v>
      </c>
      <c r="F115" s="20">
        <v>9.0981967197127471E-5</v>
      </c>
      <c r="G115" s="21">
        <v>8.4456161737932727E-3</v>
      </c>
      <c r="H115" s="22">
        <v>5.0670293392469966E-3</v>
      </c>
      <c r="I115" s="19" t="s">
        <v>59</v>
      </c>
      <c r="J115" s="20" t="s">
        <v>59</v>
      </c>
      <c r="K115" s="20" t="s">
        <v>59</v>
      </c>
      <c r="L115" s="21" t="s">
        <v>59</v>
      </c>
      <c r="M115" s="22" t="s">
        <v>59</v>
      </c>
      <c r="N115" s="19">
        <v>53</v>
      </c>
      <c r="O115" s="20">
        <v>3.0937716393761071E-3</v>
      </c>
      <c r="P115" s="20">
        <v>6.6000000000000008E-3</v>
      </c>
      <c r="Q115" s="21">
        <v>1.2777999999999999E-2</v>
      </c>
      <c r="R115" s="22">
        <v>9.6378713006690271E-3</v>
      </c>
      <c r="S115" s="19">
        <v>52</v>
      </c>
      <c r="T115" s="20">
        <v>0.37407445</v>
      </c>
      <c r="U115" s="20">
        <v>0.4</v>
      </c>
      <c r="V115" s="21">
        <v>0.4</v>
      </c>
      <c r="W115" s="22">
        <v>0.31166130411056009</v>
      </c>
      <c r="AA115" s="3"/>
      <c r="AB115" s="3"/>
      <c r="AC115" s="3"/>
      <c r="AD115" s="3"/>
    </row>
    <row r="116" spans="1:30" ht="15.75" customHeight="1">
      <c r="A116"/>
      <c r="B116" s="37"/>
      <c r="C116" s="23" t="s">
        <v>3</v>
      </c>
      <c r="D116" s="24">
        <v>20</v>
      </c>
      <c r="E116" s="25">
        <v>1.5492204194389615E-3</v>
      </c>
      <c r="F116" s="25">
        <v>8.4410530716577913E-3</v>
      </c>
      <c r="G116" s="26">
        <v>1.9688246938829999E-2</v>
      </c>
      <c r="H116" s="27">
        <v>1.0265654436837957E-2</v>
      </c>
      <c r="I116" s="24">
        <v>18</v>
      </c>
      <c r="J116" s="25">
        <v>9.7768867715362029E-2</v>
      </c>
      <c r="K116" s="25">
        <v>0.17605770315961886</v>
      </c>
      <c r="L116" s="26">
        <v>0.37406513309253719</v>
      </c>
      <c r="M116" s="27">
        <v>0.13126317341011881</v>
      </c>
      <c r="N116" s="24">
        <v>57</v>
      </c>
      <c r="O116" s="25">
        <v>4.6445192127460158E-3</v>
      </c>
      <c r="P116" s="25">
        <v>1.4942943326879806E-2</v>
      </c>
      <c r="Q116" s="26">
        <v>2.8546223511095963E-2</v>
      </c>
      <c r="R116" s="27">
        <v>1.8744432695156635E-2</v>
      </c>
      <c r="S116" s="24">
        <v>57</v>
      </c>
      <c r="T116" s="25">
        <v>0.177367</v>
      </c>
      <c r="U116" s="25">
        <v>0.26240456200000001</v>
      </c>
      <c r="V116" s="26">
        <v>0.367260529</v>
      </c>
      <c r="W116" s="27">
        <v>0.24462550467653793</v>
      </c>
      <c r="AA116" s="3"/>
      <c r="AB116" s="3"/>
      <c r="AC116" s="3"/>
      <c r="AD116" s="3"/>
    </row>
    <row r="117" spans="1:30" ht="15.75" customHeight="1">
      <c r="A117"/>
      <c r="B117" s="37"/>
      <c r="C117" s="18" t="s">
        <v>63</v>
      </c>
      <c r="D117" s="19" t="s">
        <v>59</v>
      </c>
      <c r="E117" s="33" t="s">
        <v>59</v>
      </c>
      <c r="F117" s="33" t="s">
        <v>59</v>
      </c>
      <c r="G117" s="34" t="s">
        <v>59</v>
      </c>
      <c r="H117" s="35" t="s">
        <v>59</v>
      </c>
      <c r="I117" s="19" t="s">
        <v>59</v>
      </c>
      <c r="J117" s="33" t="s">
        <v>59</v>
      </c>
      <c r="K117" s="33" t="s">
        <v>59</v>
      </c>
      <c r="L117" s="34" t="s">
        <v>59</v>
      </c>
      <c r="M117" s="35" t="s">
        <v>59</v>
      </c>
      <c r="N117" s="19">
        <v>5</v>
      </c>
      <c r="O117" s="33">
        <v>2.4899999999999999E-2</v>
      </c>
      <c r="P117" s="33">
        <v>2.5600000000000001E-2</v>
      </c>
      <c r="Q117" s="34">
        <v>2.5600000000000001E-2</v>
      </c>
      <c r="R117" s="35">
        <v>4.9293875086008118E-2</v>
      </c>
      <c r="S117" s="19">
        <v>5</v>
      </c>
      <c r="T117" s="33">
        <v>0.1444</v>
      </c>
      <c r="U117" s="33">
        <v>0.33250561299999998</v>
      </c>
      <c r="V117" s="34">
        <v>0.35410000000000003</v>
      </c>
      <c r="W117" s="35">
        <v>0.29650776179247029</v>
      </c>
      <c r="AA117" s="3"/>
      <c r="AB117" s="3"/>
      <c r="AC117" s="3"/>
      <c r="AD117" s="3"/>
    </row>
    <row r="118" spans="1:30" ht="15.75" customHeight="1">
      <c r="A118"/>
      <c r="B118" s="37"/>
      <c r="C118" s="18" t="s">
        <v>64</v>
      </c>
      <c r="D118" s="19">
        <v>8</v>
      </c>
      <c r="E118" s="33">
        <v>3.9691230972288766E-3</v>
      </c>
      <c r="F118" s="33">
        <v>2.4360453264711295E-2</v>
      </c>
      <c r="G118" s="34">
        <v>7.6434306523171985E-2</v>
      </c>
      <c r="H118" s="35">
        <v>8.0661068530385582E-3</v>
      </c>
      <c r="I118" s="19">
        <v>6</v>
      </c>
      <c r="J118" s="33">
        <v>7.6234881401392021E-2</v>
      </c>
      <c r="K118" s="33">
        <v>0.10695779544713618</v>
      </c>
      <c r="L118" s="34">
        <v>0.11717447104917142</v>
      </c>
      <c r="M118" s="35">
        <v>7.7979487379400136E-2</v>
      </c>
      <c r="N118" s="19">
        <v>44</v>
      </c>
      <c r="O118" s="33">
        <v>2.3527649999999997E-3</v>
      </c>
      <c r="P118" s="33">
        <v>6.9624999999999999E-3</v>
      </c>
      <c r="Q118" s="34">
        <v>2.2802358432917183E-2</v>
      </c>
      <c r="R118" s="35">
        <v>1.5017996993272885E-2</v>
      </c>
      <c r="S118" s="19">
        <v>44</v>
      </c>
      <c r="T118" s="33">
        <v>0.12</v>
      </c>
      <c r="U118" s="33">
        <v>0.17186664000000001</v>
      </c>
      <c r="V118" s="34">
        <v>0.23150200999999998</v>
      </c>
      <c r="W118" s="35">
        <v>0.20445121717896086</v>
      </c>
      <c r="AA118" s="3"/>
      <c r="AB118" s="3"/>
      <c r="AC118" s="3"/>
      <c r="AD118" s="3"/>
    </row>
    <row r="119" spans="1:30" ht="15.75" customHeight="1">
      <c r="A119"/>
      <c r="B119" s="37"/>
      <c r="C119" s="18" t="s">
        <v>65</v>
      </c>
      <c r="D119" s="19">
        <v>8</v>
      </c>
      <c r="E119" s="20">
        <v>0</v>
      </c>
      <c r="F119" s="20">
        <v>9.668420606750671E-3</v>
      </c>
      <c r="G119" s="21">
        <v>2.521247923184294E-2</v>
      </c>
      <c r="H119" s="22">
        <v>4.4865875726339951E-3</v>
      </c>
      <c r="I119" s="19">
        <v>5</v>
      </c>
      <c r="J119" s="20">
        <v>7.3276455959034925E-2</v>
      </c>
      <c r="K119" s="20">
        <v>8.7024584216509826E-2</v>
      </c>
      <c r="L119" s="21">
        <v>9.9195338512763589E-2</v>
      </c>
      <c r="M119" s="22">
        <v>7.5077085161324761E-2</v>
      </c>
      <c r="N119" s="19">
        <v>45</v>
      </c>
      <c r="O119" s="20">
        <v>2.8999999999999998E-3</v>
      </c>
      <c r="P119" s="20">
        <v>6.8360000000000001E-3</v>
      </c>
      <c r="Q119" s="21">
        <v>2.2173669999999999E-2</v>
      </c>
      <c r="R119" s="22">
        <v>1.4594714870248143E-2</v>
      </c>
      <c r="S119" s="19">
        <v>45</v>
      </c>
      <c r="T119" s="20">
        <v>0.12</v>
      </c>
      <c r="U119" s="20">
        <v>0.173611822</v>
      </c>
      <c r="V119" s="21">
        <v>0.22844108900000001</v>
      </c>
      <c r="W119" s="22">
        <v>0.20429967254586506</v>
      </c>
      <c r="AA119" s="3"/>
      <c r="AB119" s="3"/>
      <c r="AC119" s="3"/>
      <c r="AD119" s="3"/>
    </row>
    <row r="120" spans="1:30" ht="15.75" customHeight="1">
      <c r="A120"/>
      <c r="B120" s="37"/>
      <c r="C120" s="18" t="s">
        <v>37</v>
      </c>
      <c r="D120" s="19">
        <v>10</v>
      </c>
      <c r="E120" s="20">
        <v>3.4422521269106607E-4</v>
      </c>
      <c r="F120" s="20">
        <v>3.2265215369845736E-3</v>
      </c>
      <c r="G120" s="21">
        <v>8.1111370944345253E-3</v>
      </c>
      <c r="H120" s="22">
        <v>6.449179612404099E-3</v>
      </c>
      <c r="I120" s="19">
        <v>7</v>
      </c>
      <c r="J120" s="20">
        <v>0.47075704453967021</v>
      </c>
      <c r="K120" s="20">
        <v>0.65670595057348147</v>
      </c>
      <c r="L120" s="21">
        <v>0.70928266941055418</v>
      </c>
      <c r="M120" s="22">
        <v>0.64960293295898131</v>
      </c>
      <c r="N120" s="19">
        <v>25</v>
      </c>
      <c r="O120" s="20">
        <v>4.1000000000000003E-3</v>
      </c>
      <c r="P120" s="20">
        <v>8.6422584492536828E-3</v>
      </c>
      <c r="Q120" s="21">
        <v>1.89E-2</v>
      </c>
      <c r="R120" s="22">
        <v>1.4201546951677885E-2</v>
      </c>
      <c r="S120" s="19">
        <v>26</v>
      </c>
      <c r="T120" s="20">
        <v>0.50449999999999995</v>
      </c>
      <c r="U120" s="20">
        <v>0.6253206805</v>
      </c>
      <c r="V120" s="21">
        <v>0.7278</v>
      </c>
      <c r="W120" s="22">
        <v>0.6992706190384036</v>
      </c>
      <c r="AA120" s="3"/>
      <c r="AB120" s="3"/>
      <c r="AC120" s="3"/>
      <c r="AD120" s="3"/>
    </row>
    <row r="121" spans="1:30" ht="15.75" customHeight="1" thickBot="1">
      <c r="A121"/>
      <c r="B121" s="38"/>
      <c r="C121" s="28" t="s">
        <v>38</v>
      </c>
      <c r="D121" s="29">
        <v>16</v>
      </c>
      <c r="E121" s="30">
        <v>7.3189631797005395E-3</v>
      </c>
      <c r="F121" s="30">
        <v>1.82819098608408E-2</v>
      </c>
      <c r="G121" s="31">
        <v>2.8589774696298434E-2</v>
      </c>
      <c r="H121" s="32">
        <v>1.768355465144477E-2</v>
      </c>
      <c r="I121" s="29">
        <v>14</v>
      </c>
      <c r="J121" s="30">
        <v>0.12448814642441285</v>
      </c>
      <c r="K121" s="30">
        <v>0.24823645345480747</v>
      </c>
      <c r="L121" s="31">
        <v>0.37404925059427563</v>
      </c>
      <c r="M121" s="32">
        <v>0.21470612817898024</v>
      </c>
      <c r="N121" s="29">
        <v>48</v>
      </c>
      <c r="O121" s="30">
        <v>7.5499999999999994E-3</v>
      </c>
      <c r="P121" s="30">
        <v>2.4424847093150532E-2</v>
      </c>
      <c r="Q121" s="31">
        <v>4.5984733477450843E-2</v>
      </c>
      <c r="R121" s="32">
        <v>3.7244318146854888E-2</v>
      </c>
      <c r="S121" s="29">
        <v>48</v>
      </c>
      <c r="T121" s="30">
        <v>0.33489990000000003</v>
      </c>
      <c r="U121" s="30">
        <v>0.41457850000000002</v>
      </c>
      <c r="V121" s="31">
        <v>0.59138350000000006</v>
      </c>
      <c r="W121" s="32">
        <v>0.36069041757698239</v>
      </c>
      <c r="AA121" s="3"/>
      <c r="AB121" s="3"/>
      <c r="AC121" s="3"/>
      <c r="AD121" s="3"/>
    </row>
    <row r="122" spans="1:30" ht="15.75" customHeight="1">
      <c r="A122"/>
      <c r="B122" s="36" t="s">
        <v>14</v>
      </c>
      <c r="C122" s="13" t="s">
        <v>2</v>
      </c>
      <c r="D122" s="14">
        <v>29</v>
      </c>
      <c r="E122" s="15">
        <v>2.1425773832444771E-3</v>
      </c>
      <c r="F122" s="15">
        <v>1.2361567192399286E-2</v>
      </c>
      <c r="G122" s="16">
        <v>2.6168399751705707E-2</v>
      </c>
      <c r="H122" s="17">
        <v>1.567143357383555E-2</v>
      </c>
      <c r="I122" s="14">
        <v>27</v>
      </c>
      <c r="J122" s="15">
        <v>2.8876359536266223E-2</v>
      </c>
      <c r="K122" s="15">
        <v>0.20911890866604124</v>
      </c>
      <c r="L122" s="16">
        <v>0.2962235185753761</v>
      </c>
      <c r="M122" s="17">
        <v>0.31867534165225653</v>
      </c>
      <c r="N122" s="14">
        <v>70</v>
      </c>
      <c r="O122" s="15">
        <v>4.1999999999999997E-3</v>
      </c>
      <c r="P122" s="15">
        <v>7.7149814820998254E-3</v>
      </c>
      <c r="Q122" s="16">
        <v>2.0056474583244326E-2</v>
      </c>
      <c r="R122" s="17">
        <v>1.7748034233326829E-2</v>
      </c>
      <c r="S122" s="14">
        <v>70</v>
      </c>
      <c r="T122" s="15">
        <v>0.34064</v>
      </c>
      <c r="U122" s="15">
        <v>0.37642635000000002</v>
      </c>
      <c r="V122" s="16">
        <v>0.4</v>
      </c>
      <c r="W122" s="17">
        <v>0.34445856268536168</v>
      </c>
      <c r="AA122" s="3"/>
      <c r="AB122" s="3"/>
      <c r="AC122" s="3"/>
      <c r="AD122" s="3"/>
    </row>
    <row r="123" spans="1:30" ht="15.75" customHeight="1">
      <c r="A123"/>
      <c r="B123" s="37"/>
      <c r="C123" s="18" t="s">
        <v>36</v>
      </c>
      <c r="D123" s="19">
        <v>10</v>
      </c>
      <c r="E123" s="20">
        <v>2.3785739993411749E-4</v>
      </c>
      <c r="F123" s="20">
        <v>2.0839962798438531E-2</v>
      </c>
      <c r="G123" s="21">
        <v>6.205372366538036E-2</v>
      </c>
      <c r="H123" s="22">
        <v>1.3412908122103539E-2</v>
      </c>
      <c r="I123" s="19">
        <v>7</v>
      </c>
      <c r="J123" s="20">
        <v>1.7215469928817142E-2</v>
      </c>
      <c r="K123" s="20">
        <v>5.602628484138137E-2</v>
      </c>
      <c r="L123" s="21">
        <v>0.11280911163381727</v>
      </c>
      <c r="M123" s="22">
        <v>6.255999824466045E-2</v>
      </c>
      <c r="N123" s="19">
        <v>31</v>
      </c>
      <c r="O123" s="20">
        <v>3.8999999999999998E-3</v>
      </c>
      <c r="P123" s="20">
        <v>8.4509951345678874E-3</v>
      </c>
      <c r="Q123" s="21">
        <v>1.9E-2</v>
      </c>
      <c r="R123" s="22">
        <v>1.6749399064412942E-2</v>
      </c>
      <c r="S123" s="19">
        <v>31</v>
      </c>
      <c r="T123" s="20">
        <v>0.20097039999999999</v>
      </c>
      <c r="U123" s="20">
        <v>0.25009999999999999</v>
      </c>
      <c r="V123" s="21">
        <v>0.3553</v>
      </c>
      <c r="W123" s="22">
        <v>0.22740074041366806</v>
      </c>
      <c r="AA123" s="3"/>
      <c r="AB123" s="3"/>
      <c r="AC123" s="3"/>
      <c r="AD123" s="3"/>
    </row>
    <row r="124" spans="1:30" ht="15.75" customHeight="1">
      <c r="A124"/>
      <c r="B124" s="37"/>
      <c r="C124" s="18" t="s">
        <v>35</v>
      </c>
      <c r="D124" s="19">
        <v>15</v>
      </c>
      <c r="E124" s="20">
        <v>5.0723418441055278E-3</v>
      </c>
      <c r="F124" s="20">
        <v>1.9981035734257323E-2</v>
      </c>
      <c r="G124" s="21">
        <v>3.2602709947007806E-2</v>
      </c>
      <c r="H124" s="22">
        <v>2.7706894388466477E-2</v>
      </c>
      <c r="I124" s="19">
        <v>13</v>
      </c>
      <c r="J124" s="20">
        <v>0.16311457362209092</v>
      </c>
      <c r="K124" s="20">
        <v>0.19882257040608706</v>
      </c>
      <c r="L124" s="21">
        <v>0.25603764513237243</v>
      </c>
      <c r="M124" s="22">
        <v>0.35494129887868886</v>
      </c>
      <c r="N124" s="19">
        <v>47</v>
      </c>
      <c r="O124" s="20">
        <v>5.747898978731578E-3</v>
      </c>
      <c r="P124" s="20">
        <v>1.6254999999999999E-2</v>
      </c>
      <c r="Q124" s="21">
        <v>2.4381180999999998E-2</v>
      </c>
      <c r="R124" s="22">
        <v>1.8996313054206498E-2</v>
      </c>
      <c r="S124" s="19">
        <v>48</v>
      </c>
      <c r="T124" s="20">
        <v>0.25089969050000005</v>
      </c>
      <c r="U124" s="20">
        <v>0.30904870000000001</v>
      </c>
      <c r="V124" s="21">
        <v>0.38959415850000001</v>
      </c>
      <c r="W124" s="22">
        <v>0.31825781577410162</v>
      </c>
      <c r="AA124" s="3"/>
      <c r="AB124" s="3"/>
      <c r="AC124" s="3"/>
      <c r="AD124" s="3"/>
    </row>
    <row r="125" spans="1:30" ht="15.75" customHeight="1">
      <c r="A125"/>
      <c r="B125" s="37"/>
      <c r="C125" s="18" t="s">
        <v>60</v>
      </c>
      <c r="D125" s="19">
        <v>15</v>
      </c>
      <c r="E125" s="20">
        <v>1.9955863836538801E-6</v>
      </c>
      <c r="F125" s="20">
        <v>1.0714539881341461E-3</v>
      </c>
      <c r="G125" s="21">
        <v>3.4176977383043468E-3</v>
      </c>
      <c r="H125" s="22">
        <v>5.9718152174000104E-3</v>
      </c>
      <c r="I125" s="19">
        <v>11</v>
      </c>
      <c r="J125" s="20">
        <v>0.12699562544354145</v>
      </c>
      <c r="K125" s="20">
        <v>0.19418859756850321</v>
      </c>
      <c r="L125" s="21">
        <v>0.3946644201067116</v>
      </c>
      <c r="M125" s="22">
        <v>0.22064283550403335</v>
      </c>
      <c r="N125" s="19">
        <v>56</v>
      </c>
      <c r="O125" s="20">
        <v>2.679E-3</v>
      </c>
      <c r="P125" s="20">
        <v>5.8335000000000001E-3</v>
      </c>
      <c r="Q125" s="21">
        <v>1.3586068296049155E-2</v>
      </c>
      <c r="R125" s="22">
        <v>1.4541404395423665E-2</v>
      </c>
      <c r="S125" s="19">
        <v>56</v>
      </c>
      <c r="T125" s="20">
        <v>0.39159671549999997</v>
      </c>
      <c r="U125" s="20">
        <v>0.4</v>
      </c>
      <c r="V125" s="21">
        <v>0.40037100000000003</v>
      </c>
      <c r="W125" s="22">
        <v>0.3816796222977335</v>
      </c>
      <c r="AA125" s="3"/>
      <c r="AB125" s="3"/>
      <c r="AC125" s="3"/>
      <c r="AD125" s="3"/>
    </row>
    <row r="126" spans="1:30" ht="15.75" customHeight="1">
      <c r="A126"/>
      <c r="B126" s="37"/>
      <c r="C126" s="18" t="s">
        <v>61</v>
      </c>
      <c r="D126" s="19">
        <v>7</v>
      </c>
      <c r="E126" s="20">
        <v>2.9857061724819983E-5</v>
      </c>
      <c r="F126" s="20">
        <v>1.3750625225958518E-4</v>
      </c>
      <c r="G126" s="21">
        <v>1.4969222147656603E-3</v>
      </c>
      <c r="H126" s="22">
        <v>1.0284151329994823E-3</v>
      </c>
      <c r="I126" s="19">
        <v>6</v>
      </c>
      <c r="J126" s="20">
        <v>1.0606234698296816E-5</v>
      </c>
      <c r="K126" s="20">
        <v>5.4874519960980424E-2</v>
      </c>
      <c r="L126" s="21">
        <v>0.13180473979945739</v>
      </c>
      <c r="M126" s="22">
        <v>6.2065237506765784E-3</v>
      </c>
      <c r="N126" s="19">
        <v>22</v>
      </c>
      <c r="O126" s="20">
        <v>2.189E-3</v>
      </c>
      <c r="P126" s="20">
        <v>7.2680000000000002E-3</v>
      </c>
      <c r="Q126" s="21">
        <v>2.8801212458663652E-2</v>
      </c>
      <c r="R126" s="22">
        <v>2.763012194924519E-2</v>
      </c>
      <c r="S126" s="19">
        <v>21</v>
      </c>
      <c r="T126" s="20">
        <v>0.29417263900000001</v>
      </c>
      <c r="U126" s="20">
        <v>0.4</v>
      </c>
      <c r="V126" s="21">
        <v>0.4</v>
      </c>
      <c r="W126" s="22">
        <v>0.29399537882678145</v>
      </c>
      <c r="AA126" s="3"/>
      <c r="AB126" s="3"/>
      <c r="AC126" s="3"/>
      <c r="AD126" s="3"/>
    </row>
    <row r="127" spans="1:30" ht="15.75" customHeight="1">
      <c r="A127"/>
      <c r="B127" s="37"/>
      <c r="C127" s="18" t="s">
        <v>62</v>
      </c>
      <c r="D127" s="19">
        <v>24</v>
      </c>
      <c r="E127" s="20">
        <v>1.4373985016130137E-5</v>
      </c>
      <c r="F127" s="20">
        <v>3.0782532122693887E-3</v>
      </c>
      <c r="G127" s="21">
        <v>9.7797404358529322E-3</v>
      </c>
      <c r="H127" s="22">
        <v>1.2019897074254502E-2</v>
      </c>
      <c r="I127" s="19">
        <v>19</v>
      </c>
      <c r="J127" s="20">
        <v>7.9667013516368373E-2</v>
      </c>
      <c r="K127" s="20">
        <v>0.18992999991060014</v>
      </c>
      <c r="L127" s="21">
        <v>0.3946644201067116</v>
      </c>
      <c r="M127" s="22">
        <v>0.40119026616305548</v>
      </c>
      <c r="N127" s="19">
        <v>65</v>
      </c>
      <c r="O127" s="20">
        <v>3.9313000000000004E-3</v>
      </c>
      <c r="P127" s="20">
        <v>7.2876091279892802E-3</v>
      </c>
      <c r="Q127" s="21">
        <v>2.119808093530369E-2</v>
      </c>
      <c r="R127" s="22">
        <v>1.7623152288877075E-2</v>
      </c>
      <c r="S127" s="19">
        <v>66</v>
      </c>
      <c r="T127" s="20">
        <v>0.34210000000000002</v>
      </c>
      <c r="U127" s="20">
        <v>0.39528284999999996</v>
      </c>
      <c r="V127" s="21">
        <v>0.40001202499999999</v>
      </c>
      <c r="W127" s="22">
        <v>0.3603039718720385</v>
      </c>
      <c r="AA127" s="3"/>
      <c r="AB127" s="3"/>
      <c r="AC127" s="3"/>
      <c r="AD127" s="3"/>
    </row>
    <row r="128" spans="1:30" ht="15.75" customHeight="1">
      <c r="A128"/>
      <c r="B128" s="37"/>
      <c r="C128" s="23" t="s">
        <v>3</v>
      </c>
      <c r="D128" s="24">
        <v>41</v>
      </c>
      <c r="E128" s="25">
        <v>6.1031085438230477E-3</v>
      </c>
      <c r="F128" s="25">
        <v>1.019349510806266E-2</v>
      </c>
      <c r="G128" s="26">
        <v>1.3437988702847967E-2</v>
      </c>
      <c r="H128" s="27">
        <v>7.6754509024731434E-3</v>
      </c>
      <c r="I128" s="24">
        <v>39</v>
      </c>
      <c r="J128" s="25">
        <v>8.0771825614863277E-2</v>
      </c>
      <c r="K128" s="25">
        <v>0.19017107489269747</v>
      </c>
      <c r="L128" s="26">
        <v>0.28361397811688732</v>
      </c>
      <c r="M128" s="27">
        <v>0.21255022248052771</v>
      </c>
      <c r="N128" s="24">
        <v>63</v>
      </c>
      <c r="O128" s="25">
        <v>7.1085000000000002E-3</v>
      </c>
      <c r="P128" s="25">
        <v>1.5011181767803864E-2</v>
      </c>
      <c r="Q128" s="26">
        <v>2.4874674904542489E-2</v>
      </c>
      <c r="R128" s="27">
        <v>1.3349597711156406E-2</v>
      </c>
      <c r="S128" s="24">
        <v>64</v>
      </c>
      <c r="T128" s="25">
        <v>0.18242350000000002</v>
      </c>
      <c r="U128" s="25">
        <v>0.22575168449999999</v>
      </c>
      <c r="V128" s="26">
        <v>0.31707131150000001</v>
      </c>
      <c r="W128" s="27">
        <v>0.21837199767471063</v>
      </c>
      <c r="AA128" s="3"/>
      <c r="AB128" s="3"/>
      <c r="AC128" s="3"/>
      <c r="AD128" s="3"/>
    </row>
    <row r="129" spans="1:30" ht="15.75" customHeight="1">
      <c r="A129"/>
      <c r="B129" s="37"/>
      <c r="C129" s="18" t="s">
        <v>63</v>
      </c>
      <c r="D129" s="19" t="s">
        <v>59</v>
      </c>
      <c r="E129" s="33" t="s">
        <v>59</v>
      </c>
      <c r="F129" s="33" t="s">
        <v>59</v>
      </c>
      <c r="G129" s="34" t="s">
        <v>59</v>
      </c>
      <c r="H129" s="35" t="s">
        <v>59</v>
      </c>
      <c r="I129" s="19" t="s">
        <v>59</v>
      </c>
      <c r="J129" s="33" t="s">
        <v>59</v>
      </c>
      <c r="K129" s="33" t="s">
        <v>59</v>
      </c>
      <c r="L129" s="34" t="s">
        <v>59</v>
      </c>
      <c r="M129" s="35" t="s">
        <v>59</v>
      </c>
      <c r="N129" s="19">
        <v>5</v>
      </c>
      <c r="O129" s="33">
        <v>2.4899999999999999E-2</v>
      </c>
      <c r="P129" s="33">
        <v>3.0635733978544924E-2</v>
      </c>
      <c r="Q129" s="34">
        <v>3.0635733978544924E-2</v>
      </c>
      <c r="R129" s="35">
        <v>3.1465663497639677E-2</v>
      </c>
      <c r="S129" s="19">
        <v>6</v>
      </c>
      <c r="T129" s="33">
        <v>0.18659999999999999</v>
      </c>
      <c r="U129" s="33">
        <v>0.30484727700000003</v>
      </c>
      <c r="V129" s="34">
        <v>0.33030551899999999</v>
      </c>
      <c r="W129" s="35">
        <v>0.2418821666963975</v>
      </c>
      <c r="AA129" s="3"/>
      <c r="AB129" s="3"/>
      <c r="AC129" s="3"/>
      <c r="AD129" s="3"/>
    </row>
    <row r="130" spans="1:30" ht="15.75" customHeight="1">
      <c r="A130"/>
      <c r="B130" s="37"/>
      <c r="C130" s="18" t="s">
        <v>64</v>
      </c>
      <c r="D130" s="19">
        <v>26</v>
      </c>
      <c r="E130" s="33">
        <v>5.1368840907755533E-3</v>
      </c>
      <c r="F130" s="33">
        <v>7.718251542303543E-3</v>
      </c>
      <c r="G130" s="34">
        <v>1.2074199568287166E-2</v>
      </c>
      <c r="H130" s="35">
        <v>4.7131549785831943E-3</v>
      </c>
      <c r="I130" s="19">
        <v>24</v>
      </c>
      <c r="J130" s="33">
        <v>3.0054382641663491E-2</v>
      </c>
      <c r="K130" s="33">
        <v>0.10514713833189196</v>
      </c>
      <c r="L130" s="34">
        <v>0.16420514034476949</v>
      </c>
      <c r="M130" s="35">
        <v>0.11484945480352032</v>
      </c>
      <c r="N130" s="19">
        <v>61</v>
      </c>
      <c r="O130" s="33">
        <v>6.2708760486025177E-3</v>
      </c>
      <c r="P130" s="33">
        <v>1.0042521558585853E-2</v>
      </c>
      <c r="Q130" s="34">
        <v>1.7668353218409566E-2</v>
      </c>
      <c r="R130" s="35">
        <v>9.5857781851035762E-3</v>
      </c>
      <c r="S130" s="19">
        <v>61</v>
      </c>
      <c r="T130" s="33">
        <v>0.14680000000000001</v>
      </c>
      <c r="U130" s="33">
        <v>0.17309981199999999</v>
      </c>
      <c r="V130" s="34">
        <v>0.2228</v>
      </c>
      <c r="W130" s="35">
        <v>0.14405069937072518</v>
      </c>
      <c r="AA130" s="3"/>
      <c r="AB130" s="3"/>
      <c r="AC130" s="3"/>
      <c r="AD130" s="3"/>
    </row>
    <row r="131" spans="1:30" ht="15.75" customHeight="1">
      <c r="A131"/>
      <c r="B131" s="37"/>
      <c r="C131" s="18" t="s">
        <v>65</v>
      </c>
      <c r="D131" s="19">
        <v>24</v>
      </c>
      <c r="E131" s="20">
        <v>2.3075813043042567E-3</v>
      </c>
      <c r="F131" s="20">
        <v>3.4615934640691878E-3</v>
      </c>
      <c r="G131" s="21">
        <v>6.1196557873468308E-3</v>
      </c>
      <c r="H131" s="22">
        <v>2.2664729214469815E-3</v>
      </c>
      <c r="I131" s="19">
        <v>21</v>
      </c>
      <c r="J131" s="20">
        <v>2.9127568874876952E-2</v>
      </c>
      <c r="K131" s="20">
        <v>7.8553857417683698E-2</v>
      </c>
      <c r="L131" s="21">
        <v>0.12261869720575551</v>
      </c>
      <c r="M131" s="22">
        <v>0.10508848384507942</v>
      </c>
      <c r="N131" s="19">
        <v>62</v>
      </c>
      <c r="O131" s="20">
        <v>6.0229999999999997E-3</v>
      </c>
      <c r="P131" s="20">
        <v>1.0021260779292926E-2</v>
      </c>
      <c r="Q131" s="21">
        <v>1.7587552449536234E-2</v>
      </c>
      <c r="R131" s="22">
        <v>8.772114853355854E-3</v>
      </c>
      <c r="S131" s="19">
        <v>63</v>
      </c>
      <c r="T131" s="20">
        <v>0.13519999999999999</v>
      </c>
      <c r="U131" s="20">
        <v>0.17100000000000001</v>
      </c>
      <c r="V131" s="21">
        <v>0.22407866500000001</v>
      </c>
      <c r="W131" s="22">
        <v>0.13613977502884392</v>
      </c>
      <c r="AA131" s="3"/>
      <c r="AB131" s="3"/>
      <c r="AC131" s="3"/>
      <c r="AD131" s="3"/>
    </row>
    <row r="132" spans="1:30" ht="15.75" customHeight="1">
      <c r="A132"/>
      <c r="B132" s="37"/>
      <c r="C132" s="18" t="s">
        <v>37</v>
      </c>
      <c r="D132" s="19">
        <v>23</v>
      </c>
      <c r="E132" s="20">
        <v>4.5367989518465268E-3</v>
      </c>
      <c r="F132" s="20">
        <v>7.7008507904875335E-3</v>
      </c>
      <c r="G132" s="21">
        <v>1.1089135733600488E-2</v>
      </c>
      <c r="H132" s="22">
        <v>9.9915136753398453E-3</v>
      </c>
      <c r="I132" s="19">
        <v>21</v>
      </c>
      <c r="J132" s="20">
        <v>0.36116221104528462</v>
      </c>
      <c r="K132" s="20">
        <v>0.49867248276149206</v>
      </c>
      <c r="L132" s="21">
        <v>0.62475243822042559</v>
      </c>
      <c r="M132" s="22">
        <v>0.47789796426220243</v>
      </c>
      <c r="N132" s="19">
        <v>30</v>
      </c>
      <c r="O132" s="20">
        <v>6.917525669486905E-3</v>
      </c>
      <c r="P132" s="20">
        <v>1.426488260719724E-2</v>
      </c>
      <c r="Q132" s="21">
        <v>3.8359067304024969E-2</v>
      </c>
      <c r="R132" s="22">
        <v>1.7542155128193685E-2</v>
      </c>
      <c r="S132" s="19">
        <v>29</v>
      </c>
      <c r="T132" s="20">
        <v>0.50680000000000003</v>
      </c>
      <c r="U132" s="20">
        <v>0.61267220200000005</v>
      </c>
      <c r="V132" s="21">
        <v>0.733626</v>
      </c>
      <c r="W132" s="22">
        <v>0.53653251618613107</v>
      </c>
      <c r="AA132" s="3"/>
      <c r="AB132" s="3"/>
      <c r="AC132" s="3"/>
      <c r="AD132" s="3"/>
    </row>
    <row r="133" spans="1:30" ht="15.75" customHeight="1" thickBot="1">
      <c r="A133"/>
      <c r="B133" s="38"/>
      <c r="C133" s="28" t="s">
        <v>38</v>
      </c>
      <c r="D133" s="29">
        <v>33</v>
      </c>
      <c r="E133" s="30">
        <v>7.7644944278828136E-3</v>
      </c>
      <c r="F133" s="30">
        <v>1.4036268880918709E-2</v>
      </c>
      <c r="G133" s="31">
        <v>2.9072622144364093E-2</v>
      </c>
      <c r="H133" s="32">
        <v>1.4964422329332226E-2</v>
      </c>
      <c r="I133" s="29">
        <v>31</v>
      </c>
      <c r="J133" s="30">
        <v>0.21729311576708951</v>
      </c>
      <c r="K133" s="30">
        <v>0.32027984477743032</v>
      </c>
      <c r="L133" s="31">
        <v>0.4559932942162615</v>
      </c>
      <c r="M133" s="32">
        <v>0.26461687332157136</v>
      </c>
      <c r="N133" s="29">
        <v>58</v>
      </c>
      <c r="O133" s="30">
        <v>9.8506024380549864E-3</v>
      </c>
      <c r="P133" s="30">
        <v>2.6087847144354154E-2</v>
      </c>
      <c r="Q133" s="31">
        <v>4.0434706533119542E-2</v>
      </c>
      <c r="R133" s="32">
        <v>2.3123359177824491E-2</v>
      </c>
      <c r="S133" s="29">
        <v>57</v>
      </c>
      <c r="T133" s="30">
        <v>0.33479999999999999</v>
      </c>
      <c r="U133" s="30">
        <v>0.39700000000000002</v>
      </c>
      <c r="V133" s="31">
        <v>0.55767</v>
      </c>
      <c r="W133" s="32">
        <v>0.31905375355552346</v>
      </c>
      <c r="AA133" s="3"/>
      <c r="AB133" s="3"/>
      <c r="AC133" s="3"/>
      <c r="AD133" s="3"/>
    </row>
    <row r="134" spans="1:30" ht="15.75" customHeight="1">
      <c r="A134"/>
      <c r="B134" s="36" t="s">
        <v>9</v>
      </c>
      <c r="C134" s="13" t="s">
        <v>2</v>
      </c>
      <c r="D134" s="14">
        <v>35</v>
      </c>
      <c r="E134" s="15">
        <v>8.7524974593231975E-4</v>
      </c>
      <c r="F134" s="15">
        <v>6.0062688290707421E-3</v>
      </c>
      <c r="G134" s="16">
        <v>1.3220514548678152E-2</v>
      </c>
      <c r="H134" s="17">
        <v>1.1344759782143629E-2</v>
      </c>
      <c r="I134" s="14">
        <v>32</v>
      </c>
      <c r="J134" s="15">
        <v>9.0889890938229662E-2</v>
      </c>
      <c r="K134" s="15">
        <v>0.2083824628877074</v>
      </c>
      <c r="L134" s="16">
        <v>0.34591061507604781</v>
      </c>
      <c r="M134" s="17">
        <v>0.20427401718338187</v>
      </c>
      <c r="N134" s="14">
        <v>69</v>
      </c>
      <c r="O134" s="15">
        <v>3.9699999999999996E-3</v>
      </c>
      <c r="P134" s="15">
        <v>8.1515114679991188E-3</v>
      </c>
      <c r="Q134" s="16">
        <v>1.6893031007977236E-2</v>
      </c>
      <c r="R134" s="17">
        <v>1.3548984060660293E-2</v>
      </c>
      <c r="S134" s="14">
        <v>70</v>
      </c>
      <c r="T134" s="15">
        <v>0.316828</v>
      </c>
      <c r="U134" s="15">
        <v>0.370782</v>
      </c>
      <c r="V134" s="16">
        <v>0.4</v>
      </c>
      <c r="W134" s="17">
        <v>0.34029206898918085</v>
      </c>
      <c r="AA134" s="3"/>
      <c r="AB134" s="3"/>
      <c r="AC134" s="3"/>
      <c r="AD134" s="3"/>
    </row>
    <row r="135" spans="1:30" ht="15.75" customHeight="1">
      <c r="A135"/>
      <c r="B135" s="37"/>
      <c r="C135" s="18" t="s">
        <v>36</v>
      </c>
      <c r="D135" s="19">
        <v>12</v>
      </c>
      <c r="E135" s="20">
        <v>4.167517210551876E-4</v>
      </c>
      <c r="F135" s="20">
        <v>1.3125997112837996E-2</v>
      </c>
      <c r="G135" s="21">
        <v>3.652908802160891E-2</v>
      </c>
      <c r="H135" s="22">
        <v>1.826929202589098E-2</v>
      </c>
      <c r="I135" s="19">
        <v>8</v>
      </c>
      <c r="J135" s="20">
        <v>0.10685110985240495</v>
      </c>
      <c r="K135" s="20">
        <v>0.22339924362535102</v>
      </c>
      <c r="L135" s="21">
        <v>0.31887107121933389</v>
      </c>
      <c r="M135" s="22">
        <v>0.16189214980193359</v>
      </c>
      <c r="N135" s="19">
        <v>31</v>
      </c>
      <c r="O135" s="20">
        <v>6.2509999999999996E-3</v>
      </c>
      <c r="P135" s="20">
        <v>9.4984000000000006E-3</v>
      </c>
      <c r="Q135" s="21">
        <v>1.2200000000000001E-2</v>
      </c>
      <c r="R135" s="22">
        <v>1.2139741022100182E-2</v>
      </c>
      <c r="S135" s="19">
        <v>31</v>
      </c>
      <c r="T135" s="20">
        <v>0.20806043699999999</v>
      </c>
      <c r="U135" s="20">
        <v>0.269146</v>
      </c>
      <c r="V135" s="21">
        <v>0.34660000000000002</v>
      </c>
      <c r="W135" s="22">
        <v>0.2918043645222142</v>
      </c>
      <c r="AA135" s="3"/>
      <c r="AB135" s="3"/>
      <c r="AC135" s="3"/>
      <c r="AD135" s="3"/>
    </row>
    <row r="136" spans="1:30" ht="15.75" customHeight="1">
      <c r="A136"/>
      <c r="B136" s="37"/>
      <c r="C136" s="18" t="s">
        <v>35</v>
      </c>
      <c r="D136" s="19">
        <v>20</v>
      </c>
      <c r="E136" s="20">
        <v>3.8092009262482066E-3</v>
      </c>
      <c r="F136" s="20">
        <v>1.2150804378602942E-2</v>
      </c>
      <c r="G136" s="21">
        <v>1.5566910868483939E-2</v>
      </c>
      <c r="H136" s="22">
        <v>1.23971993026898E-2</v>
      </c>
      <c r="I136" s="19">
        <v>17</v>
      </c>
      <c r="J136" s="20">
        <v>0.17586670185640707</v>
      </c>
      <c r="K136" s="20">
        <v>0.24766618397007534</v>
      </c>
      <c r="L136" s="21">
        <v>0.36144075920020019</v>
      </c>
      <c r="M136" s="22">
        <v>0.21681362426434903</v>
      </c>
      <c r="N136" s="19">
        <v>51</v>
      </c>
      <c r="O136" s="20">
        <v>7.351957588177172E-3</v>
      </c>
      <c r="P136" s="20">
        <v>1.4609130237048865E-2</v>
      </c>
      <c r="Q136" s="21">
        <v>2.6570090147979862E-2</v>
      </c>
      <c r="R136" s="22">
        <v>1.1745750104416093E-2</v>
      </c>
      <c r="S136" s="19">
        <v>50</v>
      </c>
      <c r="T136" s="20">
        <v>0.25827340199999999</v>
      </c>
      <c r="U136" s="20">
        <v>0.31761850000000003</v>
      </c>
      <c r="V136" s="21">
        <v>0.4</v>
      </c>
      <c r="W136" s="22">
        <v>0.28872582971110805</v>
      </c>
      <c r="AA136" s="3"/>
      <c r="AB136" s="3"/>
      <c r="AC136" s="3"/>
      <c r="AD136" s="3"/>
    </row>
    <row r="137" spans="1:30" ht="15.75" customHeight="1">
      <c r="A137"/>
      <c r="B137" s="37"/>
      <c r="C137" s="18" t="s">
        <v>60</v>
      </c>
      <c r="D137" s="19">
        <v>17</v>
      </c>
      <c r="E137" s="20">
        <v>1.6733418046516502E-4</v>
      </c>
      <c r="F137" s="20">
        <v>7.5458042833526995E-4</v>
      </c>
      <c r="G137" s="21">
        <v>2.1672378550646743E-3</v>
      </c>
      <c r="H137" s="22">
        <v>2.1874192030122441E-3</v>
      </c>
      <c r="I137" s="19">
        <v>10</v>
      </c>
      <c r="J137" s="20">
        <v>2.6009367528351601E-2</v>
      </c>
      <c r="K137" s="20">
        <v>0.11719808353128863</v>
      </c>
      <c r="L137" s="21">
        <v>0.19623239630458633</v>
      </c>
      <c r="M137" s="22">
        <v>0.21311765775779024</v>
      </c>
      <c r="N137" s="19">
        <v>64</v>
      </c>
      <c r="O137" s="20">
        <v>2.2199999999999998E-3</v>
      </c>
      <c r="P137" s="20">
        <v>5.1131344751042147E-3</v>
      </c>
      <c r="Q137" s="21">
        <v>1.0938320093474282E-2</v>
      </c>
      <c r="R137" s="22">
        <v>1.1692337738573302E-2</v>
      </c>
      <c r="S137" s="19">
        <v>64</v>
      </c>
      <c r="T137" s="20">
        <v>0.37675000000000003</v>
      </c>
      <c r="U137" s="20">
        <v>0.39674900000000002</v>
      </c>
      <c r="V137" s="21">
        <v>0.4</v>
      </c>
      <c r="W137" s="22">
        <v>0.3812067940869196</v>
      </c>
      <c r="AA137" s="3"/>
      <c r="AB137" s="3"/>
      <c r="AC137" s="3"/>
      <c r="AD137" s="3"/>
    </row>
    <row r="138" spans="1:30" ht="15.75" customHeight="1">
      <c r="A138"/>
      <c r="B138" s="37"/>
      <c r="C138" s="18" t="s">
        <v>61</v>
      </c>
      <c r="D138" s="19">
        <v>10</v>
      </c>
      <c r="E138" s="20">
        <v>3.8563184400526232E-4</v>
      </c>
      <c r="F138" s="20">
        <v>2.7445620590386549E-3</v>
      </c>
      <c r="G138" s="21">
        <v>1.5821148665899721E-2</v>
      </c>
      <c r="H138" s="22">
        <v>5.4130680395640162E-3</v>
      </c>
      <c r="I138" s="19">
        <v>8</v>
      </c>
      <c r="J138" s="20">
        <v>1.1941817232863458E-2</v>
      </c>
      <c r="K138" s="20">
        <v>0.10511498556592813</v>
      </c>
      <c r="L138" s="21">
        <v>0.24660961658657027</v>
      </c>
      <c r="M138" s="22">
        <v>0.19975467969665628</v>
      </c>
      <c r="N138" s="19">
        <v>24</v>
      </c>
      <c r="O138" s="20">
        <v>1.9480000000000001E-3</v>
      </c>
      <c r="P138" s="20">
        <v>8.8909999999999996E-3</v>
      </c>
      <c r="Q138" s="21">
        <v>1.9387684143328407E-2</v>
      </c>
      <c r="R138" s="22">
        <v>1.3286018470389016E-2</v>
      </c>
      <c r="S138" s="19">
        <v>24</v>
      </c>
      <c r="T138" s="20">
        <v>0.34881450000000003</v>
      </c>
      <c r="U138" s="20">
        <v>0.3984183275</v>
      </c>
      <c r="V138" s="21">
        <v>0.4</v>
      </c>
      <c r="W138" s="22">
        <v>0.35261528422466354</v>
      </c>
      <c r="AA138" s="3"/>
      <c r="AB138" s="3"/>
      <c r="AC138" s="3"/>
      <c r="AD138" s="3"/>
    </row>
    <row r="139" spans="1:30" ht="15.75" customHeight="1">
      <c r="A139"/>
      <c r="B139" s="37"/>
      <c r="C139" s="18" t="s">
        <v>62</v>
      </c>
      <c r="D139" s="19">
        <v>29</v>
      </c>
      <c r="E139" s="20">
        <v>8.7967571192967741E-5</v>
      </c>
      <c r="F139" s="20">
        <v>1.192658282408772E-3</v>
      </c>
      <c r="G139" s="21">
        <v>3.2209581359031697E-3</v>
      </c>
      <c r="H139" s="22">
        <v>3.8291275065398958E-3</v>
      </c>
      <c r="I139" s="19">
        <v>24</v>
      </c>
      <c r="J139" s="20">
        <v>8.7336763927832267E-2</v>
      </c>
      <c r="K139" s="20">
        <v>0.25987957696823633</v>
      </c>
      <c r="L139" s="21">
        <v>0.32003664891548678</v>
      </c>
      <c r="M139" s="22">
        <v>0.18520022656961327</v>
      </c>
      <c r="N139" s="19">
        <v>65</v>
      </c>
      <c r="O139" s="20">
        <v>4.1577242808555209E-3</v>
      </c>
      <c r="P139" s="20">
        <v>8.1049999999999994E-3</v>
      </c>
      <c r="Q139" s="21">
        <v>1.912581855289924E-2</v>
      </c>
      <c r="R139" s="22">
        <v>1.4210371596095468E-2</v>
      </c>
      <c r="S139" s="19">
        <v>66</v>
      </c>
      <c r="T139" s="20">
        <v>0.339675</v>
      </c>
      <c r="U139" s="20">
        <v>0.38956999999999997</v>
      </c>
      <c r="V139" s="21">
        <v>0.4</v>
      </c>
      <c r="W139" s="22">
        <v>0.35040494093201358</v>
      </c>
      <c r="AA139" s="3"/>
      <c r="AB139" s="3"/>
      <c r="AC139" s="3"/>
      <c r="AD139" s="3"/>
    </row>
    <row r="140" spans="1:30" ht="15.75" customHeight="1">
      <c r="A140"/>
      <c r="B140" s="37"/>
      <c r="C140" s="23" t="s">
        <v>3</v>
      </c>
      <c r="D140" s="24">
        <v>47</v>
      </c>
      <c r="E140" s="25">
        <v>1.74581698247237E-3</v>
      </c>
      <c r="F140" s="25">
        <v>5.3147423527139439E-3</v>
      </c>
      <c r="G140" s="26">
        <v>1.4908956387695776E-2</v>
      </c>
      <c r="H140" s="27">
        <v>7.3804124465341502E-3</v>
      </c>
      <c r="I140" s="24">
        <v>46</v>
      </c>
      <c r="J140" s="25">
        <v>0.13425306816700158</v>
      </c>
      <c r="K140" s="25">
        <v>0.22440251653335719</v>
      </c>
      <c r="L140" s="26">
        <v>0.26905551030025032</v>
      </c>
      <c r="M140" s="27">
        <v>0.23793576040493142</v>
      </c>
      <c r="N140" s="24">
        <v>67</v>
      </c>
      <c r="O140" s="25">
        <v>7.5720906080098014E-3</v>
      </c>
      <c r="P140" s="25">
        <v>1.3844443727030675E-2</v>
      </c>
      <c r="Q140" s="26">
        <v>2.4800862388814134E-2</v>
      </c>
      <c r="R140" s="27">
        <v>1.0898922495795342E-2</v>
      </c>
      <c r="S140" s="24">
        <v>67</v>
      </c>
      <c r="T140" s="25">
        <v>0.18283720000000001</v>
      </c>
      <c r="U140" s="25">
        <v>0.23695649499999999</v>
      </c>
      <c r="V140" s="26">
        <v>0.29952000000000001</v>
      </c>
      <c r="W140" s="27">
        <v>0.26756242880213255</v>
      </c>
      <c r="AA140" s="3"/>
      <c r="AB140" s="3"/>
      <c r="AC140" s="3"/>
      <c r="AD140" s="3"/>
    </row>
    <row r="141" spans="1:30" ht="15.75" customHeight="1">
      <c r="A141"/>
      <c r="B141" s="37"/>
      <c r="C141" s="18" t="s">
        <v>63</v>
      </c>
      <c r="D141" s="19" t="s">
        <v>59</v>
      </c>
      <c r="E141" s="33" t="s">
        <v>59</v>
      </c>
      <c r="F141" s="33" t="s">
        <v>59</v>
      </c>
      <c r="G141" s="34" t="s">
        <v>59</v>
      </c>
      <c r="H141" s="35" t="s">
        <v>59</v>
      </c>
      <c r="I141" s="19" t="s">
        <v>59</v>
      </c>
      <c r="J141" s="33" t="s">
        <v>59</v>
      </c>
      <c r="K141" s="33" t="s">
        <v>59</v>
      </c>
      <c r="L141" s="34" t="s">
        <v>59</v>
      </c>
      <c r="M141" s="35" t="s">
        <v>59</v>
      </c>
      <c r="N141" s="19">
        <v>6</v>
      </c>
      <c r="O141" s="33">
        <v>1.66883E-2</v>
      </c>
      <c r="P141" s="33">
        <v>2.7268406408222149E-2</v>
      </c>
      <c r="Q141" s="34">
        <v>2.9567744816444298E-2</v>
      </c>
      <c r="R141" s="35">
        <v>3.5761595385310083E-2</v>
      </c>
      <c r="S141" s="19">
        <v>6</v>
      </c>
      <c r="T141" s="33">
        <v>0.16550000000000001</v>
      </c>
      <c r="U141" s="33">
        <v>0.3581061425</v>
      </c>
      <c r="V141" s="34">
        <v>0.460031464</v>
      </c>
      <c r="W141" s="35">
        <v>0.27880238322090578</v>
      </c>
      <c r="AA141" s="3"/>
      <c r="AB141" s="3"/>
      <c r="AC141" s="3"/>
      <c r="AD141" s="3"/>
    </row>
    <row r="142" spans="1:30" ht="15.75" customHeight="1">
      <c r="A142"/>
      <c r="B142" s="37"/>
      <c r="C142" s="18" t="s">
        <v>64</v>
      </c>
      <c r="D142" s="19">
        <v>31</v>
      </c>
      <c r="E142" s="33">
        <v>2.8959763060221544E-3</v>
      </c>
      <c r="F142" s="33">
        <v>4.3663455465247749E-3</v>
      </c>
      <c r="G142" s="34">
        <v>8.2999500870609057E-3</v>
      </c>
      <c r="H142" s="35">
        <v>4.9333534209016986E-3</v>
      </c>
      <c r="I142" s="19">
        <v>26</v>
      </c>
      <c r="J142" s="33">
        <v>8.6152956499607275E-2</v>
      </c>
      <c r="K142" s="33">
        <v>0.13093616905443731</v>
      </c>
      <c r="L142" s="34">
        <v>0.15797329836699073</v>
      </c>
      <c r="M142" s="35">
        <v>0.11336883061121678</v>
      </c>
      <c r="N142" s="19">
        <v>65</v>
      </c>
      <c r="O142" s="33">
        <v>5.5836335622974544E-3</v>
      </c>
      <c r="P142" s="33">
        <v>1.1188084101721004E-2</v>
      </c>
      <c r="Q142" s="34">
        <v>1.7677797082963437E-2</v>
      </c>
      <c r="R142" s="35">
        <v>8.8435076660719376E-3</v>
      </c>
      <c r="S142" s="19">
        <v>64</v>
      </c>
      <c r="T142" s="33">
        <v>0.14739799999999997</v>
      </c>
      <c r="U142" s="33">
        <v>0.172989</v>
      </c>
      <c r="V142" s="34">
        <v>0.24689499999999998</v>
      </c>
      <c r="W142" s="35">
        <v>0.19734531619795978</v>
      </c>
      <c r="AA142" s="3"/>
      <c r="AB142" s="3"/>
      <c r="AC142" s="3"/>
      <c r="AD142" s="3"/>
    </row>
    <row r="143" spans="1:30" ht="15.75" customHeight="1">
      <c r="A143"/>
      <c r="B143" s="37"/>
      <c r="C143" s="18" t="s">
        <v>65</v>
      </c>
      <c r="D143" s="19">
        <v>30</v>
      </c>
      <c r="E143" s="20">
        <v>4.3791865271475082E-4</v>
      </c>
      <c r="F143" s="20">
        <v>1.5009431732207069E-3</v>
      </c>
      <c r="G143" s="21">
        <v>2.8226295362015676E-3</v>
      </c>
      <c r="H143" s="22">
        <v>1.9069658684151044E-3</v>
      </c>
      <c r="I143" s="19">
        <v>22</v>
      </c>
      <c r="J143" s="20">
        <v>4.7381824992237177E-2</v>
      </c>
      <c r="K143" s="20">
        <v>7.9156849244260197E-2</v>
      </c>
      <c r="L143" s="21">
        <v>0.13596369192440069</v>
      </c>
      <c r="M143" s="22">
        <v>0.1072146967052203</v>
      </c>
      <c r="N143" s="19">
        <v>66</v>
      </c>
      <c r="O143" s="20">
        <v>6.0406093965571783E-3</v>
      </c>
      <c r="P143" s="20">
        <v>1.1824558495655169E-2</v>
      </c>
      <c r="Q143" s="21">
        <v>1.8275765526199611E-2</v>
      </c>
      <c r="R143" s="22">
        <v>8.6945735076096788E-3</v>
      </c>
      <c r="S143" s="19">
        <v>66</v>
      </c>
      <c r="T143" s="20">
        <v>0.14649999999999999</v>
      </c>
      <c r="U143" s="20">
        <v>0.17265</v>
      </c>
      <c r="V143" s="21">
        <v>0.24859999999999999</v>
      </c>
      <c r="W143" s="22">
        <v>0.19689894121822946</v>
      </c>
      <c r="AA143" s="3"/>
      <c r="AB143" s="3"/>
      <c r="AC143" s="3"/>
      <c r="AD143" s="3"/>
    </row>
    <row r="144" spans="1:30" ht="15.75" customHeight="1">
      <c r="A144"/>
      <c r="B144" s="37"/>
      <c r="C144" s="18" t="s">
        <v>37</v>
      </c>
      <c r="D144" s="19">
        <v>22</v>
      </c>
      <c r="E144" s="20">
        <v>3.1136458536406239E-3</v>
      </c>
      <c r="F144" s="20">
        <v>4.9698745782509272E-3</v>
      </c>
      <c r="G144" s="21">
        <v>8.4384933658206741E-3</v>
      </c>
      <c r="H144" s="22">
        <v>4.0553360247610904E-3</v>
      </c>
      <c r="I144" s="19">
        <v>21</v>
      </c>
      <c r="J144" s="20">
        <v>0.37686005506288556</v>
      </c>
      <c r="K144" s="20">
        <v>0.43114702388883724</v>
      </c>
      <c r="L144" s="21">
        <v>0.59115727361868853</v>
      </c>
      <c r="M144" s="22">
        <v>0.38972404962981499</v>
      </c>
      <c r="N144" s="19">
        <v>30</v>
      </c>
      <c r="O144" s="20">
        <v>6.8999999999999999E-3</v>
      </c>
      <c r="P144" s="20">
        <v>1.5727154507386619E-2</v>
      </c>
      <c r="Q144" s="21">
        <v>4.289227697976318E-2</v>
      </c>
      <c r="R144" s="22">
        <v>1.0234202798404242E-2</v>
      </c>
      <c r="S144" s="19">
        <v>30</v>
      </c>
      <c r="T144" s="20">
        <v>0.50871</v>
      </c>
      <c r="U144" s="20">
        <v>0.60665445849999999</v>
      </c>
      <c r="V144" s="21">
        <v>0.70889999999999997</v>
      </c>
      <c r="W144" s="22">
        <v>0.64885419420099655</v>
      </c>
      <c r="AA144" s="3"/>
      <c r="AB144" s="3"/>
      <c r="AC144" s="3"/>
      <c r="AD144" s="3"/>
    </row>
    <row r="145" spans="1:30" ht="15.75" customHeight="1" thickBot="1">
      <c r="A145"/>
      <c r="B145" s="38"/>
      <c r="C145" s="28" t="s">
        <v>38</v>
      </c>
      <c r="D145" s="29">
        <v>44</v>
      </c>
      <c r="E145" s="30">
        <v>6.5326068136696549E-3</v>
      </c>
      <c r="F145" s="30">
        <v>1.4477935316562716E-2</v>
      </c>
      <c r="G145" s="31">
        <v>2.2202800701513065E-2</v>
      </c>
      <c r="H145" s="32">
        <v>1.5173236566013633E-2</v>
      </c>
      <c r="I145" s="29">
        <v>41</v>
      </c>
      <c r="J145" s="30">
        <v>0.2067229000052932</v>
      </c>
      <c r="K145" s="30">
        <v>0.32888070894841404</v>
      </c>
      <c r="L145" s="31">
        <v>0.47924528301886793</v>
      </c>
      <c r="M145" s="32">
        <v>0.34469544482311987</v>
      </c>
      <c r="N145" s="29">
        <v>61</v>
      </c>
      <c r="O145" s="30">
        <v>1.0082284085967128E-2</v>
      </c>
      <c r="P145" s="30">
        <v>2.3199999999999998E-2</v>
      </c>
      <c r="Q145" s="31">
        <v>3.6794749272000403E-2</v>
      </c>
      <c r="R145" s="32">
        <v>2.0277314245813281E-2</v>
      </c>
      <c r="S145" s="29">
        <v>61</v>
      </c>
      <c r="T145" s="30">
        <v>0.31265999999999999</v>
      </c>
      <c r="U145" s="30">
        <v>0.37966856799999998</v>
      </c>
      <c r="V145" s="31">
        <v>0.4753</v>
      </c>
      <c r="W145" s="32">
        <v>0.41860314516839886</v>
      </c>
      <c r="AA145" s="3"/>
      <c r="AB145" s="3"/>
      <c r="AC145" s="3"/>
      <c r="AD145" s="3"/>
    </row>
    <row r="146" spans="1:30" ht="15.75" customHeight="1">
      <c r="A146"/>
      <c r="B146" s="36" t="s">
        <v>16</v>
      </c>
      <c r="C146" s="13" t="s">
        <v>2</v>
      </c>
      <c r="D146" s="14" t="s">
        <v>59</v>
      </c>
      <c r="E146" s="15" t="s">
        <v>59</v>
      </c>
      <c r="F146" s="15" t="s">
        <v>59</v>
      </c>
      <c r="G146" s="16" t="s">
        <v>59</v>
      </c>
      <c r="H146" s="17" t="s">
        <v>59</v>
      </c>
      <c r="I146" s="14" t="s">
        <v>59</v>
      </c>
      <c r="J146" s="15" t="s">
        <v>59</v>
      </c>
      <c r="K146" s="15" t="s">
        <v>59</v>
      </c>
      <c r="L146" s="16" t="s">
        <v>59</v>
      </c>
      <c r="M146" s="17" t="s">
        <v>59</v>
      </c>
      <c r="N146" s="14">
        <v>36</v>
      </c>
      <c r="O146" s="15">
        <v>2.9385000000000001E-3</v>
      </c>
      <c r="P146" s="15">
        <v>1.1016790889961995E-2</v>
      </c>
      <c r="Q146" s="16">
        <v>3.6262000000000003E-2</v>
      </c>
      <c r="R146" s="17">
        <v>4.4647933778143009E-2</v>
      </c>
      <c r="S146" s="14">
        <v>36</v>
      </c>
      <c r="T146" s="15">
        <v>0.38711499999999999</v>
      </c>
      <c r="U146" s="15">
        <v>0.4</v>
      </c>
      <c r="V146" s="16">
        <v>0.40000000150000004</v>
      </c>
      <c r="W146" s="17">
        <v>0.39011630407960812</v>
      </c>
      <c r="AA146" s="3"/>
      <c r="AB146" s="3"/>
      <c r="AC146" s="3"/>
      <c r="AD146" s="3"/>
    </row>
    <row r="147" spans="1:30" ht="15.75" customHeight="1">
      <c r="A147"/>
      <c r="B147" s="37"/>
      <c r="C147" s="18" t="s">
        <v>36</v>
      </c>
      <c r="D147" s="19" t="s">
        <v>59</v>
      </c>
      <c r="E147" s="20" t="s">
        <v>59</v>
      </c>
      <c r="F147" s="20" t="s">
        <v>59</v>
      </c>
      <c r="G147" s="21" t="s">
        <v>59</v>
      </c>
      <c r="H147" s="22" t="s">
        <v>59</v>
      </c>
      <c r="I147" s="19" t="s">
        <v>59</v>
      </c>
      <c r="J147" s="20" t="s">
        <v>59</v>
      </c>
      <c r="K147" s="20" t="s">
        <v>59</v>
      </c>
      <c r="L147" s="21" t="s">
        <v>59</v>
      </c>
      <c r="M147" s="22" t="s">
        <v>59</v>
      </c>
      <c r="N147" s="19">
        <v>7</v>
      </c>
      <c r="O147" s="20">
        <v>3.3E-3</v>
      </c>
      <c r="P147" s="20">
        <v>2.44881168055936E-2</v>
      </c>
      <c r="Q147" s="21">
        <v>6.8199999999999997E-2</v>
      </c>
      <c r="R147" s="22">
        <v>1.393582628910359E-2</v>
      </c>
      <c r="S147" s="19">
        <v>7</v>
      </c>
      <c r="T147" s="20">
        <v>0.29709600000000003</v>
      </c>
      <c r="U147" s="20">
        <v>0.36499999999999999</v>
      </c>
      <c r="V147" s="21">
        <v>0.37359999999999999</v>
      </c>
      <c r="W147" s="22">
        <v>0.34059707261888744</v>
      </c>
      <c r="AA147" s="3"/>
      <c r="AB147" s="3"/>
      <c r="AC147" s="3"/>
      <c r="AD147" s="3"/>
    </row>
    <row r="148" spans="1:30" ht="15.75" customHeight="1">
      <c r="A148"/>
      <c r="B148" s="37"/>
      <c r="C148" s="18" t="s">
        <v>35</v>
      </c>
      <c r="D148" s="19" t="s">
        <v>59</v>
      </c>
      <c r="E148" s="20" t="s">
        <v>59</v>
      </c>
      <c r="F148" s="20" t="s">
        <v>59</v>
      </c>
      <c r="G148" s="21" t="s">
        <v>59</v>
      </c>
      <c r="H148" s="22" t="s">
        <v>59</v>
      </c>
      <c r="I148" s="19" t="s">
        <v>59</v>
      </c>
      <c r="J148" s="20" t="s">
        <v>59</v>
      </c>
      <c r="K148" s="20" t="s">
        <v>59</v>
      </c>
      <c r="L148" s="21" t="s">
        <v>59</v>
      </c>
      <c r="M148" s="22" t="s">
        <v>59</v>
      </c>
      <c r="N148" s="19">
        <v>18</v>
      </c>
      <c r="O148" s="20">
        <v>7.4000000000000003E-3</v>
      </c>
      <c r="P148" s="20">
        <v>2.3690000000000003E-2</v>
      </c>
      <c r="Q148" s="21">
        <v>5.8400000000000001E-2</v>
      </c>
      <c r="R148" s="22">
        <v>3.6543595568222301E-2</v>
      </c>
      <c r="S148" s="19">
        <v>18</v>
      </c>
      <c r="T148" s="20">
        <v>0.29281499999999999</v>
      </c>
      <c r="U148" s="20">
        <v>0.39675000000000005</v>
      </c>
      <c r="V148" s="21">
        <v>0.42959999999999998</v>
      </c>
      <c r="W148" s="22">
        <v>0.31006617814847259</v>
      </c>
      <c r="AA148" s="3"/>
      <c r="AB148" s="3"/>
      <c r="AC148" s="3"/>
      <c r="AD148" s="3"/>
    </row>
    <row r="149" spans="1:30" ht="15.75" customHeight="1">
      <c r="A149"/>
      <c r="B149" s="37"/>
      <c r="C149" s="18" t="s">
        <v>60</v>
      </c>
      <c r="D149" s="19" t="s">
        <v>59</v>
      </c>
      <c r="E149" s="20" t="s">
        <v>59</v>
      </c>
      <c r="F149" s="20" t="s">
        <v>59</v>
      </c>
      <c r="G149" s="21" t="s">
        <v>59</v>
      </c>
      <c r="H149" s="22" t="s">
        <v>59</v>
      </c>
      <c r="I149" s="19" t="s">
        <v>59</v>
      </c>
      <c r="J149" s="20" t="s">
        <v>59</v>
      </c>
      <c r="K149" s="20" t="s">
        <v>59</v>
      </c>
      <c r="L149" s="21" t="s">
        <v>59</v>
      </c>
      <c r="M149" s="22" t="s">
        <v>59</v>
      </c>
      <c r="N149" s="19">
        <v>26</v>
      </c>
      <c r="O149" s="20">
        <v>2.0440739999999999E-3</v>
      </c>
      <c r="P149" s="20">
        <v>4.4113504999999994E-3</v>
      </c>
      <c r="Q149" s="21">
        <v>1.4081872999999998E-2</v>
      </c>
      <c r="R149" s="22">
        <v>2.1699401594644049E-2</v>
      </c>
      <c r="S149" s="19">
        <v>26</v>
      </c>
      <c r="T149" s="20">
        <v>0.4</v>
      </c>
      <c r="U149" s="20">
        <v>0.4</v>
      </c>
      <c r="V149" s="21">
        <v>0.4</v>
      </c>
      <c r="W149" s="22">
        <v>0.39527736328805618</v>
      </c>
      <c r="AA149" s="3"/>
      <c r="AB149" s="3"/>
      <c r="AC149" s="3"/>
      <c r="AD149" s="3"/>
    </row>
    <row r="150" spans="1:30" ht="15.75" customHeight="1">
      <c r="A150"/>
      <c r="B150" s="37"/>
      <c r="C150" s="18" t="s">
        <v>61</v>
      </c>
      <c r="D150" s="19" t="s">
        <v>59</v>
      </c>
      <c r="E150" s="20" t="s">
        <v>59</v>
      </c>
      <c r="F150" s="20" t="s">
        <v>59</v>
      </c>
      <c r="G150" s="21" t="s">
        <v>59</v>
      </c>
      <c r="H150" s="22" t="s">
        <v>59</v>
      </c>
      <c r="I150" s="19" t="s">
        <v>59</v>
      </c>
      <c r="J150" s="20" t="s">
        <v>59</v>
      </c>
      <c r="K150" s="20" t="s">
        <v>59</v>
      </c>
      <c r="L150" s="21" t="s">
        <v>59</v>
      </c>
      <c r="M150" s="22" t="s">
        <v>59</v>
      </c>
      <c r="N150" s="19">
        <v>11</v>
      </c>
      <c r="O150" s="20">
        <v>6.0413371103304435E-3</v>
      </c>
      <c r="P150" s="20">
        <v>2.0199999999999999E-2</v>
      </c>
      <c r="Q150" s="21">
        <v>3.1375187999999998E-2</v>
      </c>
      <c r="R150" s="22">
        <v>1.6137238447376072E-2</v>
      </c>
      <c r="S150" s="19">
        <v>11</v>
      </c>
      <c r="T150" s="20">
        <v>0.28687517499999998</v>
      </c>
      <c r="U150" s="20">
        <v>0.4</v>
      </c>
      <c r="V150" s="21">
        <v>0.4</v>
      </c>
      <c r="W150" s="22">
        <v>0.35730605177263708</v>
      </c>
      <c r="AA150" s="3"/>
      <c r="AB150" s="3"/>
      <c r="AC150" s="3"/>
      <c r="AD150" s="3"/>
    </row>
    <row r="151" spans="1:30" ht="15.75" customHeight="1">
      <c r="A151"/>
      <c r="B151" s="37"/>
      <c r="C151" s="18" t="s">
        <v>62</v>
      </c>
      <c r="D151" s="19" t="s">
        <v>59</v>
      </c>
      <c r="E151" s="20" t="s">
        <v>59</v>
      </c>
      <c r="F151" s="20" t="s">
        <v>59</v>
      </c>
      <c r="G151" s="21" t="s">
        <v>59</v>
      </c>
      <c r="H151" s="22" t="s">
        <v>59</v>
      </c>
      <c r="I151" s="19" t="s">
        <v>59</v>
      </c>
      <c r="J151" s="20" t="s">
        <v>59</v>
      </c>
      <c r="K151" s="20" t="s">
        <v>59</v>
      </c>
      <c r="L151" s="21" t="s">
        <v>59</v>
      </c>
      <c r="M151" s="22" t="s">
        <v>59</v>
      </c>
      <c r="N151" s="19">
        <v>31</v>
      </c>
      <c r="O151" s="20">
        <v>2.777E-3</v>
      </c>
      <c r="P151" s="20">
        <v>7.3800000000000003E-3</v>
      </c>
      <c r="Q151" s="21">
        <v>2.7424E-2</v>
      </c>
      <c r="R151" s="22">
        <v>6.15107292195472E-2</v>
      </c>
      <c r="S151" s="19">
        <v>31</v>
      </c>
      <c r="T151" s="20">
        <v>0.39747399999999999</v>
      </c>
      <c r="U151" s="20">
        <v>0.4</v>
      </c>
      <c r="V151" s="21">
        <v>0.4004028</v>
      </c>
      <c r="W151" s="22">
        <v>0.41311083923284314</v>
      </c>
      <c r="AA151" s="3"/>
      <c r="AB151" s="3"/>
      <c r="AC151" s="3"/>
      <c r="AD151" s="3"/>
    </row>
    <row r="152" spans="1:30" ht="15.75" customHeight="1">
      <c r="A152"/>
      <c r="B152" s="37"/>
      <c r="C152" s="23" t="s">
        <v>3</v>
      </c>
      <c r="D152" s="24">
        <v>24</v>
      </c>
      <c r="E152" s="25">
        <v>1.5440482235523365E-3</v>
      </c>
      <c r="F152" s="25">
        <v>3.3738775485148424E-3</v>
      </c>
      <c r="G152" s="26">
        <v>2.5839193125448343E-2</v>
      </c>
      <c r="H152" s="27">
        <v>1.7380785030624242E-2</v>
      </c>
      <c r="I152" s="24">
        <v>22</v>
      </c>
      <c r="J152" s="25">
        <v>0.25689257193651521</v>
      </c>
      <c r="K152" s="25">
        <v>0.45527578404494984</v>
      </c>
      <c r="L152" s="26">
        <v>0.63044697246459314</v>
      </c>
      <c r="M152" s="27">
        <v>0.29241908053661964</v>
      </c>
      <c r="N152" s="24">
        <v>61</v>
      </c>
      <c r="O152" s="25">
        <v>5.0108957212216584E-3</v>
      </c>
      <c r="P152" s="25">
        <v>1.35E-2</v>
      </c>
      <c r="Q152" s="26">
        <v>3.0200000000000001E-2</v>
      </c>
      <c r="R152" s="27">
        <v>2.0939932010352023E-2</v>
      </c>
      <c r="S152" s="24">
        <v>59</v>
      </c>
      <c r="T152" s="25">
        <v>0.19239999999999999</v>
      </c>
      <c r="U152" s="25">
        <v>0.27850000000000003</v>
      </c>
      <c r="V152" s="26">
        <v>0.43180000000000002</v>
      </c>
      <c r="W152" s="27">
        <v>0.24282833278074267</v>
      </c>
      <c r="AA152" s="3"/>
      <c r="AB152" s="3"/>
      <c r="AC152" s="3"/>
      <c r="AD152" s="3"/>
    </row>
    <row r="153" spans="1:30" ht="15.75" customHeight="1">
      <c r="A153"/>
      <c r="B153" s="37"/>
      <c r="C153" s="18" t="s">
        <v>63</v>
      </c>
      <c r="D153" s="19" t="s">
        <v>59</v>
      </c>
      <c r="E153" s="33" t="s">
        <v>59</v>
      </c>
      <c r="F153" s="33" t="s">
        <v>59</v>
      </c>
      <c r="G153" s="34" t="s">
        <v>59</v>
      </c>
      <c r="H153" s="35" t="s">
        <v>59</v>
      </c>
      <c r="I153" s="19" t="s">
        <v>59</v>
      </c>
      <c r="J153" s="33" t="s">
        <v>59</v>
      </c>
      <c r="K153" s="33" t="s">
        <v>59</v>
      </c>
      <c r="L153" s="34" t="s">
        <v>59</v>
      </c>
      <c r="M153" s="35" t="s">
        <v>59</v>
      </c>
      <c r="N153" s="19">
        <v>5</v>
      </c>
      <c r="O153" s="33">
        <v>2.4899999999999999E-2</v>
      </c>
      <c r="P153" s="33">
        <v>3.4235640353491144E-2</v>
      </c>
      <c r="Q153" s="34">
        <v>3.4235640353491144E-2</v>
      </c>
      <c r="R153" s="35">
        <v>3.0097210730263203E-2</v>
      </c>
      <c r="S153" s="19">
        <v>5</v>
      </c>
      <c r="T153" s="33">
        <v>0.13900000000000001</v>
      </c>
      <c r="U153" s="33">
        <v>0.29577464799999997</v>
      </c>
      <c r="V153" s="34">
        <v>0.35410000000000003</v>
      </c>
      <c r="W153" s="35">
        <v>0.30520806908404619</v>
      </c>
      <c r="AA153" s="3"/>
      <c r="AB153" s="3"/>
      <c r="AC153" s="3"/>
      <c r="AD153" s="3"/>
    </row>
    <row r="154" spans="1:30" ht="15.75" customHeight="1">
      <c r="A154"/>
      <c r="B154" s="37"/>
      <c r="C154" s="18" t="s">
        <v>64</v>
      </c>
      <c r="D154" s="19">
        <v>5</v>
      </c>
      <c r="E154" s="33">
        <v>0</v>
      </c>
      <c r="F154" s="33">
        <v>7.2989455731453483E-3</v>
      </c>
      <c r="G154" s="34">
        <v>9.2796659286755678E-2</v>
      </c>
      <c r="H154" s="35">
        <v>8.7530093687681929E-2</v>
      </c>
      <c r="I154" s="19" t="s">
        <v>59</v>
      </c>
      <c r="J154" s="33" t="s">
        <v>59</v>
      </c>
      <c r="K154" s="33" t="s">
        <v>59</v>
      </c>
      <c r="L154" s="34" t="s">
        <v>59</v>
      </c>
      <c r="M154" s="35" t="s">
        <v>59</v>
      </c>
      <c r="N154" s="19">
        <v>42</v>
      </c>
      <c r="O154" s="33">
        <v>2.5000000000000001E-3</v>
      </c>
      <c r="P154" s="33">
        <v>3.9406714140796245E-3</v>
      </c>
      <c r="Q154" s="34">
        <v>6.1999969999999996E-3</v>
      </c>
      <c r="R154" s="35">
        <v>7.6775748997198971E-3</v>
      </c>
      <c r="S154" s="19">
        <v>41</v>
      </c>
      <c r="T154" s="33">
        <v>0.1363</v>
      </c>
      <c r="U154" s="33">
        <v>0.1701</v>
      </c>
      <c r="V154" s="34">
        <v>0.2</v>
      </c>
      <c r="W154" s="35">
        <v>0.15347380623308154</v>
      </c>
      <c r="AA154" s="3"/>
      <c r="AB154" s="3"/>
      <c r="AC154" s="3"/>
      <c r="AD154" s="3"/>
    </row>
    <row r="155" spans="1:30" ht="15.75" customHeight="1">
      <c r="A155"/>
      <c r="B155" s="37"/>
      <c r="C155" s="18" t="s">
        <v>65</v>
      </c>
      <c r="D155" s="19" t="s">
        <v>59</v>
      </c>
      <c r="E155" s="20" t="s">
        <v>59</v>
      </c>
      <c r="F155" s="20" t="s">
        <v>59</v>
      </c>
      <c r="G155" s="21" t="s">
        <v>59</v>
      </c>
      <c r="H155" s="22" t="s">
        <v>59</v>
      </c>
      <c r="I155" s="19" t="s">
        <v>59</v>
      </c>
      <c r="J155" s="20" t="s">
        <v>59</v>
      </c>
      <c r="K155" s="20" t="s">
        <v>59</v>
      </c>
      <c r="L155" s="21" t="s">
        <v>59</v>
      </c>
      <c r="M155" s="22" t="s">
        <v>59</v>
      </c>
      <c r="N155" s="19">
        <v>42</v>
      </c>
      <c r="O155" s="20">
        <v>2.5000000000000001E-3</v>
      </c>
      <c r="P155" s="20">
        <v>3.9316997681625452E-3</v>
      </c>
      <c r="Q155" s="21">
        <v>6.1999969999999996E-3</v>
      </c>
      <c r="R155" s="22">
        <v>7.3724777746295277E-3</v>
      </c>
      <c r="S155" s="19">
        <v>42</v>
      </c>
      <c r="T155" s="20">
        <v>0.1363</v>
      </c>
      <c r="U155" s="20">
        <v>0.17016000000000001</v>
      </c>
      <c r="V155" s="21">
        <v>0.20660000000000001</v>
      </c>
      <c r="W155" s="22">
        <v>0.15376121459375944</v>
      </c>
      <c r="AA155" s="3"/>
      <c r="AB155" s="3"/>
      <c r="AC155" s="3"/>
      <c r="AD155" s="3"/>
    </row>
    <row r="156" spans="1:30" ht="15.75" customHeight="1">
      <c r="A156"/>
      <c r="B156" s="37"/>
      <c r="C156" s="18" t="s">
        <v>37</v>
      </c>
      <c r="D156" s="19">
        <v>13</v>
      </c>
      <c r="E156" s="20">
        <v>3.1591832326274922E-3</v>
      </c>
      <c r="F156" s="20">
        <v>8.3646289583241811E-3</v>
      </c>
      <c r="G156" s="21">
        <v>1.8142811812081862E-2</v>
      </c>
      <c r="H156" s="22">
        <v>1.0127389252581583E-2</v>
      </c>
      <c r="I156" s="19">
        <v>12</v>
      </c>
      <c r="J156" s="20">
        <v>0.2392765678975291</v>
      </c>
      <c r="K156" s="20">
        <v>0.62096511302655499</v>
      </c>
      <c r="L156" s="21">
        <v>0.65761922382087545</v>
      </c>
      <c r="M156" s="22">
        <v>0.54400581210274934</v>
      </c>
      <c r="N156" s="19">
        <v>23</v>
      </c>
      <c r="O156" s="20">
        <v>5.4999999999999997E-3</v>
      </c>
      <c r="P156" s="20">
        <v>1.1339999999999999E-2</v>
      </c>
      <c r="Q156" s="21">
        <v>3.523914232430278E-2</v>
      </c>
      <c r="R156" s="22">
        <v>1.6517424403981795E-2</v>
      </c>
      <c r="S156" s="19">
        <v>23</v>
      </c>
      <c r="T156" s="20">
        <v>0.50190000000000001</v>
      </c>
      <c r="U156" s="20">
        <v>0.62379006999999997</v>
      </c>
      <c r="V156" s="21">
        <v>0.7409</v>
      </c>
      <c r="W156" s="22">
        <v>0.66979595680317672</v>
      </c>
      <c r="AA156" s="3"/>
      <c r="AB156" s="3"/>
      <c r="AC156" s="3"/>
      <c r="AD156" s="3"/>
    </row>
    <row r="157" spans="1:30" ht="15.75" customHeight="1" thickBot="1">
      <c r="A157"/>
      <c r="B157" s="38"/>
      <c r="C157" s="28" t="s">
        <v>38</v>
      </c>
      <c r="D157" s="29">
        <v>18</v>
      </c>
      <c r="E157" s="30">
        <v>1.9898054033484418E-3</v>
      </c>
      <c r="F157" s="30">
        <v>9.6883409002018646E-3</v>
      </c>
      <c r="G157" s="31">
        <v>3.5639446456647697E-2</v>
      </c>
      <c r="H157" s="32">
        <v>1.4825596654867167E-2</v>
      </c>
      <c r="I157" s="29">
        <v>16</v>
      </c>
      <c r="J157" s="30">
        <v>0.28733249001303607</v>
      </c>
      <c r="K157" s="30">
        <v>0.49785486535153411</v>
      </c>
      <c r="L157" s="31">
        <v>0.62931930200456754</v>
      </c>
      <c r="M157" s="32">
        <v>0.42690851088531478</v>
      </c>
      <c r="N157" s="29">
        <v>49</v>
      </c>
      <c r="O157" s="30">
        <v>1.4483408125077632E-2</v>
      </c>
      <c r="P157" s="30">
        <v>3.04E-2</v>
      </c>
      <c r="Q157" s="31">
        <v>6.326802330307546E-2</v>
      </c>
      <c r="R157" s="32">
        <v>5.3865992775365211E-2</v>
      </c>
      <c r="S157" s="29">
        <v>47</v>
      </c>
      <c r="T157" s="30">
        <v>0.3256</v>
      </c>
      <c r="U157" s="30">
        <v>0.44169999999999998</v>
      </c>
      <c r="V157" s="31">
        <v>0.53834499999999996</v>
      </c>
      <c r="W157" s="32">
        <v>0.34319997966724691</v>
      </c>
      <c r="AA157" s="3"/>
      <c r="AB157" s="3"/>
      <c r="AC157" s="3"/>
      <c r="AD157" s="3"/>
    </row>
    <row r="158" spans="1:30" ht="15.75" customHeight="1">
      <c r="A158"/>
      <c r="B158" s="36" t="s">
        <v>18</v>
      </c>
      <c r="C158" s="13" t="s">
        <v>2</v>
      </c>
      <c r="D158" s="14">
        <v>11</v>
      </c>
      <c r="E158" s="15">
        <v>7.2925529029085044E-4</v>
      </c>
      <c r="F158" s="15">
        <v>1.5346224486111131E-3</v>
      </c>
      <c r="G158" s="16">
        <v>4.7553319063808617E-3</v>
      </c>
      <c r="H158" s="17">
        <v>4.0721392208780943E-3</v>
      </c>
      <c r="I158" s="14">
        <v>9</v>
      </c>
      <c r="J158" s="15">
        <v>5.6423710962579712E-2</v>
      </c>
      <c r="K158" s="15">
        <v>0.259564900342521</v>
      </c>
      <c r="L158" s="16">
        <v>0.30692483971787593</v>
      </c>
      <c r="M158" s="17">
        <v>0.28105151420899643</v>
      </c>
      <c r="N158" s="14">
        <v>43</v>
      </c>
      <c r="O158" s="15">
        <v>3.0999999999999999E-3</v>
      </c>
      <c r="P158" s="15">
        <v>8.0719999999999993E-3</v>
      </c>
      <c r="Q158" s="16">
        <v>1.8439000000000001E-2</v>
      </c>
      <c r="R158" s="17">
        <v>1.6157542183904687E-2</v>
      </c>
      <c r="S158" s="14">
        <v>44</v>
      </c>
      <c r="T158" s="15">
        <v>0.29014099999999998</v>
      </c>
      <c r="U158" s="15">
        <v>0.38206579350000003</v>
      </c>
      <c r="V158" s="16">
        <v>0.4</v>
      </c>
      <c r="W158" s="17">
        <v>0.38773880825462603</v>
      </c>
      <c r="AA158" s="3"/>
      <c r="AB158" s="3"/>
      <c r="AC158" s="3"/>
      <c r="AD158" s="3"/>
    </row>
    <row r="159" spans="1:30" ht="15.75" customHeight="1">
      <c r="A159"/>
      <c r="B159" s="37"/>
      <c r="C159" s="18" t="s">
        <v>36</v>
      </c>
      <c r="D159" s="19" t="s">
        <v>59</v>
      </c>
      <c r="E159" s="20" t="s">
        <v>59</v>
      </c>
      <c r="F159" s="20" t="s">
        <v>59</v>
      </c>
      <c r="G159" s="21" t="s">
        <v>59</v>
      </c>
      <c r="H159" s="22" t="s">
        <v>59</v>
      </c>
      <c r="I159" s="19" t="s">
        <v>59</v>
      </c>
      <c r="J159" s="20" t="s">
        <v>59</v>
      </c>
      <c r="K159" s="20" t="s">
        <v>59</v>
      </c>
      <c r="L159" s="21" t="s">
        <v>59</v>
      </c>
      <c r="M159" s="22" t="s">
        <v>59</v>
      </c>
      <c r="N159" s="19">
        <v>13</v>
      </c>
      <c r="O159" s="20">
        <v>4.5999999999999999E-3</v>
      </c>
      <c r="P159" s="20">
        <v>8.199999999999999E-3</v>
      </c>
      <c r="Q159" s="21">
        <v>1.3799999999999998E-2</v>
      </c>
      <c r="R159" s="22">
        <v>1.4647979533571723E-2</v>
      </c>
      <c r="S159" s="19">
        <v>13</v>
      </c>
      <c r="T159" s="20">
        <v>0.20000499999999999</v>
      </c>
      <c r="U159" s="20">
        <v>0.3296</v>
      </c>
      <c r="V159" s="21">
        <v>0.4</v>
      </c>
      <c r="W159" s="22">
        <v>0.39301674100244477</v>
      </c>
      <c r="AA159" s="3"/>
      <c r="AB159" s="3"/>
      <c r="AC159" s="3"/>
      <c r="AD159" s="3"/>
    </row>
    <row r="160" spans="1:30" ht="15.75" customHeight="1">
      <c r="A160"/>
      <c r="B160" s="37"/>
      <c r="C160" s="18" t="s">
        <v>35</v>
      </c>
      <c r="D160" s="19">
        <v>7</v>
      </c>
      <c r="E160" s="20">
        <v>0</v>
      </c>
      <c r="F160" s="20">
        <v>3.1870973095643987E-3</v>
      </c>
      <c r="G160" s="21">
        <v>4.7895697997594813E-3</v>
      </c>
      <c r="H160" s="22">
        <v>1.0808300381127503E-2</v>
      </c>
      <c r="I160" s="19">
        <v>4</v>
      </c>
      <c r="J160" s="20">
        <v>0.26081721785673379</v>
      </c>
      <c r="K160" s="20">
        <v>0.26989815505483844</v>
      </c>
      <c r="L160" s="21">
        <v>0.38140923936862714</v>
      </c>
      <c r="M160" s="22">
        <v>0.27433856712282434</v>
      </c>
      <c r="N160" s="19">
        <v>18</v>
      </c>
      <c r="O160" s="20">
        <v>4.1000000000000003E-3</v>
      </c>
      <c r="P160" s="20">
        <v>6.0455000000000005E-3</v>
      </c>
      <c r="Q160" s="21">
        <v>2.8869721177367628E-2</v>
      </c>
      <c r="R160" s="22">
        <v>3.6696765912277204E-2</v>
      </c>
      <c r="S160" s="19">
        <v>18</v>
      </c>
      <c r="T160" s="20">
        <v>0.26876852000000001</v>
      </c>
      <c r="U160" s="20">
        <v>0.3992</v>
      </c>
      <c r="V160" s="21">
        <v>0.51930518999999997</v>
      </c>
      <c r="W160" s="22">
        <v>0.40269361480896532</v>
      </c>
      <c r="AA160" s="3"/>
      <c r="AB160" s="3"/>
      <c r="AC160" s="3"/>
      <c r="AD160" s="3"/>
    </row>
    <row r="161" spans="1:30" ht="15.75" customHeight="1">
      <c r="A161"/>
      <c r="B161" s="37"/>
      <c r="C161" s="18" t="s">
        <v>60</v>
      </c>
      <c r="D161" s="19">
        <v>4</v>
      </c>
      <c r="E161" s="20">
        <v>0</v>
      </c>
      <c r="F161" s="20">
        <v>0</v>
      </c>
      <c r="G161" s="21">
        <v>1.9414475461854092E-6</v>
      </c>
      <c r="H161" s="22">
        <v>2.0683413192689052E-6</v>
      </c>
      <c r="I161" s="19" t="s">
        <v>59</v>
      </c>
      <c r="J161" s="20" t="s">
        <v>59</v>
      </c>
      <c r="K161" s="20" t="s">
        <v>59</v>
      </c>
      <c r="L161" s="21" t="s">
        <v>59</v>
      </c>
      <c r="M161" s="22" t="s">
        <v>59</v>
      </c>
      <c r="N161" s="19">
        <v>33</v>
      </c>
      <c r="O161" s="20">
        <v>3.0100000000000001E-3</v>
      </c>
      <c r="P161" s="20">
        <v>5.3794545189208643E-3</v>
      </c>
      <c r="Q161" s="21">
        <v>9.1000000000000004E-3</v>
      </c>
      <c r="R161" s="22">
        <v>6.2660007070892889E-3</v>
      </c>
      <c r="S161" s="19">
        <v>33</v>
      </c>
      <c r="T161" s="20">
        <v>0.39975300000000002</v>
      </c>
      <c r="U161" s="20">
        <v>0.4</v>
      </c>
      <c r="V161" s="21">
        <v>0.4</v>
      </c>
      <c r="W161" s="22">
        <v>0.37924790101264744</v>
      </c>
      <c r="AA161" s="3"/>
      <c r="AB161" s="3"/>
      <c r="AC161" s="3"/>
      <c r="AD161" s="3"/>
    </row>
    <row r="162" spans="1:30" ht="15.75" customHeight="1">
      <c r="A162"/>
      <c r="B162" s="37"/>
      <c r="C162" s="18" t="s">
        <v>61</v>
      </c>
      <c r="D162" s="19">
        <v>4</v>
      </c>
      <c r="E162" s="20">
        <v>1.887417416321148E-5</v>
      </c>
      <c r="F162" s="20">
        <v>2.4188281443646986E-4</v>
      </c>
      <c r="G162" s="21">
        <v>4.4601728054651673E-4</v>
      </c>
      <c r="H162" s="22">
        <v>9.5150591394639052E-5</v>
      </c>
      <c r="I162" s="19" t="s">
        <v>59</v>
      </c>
      <c r="J162" s="20" t="s">
        <v>59</v>
      </c>
      <c r="K162" s="20" t="s">
        <v>59</v>
      </c>
      <c r="L162" s="21" t="s">
        <v>59</v>
      </c>
      <c r="M162" s="22" t="s">
        <v>59</v>
      </c>
      <c r="N162" s="19">
        <v>12</v>
      </c>
      <c r="O162" s="20">
        <v>2.0936033721974576E-3</v>
      </c>
      <c r="P162" s="20">
        <v>5.7266499999999998E-3</v>
      </c>
      <c r="Q162" s="21">
        <v>2.8666961822317386E-2</v>
      </c>
      <c r="R162" s="22">
        <v>8.3488306033925649E-3</v>
      </c>
      <c r="S162" s="19">
        <v>12</v>
      </c>
      <c r="T162" s="20">
        <v>0.25656708499999997</v>
      </c>
      <c r="U162" s="20">
        <v>0.386371046</v>
      </c>
      <c r="V162" s="21">
        <v>0.4</v>
      </c>
      <c r="W162" s="22">
        <v>0.34864934532432512</v>
      </c>
      <c r="AA162" s="3"/>
      <c r="AB162" s="3"/>
      <c r="AC162" s="3"/>
      <c r="AD162" s="3"/>
    </row>
    <row r="163" spans="1:30" ht="15.75" customHeight="1">
      <c r="A163"/>
      <c r="B163" s="37"/>
      <c r="C163" s="18" t="s">
        <v>62</v>
      </c>
      <c r="D163" s="19">
        <v>10</v>
      </c>
      <c r="E163" s="20">
        <v>3.7908079832280065E-6</v>
      </c>
      <c r="F163" s="20">
        <v>2.9875501944858342E-4</v>
      </c>
      <c r="G163" s="21">
        <v>1.0592235157670137E-3</v>
      </c>
      <c r="H163" s="22">
        <v>1.2512962125222739E-3</v>
      </c>
      <c r="I163" s="19">
        <v>6</v>
      </c>
      <c r="J163" s="20">
        <v>5.6423710962579712E-2</v>
      </c>
      <c r="K163" s="20">
        <v>0.22926682888189792</v>
      </c>
      <c r="L163" s="21">
        <v>0.37599587663328249</v>
      </c>
      <c r="M163" s="22">
        <v>0.27956854812709203</v>
      </c>
      <c r="N163" s="19">
        <v>35</v>
      </c>
      <c r="O163" s="20">
        <v>3.0109999999999998E-3</v>
      </c>
      <c r="P163" s="20">
        <v>7.5342147962214646E-3</v>
      </c>
      <c r="Q163" s="21">
        <v>1.7525405381852648E-2</v>
      </c>
      <c r="R163" s="22">
        <v>1.5406537390126375E-2</v>
      </c>
      <c r="S163" s="19">
        <v>36</v>
      </c>
      <c r="T163" s="20">
        <v>0.33155000000000001</v>
      </c>
      <c r="U163" s="20">
        <v>0.4</v>
      </c>
      <c r="V163" s="21">
        <v>0.40002900000000002</v>
      </c>
      <c r="W163" s="22">
        <v>0.39137900506731904</v>
      </c>
      <c r="AA163" s="3"/>
      <c r="AB163" s="3"/>
      <c r="AC163" s="3"/>
      <c r="AD163" s="3"/>
    </row>
    <row r="164" spans="1:30" ht="15.75" customHeight="1">
      <c r="A164"/>
      <c r="B164" s="37"/>
      <c r="C164" s="23" t="s">
        <v>3</v>
      </c>
      <c r="D164" s="24">
        <v>26</v>
      </c>
      <c r="E164" s="25">
        <v>5.9885910496354478E-4</v>
      </c>
      <c r="F164" s="25">
        <v>3.6250191596326371E-3</v>
      </c>
      <c r="G164" s="26">
        <v>1.1314696863807724E-2</v>
      </c>
      <c r="H164" s="27">
        <v>6.1351146740769354E-3</v>
      </c>
      <c r="I164" s="24">
        <v>23</v>
      </c>
      <c r="J164" s="25">
        <v>0.24672555780208055</v>
      </c>
      <c r="K164" s="25">
        <v>0.48684705603587664</v>
      </c>
      <c r="L164" s="26">
        <v>0.67526501766784452</v>
      </c>
      <c r="M164" s="27">
        <v>0.45522219285834203</v>
      </c>
      <c r="N164" s="24">
        <v>62</v>
      </c>
      <c r="O164" s="25">
        <v>4.0000000000000001E-3</v>
      </c>
      <c r="P164" s="25">
        <v>1.2544178746772494E-2</v>
      </c>
      <c r="Q164" s="26">
        <v>2.6700000000000002E-2</v>
      </c>
      <c r="R164" s="27">
        <v>2.6975285444427836E-2</v>
      </c>
      <c r="S164" s="24">
        <v>63</v>
      </c>
      <c r="T164" s="25">
        <v>0.17530000000000001</v>
      </c>
      <c r="U164" s="25">
        <v>0.271592</v>
      </c>
      <c r="V164" s="26">
        <v>0.41239999999999999</v>
      </c>
      <c r="W164" s="27">
        <v>0.41722999096074231</v>
      </c>
      <c r="AA164" s="3"/>
      <c r="AB164" s="3"/>
      <c r="AC164" s="3"/>
      <c r="AD164" s="3"/>
    </row>
    <row r="165" spans="1:30" ht="15.75" customHeight="1">
      <c r="A165"/>
      <c r="B165" s="37"/>
      <c r="C165" s="18" t="s">
        <v>63</v>
      </c>
      <c r="D165" s="19" t="s">
        <v>59</v>
      </c>
      <c r="E165" s="33" t="s">
        <v>59</v>
      </c>
      <c r="F165" s="33" t="s">
        <v>59</v>
      </c>
      <c r="G165" s="34" t="s">
        <v>59</v>
      </c>
      <c r="H165" s="35" t="s">
        <v>59</v>
      </c>
      <c r="I165" s="19" t="s">
        <v>59</v>
      </c>
      <c r="J165" s="33" t="s">
        <v>59</v>
      </c>
      <c r="K165" s="33" t="s">
        <v>59</v>
      </c>
      <c r="L165" s="34" t="s">
        <v>59</v>
      </c>
      <c r="M165" s="35" t="s">
        <v>59</v>
      </c>
      <c r="N165" s="19">
        <v>4</v>
      </c>
      <c r="O165" s="33">
        <v>1.6332931499999998E-2</v>
      </c>
      <c r="P165" s="33">
        <v>2.4921184683233073E-2</v>
      </c>
      <c r="Q165" s="34">
        <v>2.4942369366466152E-2</v>
      </c>
      <c r="R165" s="35">
        <v>2.111698835652449E-2</v>
      </c>
      <c r="S165" s="19">
        <v>4</v>
      </c>
      <c r="T165" s="33">
        <v>0.155</v>
      </c>
      <c r="U165" s="33">
        <v>0.25455</v>
      </c>
      <c r="V165" s="34">
        <v>0.48876254250000006</v>
      </c>
      <c r="W165" s="35">
        <v>0.26691468739314261</v>
      </c>
      <c r="AA165" s="3"/>
      <c r="AB165" s="3"/>
      <c r="AC165" s="3"/>
      <c r="AD165" s="3"/>
    </row>
    <row r="166" spans="1:30" ht="15.75" customHeight="1">
      <c r="A166"/>
      <c r="B166" s="37"/>
      <c r="C166" s="18" t="s">
        <v>64</v>
      </c>
      <c r="D166" s="19">
        <v>8</v>
      </c>
      <c r="E166" s="33">
        <v>0</v>
      </c>
      <c r="F166" s="33">
        <v>6.6716494139910931E-4</v>
      </c>
      <c r="G166" s="34">
        <v>3.5518269794846602E-3</v>
      </c>
      <c r="H166" s="35">
        <v>1.8612162506877286E-3</v>
      </c>
      <c r="I166" s="19">
        <v>4</v>
      </c>
      <c r="J166" s="33">
        <v>0.20515130626556577</v>
      </c>
      <c r="K166" s="33">
        <v>0.2492316026512757</v>
      </c>
      <c r="L166" s="34">
        <v>0.29634906981856846</v>
      </c>
      <c r="M166" s="35">
        <v>0.25435563530303867</v>
      </c>
      <c r="N166" s="19">
        <v>50</v>
      </c>
      <c r="O166" s="33">
        <v>2.3540000000000002E-3</v>
      </c>
      <c r="P166" s="33">
        <v>5.6948588684332824E-3</v>
      </c>
      <c r="Q166" s="34">
        <v>1.3066699999999999E-2</v>
      </c>
      <c r="R166" s="35">
        <v>1.7063198569244306E-2</v>
      </c>
      <c r="S166" s="19">
        <v>50</v>
      </c>
      <c r="T166" s="33">
        <v>0.13703039</v>
      </c>
      <c r="U166" s="33">
        <v>0.18329974799999998</v>
      </c>
      <c r="V166" s="34">
        <v>0.26536036499999999</v>
      </c>
      <c r="W166" s="35">
        <v>0.30360985786836431</v>
      </c>
      <c r="AA166" s="3"/>
      <c r="AB166" s="3"/>
      <c r="AC166" s="3"/>
      <c r="AD166" s="3"/>
    </row>
    <row r="167" spans="1:30" ht="15.75" customHeight="1">
      <c r="A167"/>
      <c r="B167" s="37"/>
      <c r="C167" s="18" t="s">
        <v>65</v>
      </c>
      <c r="D167" s="19">
        <v>7</v>
      </c>
      <c r="E167" s="20">
        <v>0</v>
      </c>
      <c r="F167" s="20">
        <v>0</v>
      </c>
      <c r="G167" s="21">
        <v>6.7793133391427405E-4</v>
      </c>
      <c r="H167" s="22">
        <v>9.014612936628564E-4</v>
      </c>
      <c r="I167" s="19" t="s">
        <v>59</v>
      </c>
      <c r="J167" s="20" t="s">
        <v>59</v>
      </c>
      <c r="K167" s="20" t="s">
        <v>59</v>
      </c>
      <c r="L167" s="21" t="s">
        <v>59</v>
      </c>
      <c r="M167" s="22" t="s">
        <v>59</v>
      </c>
      <c r="N167" s="19">
        <v>52</v>
      </c>
      <c r="O167" s="20">
        <v>2.5330000000000001E-3</v>
      </c>
      <c r="P167" s="20">
        <v>5.9408999999999998E-3</v>
      </c>
      <c r="Q167" s="21">
        <v>1.3663400000000001E-2</v>
      </c>
      <c r="R167" s="22">
        <v>1.7102792624499642E-2</v>
      </c>
      <c r="S167" s="19">
        <v>52</v>
      </c>
      <c r="T167" s="20">
        <v>0.13741519499999999</v>
      </c>
      <c r="U167" s="20">
        <v>0.186908411</v>
      </c>
      <c r="V167" s="21">
        <v>0.2664801825</v>
      </c>
      <c r="W167" s="22">
        <v>0.30365117717539908</v>
      </c>
      <c r="AA167" s="3"/>
      <c r="AB167" s="3"/>
      <c r="AC167" s="3"/>
      <c r="AD167" s="3"/>
    </row>
    <row r="168" spans="1:30" ht="15.75" customHeight="1">
      <c r="A168"/>
      <c r="B168" s="37"/>
      <c r="C168" s="18" t="s">
        <v>37</v>
      </c>
      <c r="D168" s="19">
        <v>12</v>
      </c>
      <c r="E168" s="20">
        <v>8.3021024521506869E-4</v>
      </c>
      <c r="F168" s="20">
        <v>6.1417107229467995E-3</v>
      </c>
      <c r="G168" s="21">
        <v>1.0154703698879965E-2</v>
      </c>
      <c r="H168" s="22">
        <v>7.26472399483388E-3</v>
      </c>
      <c r="I168" s="19">
        <v>9</v>
      </c>
      <c r="J168" s="20">
        <v>0.33333333333333331</v>
      </c>
      <c r="K168" s="20">
        <v>0.55340820057456253</v>
      </c>
      <c r="L168" s="21">
        <v>0.61760756702761999</v>
      </c>
      <c r="M168" s="22">
        <v>0.53791705127347622</v>
      </c>
      <c r="N168" s="19">
        <v>29</v>
      </c>
      <c r="O168" s="20">
        <v>5.3E-3</v>
      </c>
      <c r="P168" s="20">
        <v>1.7264999999999999E-2</v>
      </c>
      <c r="Q168" s="21">
        <v>2.5935458755718972E-2</v>
      </c>
      <c r="R168" s="22">
        <v>3.030662889911892E-2</v>
      </c>
      <c r="S168" s="19">
        <v>28</v>
      </c>
      <c r="T168" s="20">
        <v>0.50000403500000001</v>
      </c>
      <c r="U168" s="20">
        <v>0.57830000000000004</v>
      </c>
      <c r="V168" s="21">
        <v>0.72829999999999995</v>
      </c>
      <c r="W168" s="22">
        <v>0.70521658241619622</v>
      </c>
      <c r="AA168" s="3"/>
      <c r="AB168" s="3"/>
      <c r="AC168" s="3"/>
      <c r="AD168" s="3"/>
    </row>
    <row r="169" spans="1:30" ht="15.75" customHeight="1" thickBot="1">
      <c r="A169"/>
      <c r="B169" s="38"/>
      <c r="C169" s="28" t="s">
        <v>38</v>
      </c>
      <c r="D169" s="29">
        <v>21</v>
      </c>
      <c r="E169" s="30">
        <v>2.1998168974782643E-3</v>
      </c>
      <c r="F169" s="30">
        <v>1.0667563793599193E-2</v>
      </c>
      <c r="G169" s="31">
        <v>3.849660097834634E-2</v>
      </c>
      <c r="H169" s="32">
        <v>1.5102866722336208E-2</v>
      </c>
      <c r="I169" s="29">
        <v>18</v>
      </c>
      <c r="J169" s="30">
        <v>0.35832858404013984</v>
      </c>
      <c r="K169" s="30">
        <v>0.57519950277562493</v>
      </c>
      <c r="L169" s="31">
        <v>0.74273858921161828</v>
      </c>
      <c r="M169" s="32">
        <v>0.51218574432628783</v>
      </c>
      <c r="N169" s="29">
        <v>53</v>
      </c>
      <c r="O169" s="30">
        <v>7.0402489548485603E-3</v>
      </c>
      <c r="P169" s="30">
        <v>2.5220467774468458E-2</v>
      </c>
      <c r="Q169" s="31">
        <v>5.0700000000000002E-2</v>
      </c>
      <c r="R169" s="32">
        <v>4.9442097082420672E-2</v>
      </c>
      <c r="S169" s="29">
        <v>50</v>
      </c>
      <c r="T169" s="30">
        <v>0.32407399999999997</v>
      </c>
      <c r="U169" s="30">
        <v>0.43725000000000003</v>
      </c>
      <c r="V169" s="31">
        <v>0.55830000000000002</v>
      </c>
      <c r="W169" s="32">
        <v>0.66510821041078338</v>
      </c>
      <c r="AA169" s="3"/>
      <c r="AB169" s="3"/>
      <c r="AC169" s="3"/>
      <c r="AD169" s="3"/>
    </row>
    <row r="170" spans="1:30" ht="15.75" customHeight="1">
      <c r="A170"/>
      <c r="B170" s="36" t="s">
        <v>19</v>
      </c>
      <c r="C170" s="13" t="s">
        <v>2</v>
      </c>
      <c r="D170" s="14">
        <v>10</v>
      </c>
      <c r="E170" s="15">
        <v>0</v>
      </c>
      <c r="F170" s="15">
        <v>1.3838876291257384E-3</v>
      </c>
      <c r="G170" s="16">
        <v>9.2603461031232209E-3</v>
      </c>
      <c r="H170" s="17">
        <v>4.9424435638013983E-3</v>
      </c>
      <c r="I170" s="14">
        <v>6</v>
      </c>
      <c r="J170" s="15">
        <v>7.8390046918943954E-2</v>
      </c>
      <c r="K170" s="15">
        <v>0.27966648185720627</v>
      </c>
      <c r="L170" s="16">
        <v>0.38801590317168699</v>
      </c>
      <c r="M170" s="17">
        <v>0.31696444585119105</v>
      </c>
      <c r="N170" s="14">
        <v>57</v>
      </c>
      <c r="O170" s="15">
        <v>2.2899999999999999E-3</v>
      </c>
      <c r="P170" s="15">
        <v>4.5522000000000002E-3</v>
      </c>
      <c r="Q170" s="16">
        <v>8.3000000000000001E-3</v>
      </c>
      <c r="R170" s="17">
        <v>1.345850263582561E-2</v>
      </c>
      <c r="S170" s="14">
        <v>59</v>
      </c>
      <c r="T170" s="15">
        <v>0.32400000000000001</v>
      </c>
      <c r="U170" s="15">
        <v>0.394071</v>
      </c>
      <c r="V170" s="16">
        <v>0.4</v>
      </c>
      <c r="W170" s="17">
        <v>0.26654483000371665</v>
      </c>
      <c r="AA170" s="3"/>
      <c r="AB170" s="3"/>
      <c r="AC170" s="3"/>
      <c r="AD170" s="3"/>
    </row>
    <row r="171" spans="1:30" ht="15.75" customHeight="1">
      <c r="A171"/>
      <c r="B171" s="37"/>
      <c r="C171" s="18" t="s">
        <v>36</v>
      </c>
      <c r="D171" s="19">
        <v>5</v>
      </c>
      <c r="E171" s="20">
        <v>0</v>
      </c>
      <c r="F171" s="20">
        <v>0</v>
      </c>
      <c r="G171" s="21">
        <v>5.5951745009842494E-3</v>
      </c>
      <c r="H171" s="22">
        <v>1.9044797954638312E-2</v>
      </c>
      <c r="I171" s="19" t="s">
        <v>59</v>
      </c>
      <c r="J171" s="20" t="s">
        <v>59</v>
      </c>
      <c r="K171" s="20" t="s">
        <v>59</v>
      </c>
      <c r="L171" s="21" t="s">
        <v>59</v>
      </c>
      <c r="M171" s="22" t="s">
        <v>59</v>
      </c>
      <c r="N171" s="19">
        <v>24</v>
      </c>
      <c r="O171" s="20">
        <v>3.7457263670995925E-3</v>
      </c>
      <c r="P171" s="20">
        <v>6.7714999999999997E-3</v>
      </c>
      <c r="Q171" s="21">
        <v>1.8774051347762367E-2</v>
      </c>
      <c r="R171" s="22">
        <v>2.1371323829012061E-2</v>
      </c>
      <c r="S171" s="19">
        <v>25</v>
      </c>
      <c r="T171" s="20">
        <v>0.172349373</v>
      </c>
      <c r="U171" s="20">
        <v>0.23449999999999999</v>
      </c>
      <c r="V171" s="21">
        <v>0.39730399999999999</v>
      </c>
      <c r="W171" s="22">
        <v>0.25373083955363784</v>
      </c>
      <c r="AA171" s="3"/>
      <c r="AB171" s="3"/>
      <c r="AC171" s="3"/>
      <c r="AD171" s="3"/>
    </row>
    <row r="172" spans="1:30" ht="15.75" customHeight="1">
      <c r="A172"/>
      <c r="B172" s="37"/>
      <c r="C172" s="18" t="s">
        <v>35</v>
      </c>
      <c r="D172" s="19">
        <v>4</v>
      </c>
      <c r="E172" s="20">
        <v>3.8618433388925721E-5</v>
      </c>
      <c r="F172" s="20">
        <v>4.9155483189195466E-3</v>
      </c>
      <c r="G172" s="21">
        <v>1.9365376579856545E-2</v>
      </c>
      <c r="H172" s="22">
        <v>1.3489797414301393E-2</v>
      </c>
      <c r="I172" s="19" t="s">
        <v>59</v>
      </c>
      <c r="J172" s="20" t="s">
        <v>59</v>
      </c>
      <c r="K172" s="20" t="s">
        <v>59</v>
      </c>
      <c r="L172" s="21" t="s">
        <v>59</v>
      </c>
      <c r="M172" s="22" t="s">
        <v>59</v>
      </c>
      <c r="N172" s="19">
        <v>31</v>
      </c>
      <c r="O172" s="20">
        <v>3.5000000000000001E-3</v>
      </c>
      <c r="P172" s="20">
        <v>1.2782999999999999E-2</v>
      </c>
      <c r="Q172" s="21">
        <v>6.6450999999999996E-2</v>
      </c>
      <c r="R172" s="22">
        <v>3.6977552094884195E-2</v>
      </c>
      <c r="S172" s="19">
        <v>32</v>
      </c>
      <c r="T172" s="20">
        <v>0.24664700000000001</v>
      </c>
      <c r="U172" s="20">
        <v>0.35139750000000003</v>
      </c>
      <c r="V172" s="21">
        <v>0.4</v>
      </c>
      <c r="W172" s="22">
        <v>0.33252869975036631</v>
      </c>
      <c r="AA172" s="3"/>
      <c r="AB172" s="3"/>
      <c r="AC172" s="3"/>
      <c r="AD172" s="3"/>
    </row>
    <row r="173" spans="1:30" ht="15.75" customHeight="1">
      <c r="A173"/>
      <c r="B173" s="37"/>
      <c r="C173" s="18" t="s">
        <v>60</v>
      </c>
      <c r="D173" s="19" t="s">
        <v>59</v>
      </c>
      <c r="E173" s="20" t="s">
        <v>59</v>
      </c>
      <c r="F173" s="20" t="s">
        <v>59</v>
      </c>
      <c r="G173" s="21" t="s">
        <v>59</v>
      </c>
      <c r="H173" s="22" t="s">
        <v>59</v>
      </c>
      <c r="I173" s="19" t="s">
        <v>59</v>
      </c>
      <c r="J173" s="20" t="s">
        <v>59</v>
      </c>
      <c r="K173" s="20" t="s">
        <v>59</v>
      </c>
      <c r="L173" s="21" t="s">
        <v>59</v>
      </c>
      <c r="M173" s="22" t="s">
        <v>59</v>
      </c>
      <c r="N173" s="19">
        <v>45</v>
      </c>
      <c r="O173" s="20">
        <v>1.1999999999999999E-3</v>
      </c>
      <c r="P173" s="20">
        <v>2.3E-3</v>
      </c>
      <c r="Q173" s="21">
        <v>5.7809999999999997E-3</v>
      </c>
      <c r="R173" s="22">
        <v>4.6619512146508935E-3</v>
      </c>
      <c r="S173" s="19">
        <v>46</v>
      </c>
      <c r="T173" s="20">
        <v>0.4</v>
      </c>
      <c r="U173" s="20">
        <v>0.4</v>
      </c>
      <c r="V173" s="21">
        <v>0.40710000000000002</v>
      </c>
      <c r="W173" s="22">
        <v>0.21955867225182948</v>
      </c>
      <c r="AA173" s="3"/>
      <c r="AB173" s="3"/>
      <c r="AC173" s="3"/>
      <c r="AD173" s="3"/>
    </row>
    <row r="174" spans="1:30" ht="15.75" customHeight="1">
      <c r="A174"/>
      <c r="B174" s="37"/>
      <c r="C174" s="18" t="s">
        <v>61</v>
      </c>
      <c r="D174" s="19" t="s">
        <v>59</v>
      </c>
      <c r="E174" s="20" t="s">
        <v>59</v>
      </c>
      <c r="F174" s="20" t="s">
        <v>59</v>
      </c>
      <c r="G174" s="21" t="s">
        <v>59</v>
      </c>
      <c r="H174" s="22" t="s">
        <v>59</v>
      </c>
      <c r="I174" s="19" t="s">
        <v>59</v>
      </c>
      <c r="J174" s="20" t="s">
        <v>59</v>
      </c>
      <c r="K174" s="20" t="s">
        <v>59</v>
      </c>
      <c r="L174" s="21" t="s">
        <v>59</v>
      </c>
      <c r="M174" s="22" t="s">
        <v>59</v>
      </c>
      <c r="N174" s="19">
        <v>15</v>
      </c>
      <c r="O174" s="20">
        <v>1.6999999999999999E-3</v>
      </c>
      <c r="P174" s="20">
        <v>1.3146E-2</v>
      </c>
      <c r="Q174" s="21">
        <v>3.0500000000000003E-2</v>
      </c>
      <c r="R174" s="22">
        <v>1.3846683135476087E-2</v>
      </c>
      <c r="S174" s="19">
        <v>15</v>
      </c>
      <c r="T174" s="20">
        <v>0.33639999999999998</v>
      </c>
      <c r="U174" s="20">
        <v>0.39979999999999999</v>
      </c>
      <c r="V174" s="21">
        <v>0.4</v>
      </c>
      <c r="W174" s="22">
        <v>0.36194191563926748</v>
      </c>
      <c r="AA174" s="3"/>
      <c r="AB174" s="3"/>
      <c r="AC174" s="3"/>
      <c r="AD174" s="3"/>
    </row>
    <row r="175" spans="1:30" ht="15.75" customHeight="1">
      <c r="A175"/>
      <c r="B175" s="37"/>
      <c r="C175" s="18" t="s">
        <v>62</v>
      </c>
      <c r="D175" s="19">
        <v>6</v>
      </c>
      <c r="E175" s="20">
        <v>0</v>
      </c>
      <c r="F175" s="20">
        <v>1.7228493369669486E-8</v>
      </c>
      <c r="G175" s="21">
        <v>1.5805115148902917E-5</v>
      </c>
      <c r="H175" s="22">
        <v>8.4915586301416662E-4</v>
      </c>
      <c r="I175" s="19" t="s">
        <v>59</v>
      </c>
      <c r="J175" s="20" t="s">
        <v>59</v>
      </c>
      <c r="K175" s="20" t="s">
        <v>59</v>
      </c>
      <c r="L175" s="21" t="s">
        <v>59</v>
      </c>
      <c r="M175" s="22" t="s">
        <v>59</v>
      </c>
      <c r="N175" s="19">
        <v>55</v>
      </c>
      <c r="O175" s="20">
        <v>1.9479639999999999E-3</v>
      </c>
      <c r="P175" s="20">
        <v>3.3952035178008359E-3</v>
      </c>
      <c r="Q175" s="21">
        <v>7.3000000000000001E-3</v>
      </c>
      <c r="R175" s="22">
        <v>9.403093718180525E-3</v>
      </c>
      <c r="S175" s="19">
        <v>55</v>
      </c>
      <c r="T175" s="20">
        <v>0.39001200000000003</v>
      </c>
      <c r="U175" s="20">
        <v>0.4</v>
      </c>
      <c r="V175" s="21">
        <v>0.41810000000000003</v>
      </c>
      <c r="W175" s="22">
        <v>0.26409935018789815</v>
      </c>
      <c r="AA175" s="3"/>
      <c r="AB175" s="3"/>
      <c r="AC175" s="3"/>
      <c r="AD175" s="3"/>
    </row>
    <row r="176" spans="1:30" ht="15.75" customHeight="1">
      <c r="A176"/>
      <c r="B176" s="37"/>
      <c r="C176" s="23" t="s">
        <v>3</v>
      </c>
      <c r="D176" s="24">
        <v>33</v>
      </c>
      <c r="E176" s="25">
        <v>1.9639346389753389E-3</v>
      </c>
      <c r="F176" s="25">
        <v>6.4797754744705333E-3</v>
      </c>
      <c r="G176" s="26">
        <v>1.5174480546586024E-2</v>
      </c>
      <c r="H176" s="27">
        <v>4.5476333251373785E-3</v>
      </c>
      <c r="I176" s="24">
        <v>31</v>
      </c>
      <c r="J176" s="25">
        <v>6.4235125602828846E-2</v>
      </c>
      <c r="K176" s="25">
        <v>0.24080081023068128</v>
      </c>
      <c r="L176" s="26">
        <v>0.53636363636363638</v>
      </c>
      <c r="M176" s="27">
        <v>0.27164015682586284</v>
      </c>
      <c r="N176" s="24">
        <v>61</v>
      </c>
      <c r="O176" s="25">
        <v>7.5023360455803373E-3</v>
      </c>
      <c r="P176" s="25">
        <v>1.1868958309180409E-2</v>
      </c>
      <c r="Q176" s="26">
        <v>2.3156487213568788E-2</v>
      </c>
      <c r="R176" s="27">
        <v>1.0863398176210536E-2</v>
      </c>
      <c r="S176" s="24">
        <v>63</v>
      </c>
      <c r="T176" s="25">
        <v>0.16725999999999999</v>
      </c>
      <c r="U176" s="25">
        <v>0.215845288</v>
      </c>
      <c r="V176" s="26">
        <v>0.28278700000000001</v>
      </c>
      <c r="W176" s="27">
        <v>0.32237205513361766</v>
      </c>
      <c r="AA176" s="3"/>
      <c r="AB176" s="3"/>
      <c r="AC176" s="3"/>
      <c r="AD176" s="3"/>
    </row>
    <row r="177" spans="1:30" ht="15.75" customHeight="1">
      <c r="A177"/>
      <c r="B177" s="37"/>
      <c r="C177" s="18" t="s">
        <v>63</v>
      </c>
      <c r="D177" s="19" t="s">
        <v>59</v>
      </c>
      <c r="E177" s="33" t="s">
        <v>59</v>
      </c>
      <c r="F177" s="33" t="s">
        <v>59</v>
      </c>
      <c r="G177" s="34" t="s">
        <v>59</v>
      </c>
      <c r="H177" s="35" t="s">
        <v>59</v>
      </c>
      <c r="I177" s="19" t="s">
        <v>59</v>
      </c>
      <c r="J177" s="33" t="s">
        <v>59</v>
      </c>
      <c r="K177" s="33" t="s">
        <v>59</v>
      </c>
      <c r="L177" s="34" t="s">
        <v>59</v>
      </c>
      <c r="M177" s="35" t="s">
        <v>59</v>
      </c>
      <c r="N177" s="19">
        <v>5</v>
      </c>
      <c r="O177" s="33">
        <v>2.4899999999999999E-2</v>
      </c>
      <c r="P177" s="33">
        <v>3.3748547333849084E-2</v>
      </c>
      <c r="Q177" s="34">
        <v>3.3748547333849084E-2</v>
      </c>
      <c r="R177" s="35">
        <v>3.4548360097259305E-2</v>
      </c>
      <c r="S177" s="19">
        <v>5</v>
      </c>
      <c r="T177" s="33">
        <v>0.16569999999999999</v>
      </c>
      <c r="U177" s="33">
        <v>0.3</v>
      </c>
      <c r="V177" s="34">
        <v>0.35410000000000003</v>
      </c>
      <c r="W177" s="35">
        <v>0.1827333580895171</v>
      </c>
      <c r="AA177" s="3"/>
      <c r="AB177" s="3"/>
      <c r="AC177" s="3"/>
      <c r="AD177" s="3"/>
    </row>
    <row r="178" spans="1:30" ht="15.75" customHeight="1">
      <c r="A178"/>
      <c r="B178" s="37"/>
      <c r="C178" s="18" t="s">
        <v>64</v>
      </c>
      <c r="D178" s="19">
        <v>16</v>
      </c>
      <c r="E178" s="33">
        <v>3.0937150400307352E-3</v>
      </c>
      <c r="F178" s="33">
        <v>6.4726278667454132E-3</v>
      </c>
      <c r="G178" s="34">
        <v>1.3181272695320862E-2</v>
      </c>
      <c r="H178" s="35">
        <v>3.0337203813346268E-3</v>
      </c>
      <c r="I178" s="19">
        <v>13</v>
      </c>
      <c r="J178" s="33">
        <v>8.6206896551724144E-2</v>
      </c>
      <c r="K178" s="33">
        <v>0.15125727631523905</v>
      </c>
      <c r="L178" s="34">
        <v>0.22237885080490394</v>
      </c>
      <c r="M178" s="35">
        <v>0.15397928815912085</v>
      </c>
      <c r="N178" s="19">
        <v>57</v>
      </c>
      <c r="O178" s="33">
        <v>5.4612161913035811E-3</v>
      </c>
      <c r="P178" s="33">
        <v>9.1462425438666867E-3</v>
      </c>
      <c r="Q178" s="34">
        <v>1.9753E-2</v>
      </c>
      <c r="R178" s="35">
        <v>8.9423598022769033E-3</v>
      </c>
      <c r="S178" s="19">
        <v>56</v>
      </c>
      <c r="T178" s="33">
        <v>0.13450000000000001</v>
      </c>
      <c r="U178" s="33">
        <v>0.17238500000000001</v>
      </c>
      <c r="V178" s="34">
        <v>0.24542147749999998</v>
      </c>
      <c r="W178" s="35">
        <v>0.29862610895761416</v>
      </c>
      <c r="AA178" s="3"/>
      <c r="AB178" s="3"/>
      <c r="AC178" s="3"/>
      <c r="AD178" s="3"/>
    </row>
    <row r="179" spans="1:30" ht="15.75" customHeight="1">
      <c r="A179"/>
      <c r="B179" s="37"/>
      <c r="C179" s="18" t="s">
        <v>65</v>
      </c>
      <c r="D179" s="19">
        <v>16</v>
      </c>
      <c r="E179" s="20">
        <v>6.6971036483058079E-4</v>
      </c>
      <c r="F179" s="20">
        <v>3.0124875733255792E-3</v>
      </c>
      <c r="G179" s="21">
        <v>8.1116925397444334E-3</v>
      </c>
      <c r="H179" s="22">
        <v>1.4594990094015197E-3</v>
      </c>
      <c r="I179" s="19">
        <v>11</v>
      </c>
      <c r="J179" s="20">
        <v>4.5821608880792994E-2</v>
      </c>
      <c r="K179" s="20">
        <v>0.10688353540162067</v>
      </c>
      <c r="L179" s="21">
        <v>0.18039423872678526</v>
      </c>
      <c r="M179" s="22">
        <v>0.13306965730963369</v>
      </c>
      <c r="N179" s="19">
        <v>58</v>
      </c>
      <c r="O179" s="20">
        <v>5.3E-3</v>
      </c>
      <c r="P179" s="20">
        <v>9.8386212719333427E-3</v>
      </c>
      <c r="Q179" s="21">
        <v>1.9E-2</v>
      </c>
      <c r="R179" s="22">
        <v>8.9411096245821126E-3</v>
      </c>
      <c r="S179" s="19">
        <v>58</v>
      </c>
      <c r="T179" s="20">
        <v>0.13089999999999999</v>
      </c>
      <c r="U179" s="20">
        <v>0.17116999999999999</v>
      </c>
      <c r="V179" s="21">
        <v>0.24337562600000001</v>
      </c>
      <c r="W179" s="22">
        <v>0.29862268205967396</v>
      </c>
      <c r="AA179" s="3"/>
      <c r="AB179" s="3"/>
      <c r="AC179" s="3"/>
      <c r="AD179" s="3"/>
    </row>
    <row r="180" spans="1:30" ht="15.75" customHeight="1">
      <c r="A180"/>
      <c r="B180" s="37"/>
      <c r="C180" s="18" t="s">
        <v>37</v>
      </c>
      <c r="D180" s="19">
        <v>13</v>
      </c>
      <c r="E180" s="20">
        <v>6.0554284677146672E-3</v>
      </c>
      <c r="F180" s="20">
        <v>1.0749419697137172E-2</v>
      </c>
      <c r="G180" s="21">
        <v>1.2944983818770227E-2</v>
      </c>
      <c r="H180" s="22">
        <v>6.3779072913007452E-3</v>
      </c>
      <c r="I180" s="19">
        <v>12</v>
      </c>
      <c r="J180" s="20">
        <v>0.44842848321347872</v>
      </c>
      <c r="K180" s="20">
        <v>0.57946777581380504</v>
      </c>
      <c r="L180" s="21">
        <v>0.72079797894614805</v>
      </c>
      <c r="M180" s="22">
        <v>0.42343078894206743</v>
      </c>
      <c r="N180" s="19">
        <v>25</v>
      </c>
      <c r="O180" s="20">
        <v>4.8659464512941213E-3</v>
      </c>
      <c r="P180" s="20">
        <v>1.7865140758664588E-2</v>
      </c>
      <c r="Q180" s="21">
        <v>3.2792357591939034E-2</v>
      </c>
      <c r="R180" s="22">
        <v>2.2770174650594645E-2</v>
      </c>
      <c r="S180" s="19">
        <v>25</v>
      </c>
      <c r="T180" s="20">
        <v>0.51539999999999997</v>
      </c>
      <c r="U180" s="20">
        <v>0.61719999999999997</v>
      </c>
      <c r="V180" s="21">
        <v>0.74339500000000003</v>
      </c>
      <c r="W180" s="22">
        <v>0.63481325406688349</v>
      </c>
      <c r="AA180" s="3"/>
      <c r="AB180" s="3"/>
      <c r="AC180" s="3"/>
      <c r="AD180" s="3"/>
    </row>
    <row r="181" spans="1:30" ht="15.75" customHeight="1" thickBot="1">
      <c r="A181"/>
      <c r="B181" s="38"/>
      <c r="C181" s="28" t="s">
        <v>38</v>
      </c>
      <c r="D181" s="29">
        <v>23</v>
      </c>
      <c r="E181" s="30">
        <v>4.9203846199447491E-3</v>
      </c>
      <c r="F181" s="30">
        <v>1.6486536912243128E-2</v>
      </c>
      <c r="G181" s="31">
        <v>3.7336465350992193E-2</v>
      </c>
      <c r="H181" s="32">
        <v>2.3005344974387932E-2</v>
      </c>
      <c r="I181" s="29">
        <v>21</v>
      </c>
      <c r="J181" s="30">
        <v>0.15828787199736247</v>
      </c>
      <c r="K181" s="30">
        <v>0.44937649536627228</v>
      </c>
      <c r="L181" s="31">
        <v>0.65873884570432084</v>
      </c>
      <c r="M181" s="32">
        <v>0.48415977466756427</v>
      </c>
      <c r="N181" s="29">
        <v>52</v>
      </c>
      <c r="O181" s="30">
        <v>7.551866080611893E-3</v>
      </c>
      <c r="P181" s="30">
        <v>1.9373519604705687E-2</v>
      </c>
      <c r="Q181" s="31">
        <v>4.499849301308418E-2</v>
      </c>
      <c r="R181" s="32">
        <v>4.4729846485304064E-2</v>
      </c>
      <c r="S181" s="29">
        <v>56</v>
      </c>
      <c r="T181" s="30">
        <v>0.300425</v>
      </c>
      <c r="U181" s="30">
        <v>0.40204200000000001</v>
      </c>
      <c r="V181" s="31">
        <v>0.55364999999999998</v>
      </c>
      <c r="W181" s="32">
        <v>0.59628415124890088</v>
      </c>
      <c r="AA181" s="3"/>
      <c r="AB181" s="3"/>
      <c r="AC181" s="3"/>
      <c r="AD181" s="3"/>
    </row>
    <row r="182" spans="1:30" ht="15.75" customHeight="1">
      <c r="A182"/>
      <c r="B182" s="36" t="s">
        <v>20</v>
      </c>
      <c r="C182" s="13" t="s">
        <v>2</v>
      </c>
      <c r="D182" s="14">
        <v>22</v>
      </c>
      <c r="E182" s="15">
        <v>9.2695058538198589E-4</v>
      </c>
      <c r="F182" s="15">
        <v>3.7010189765706554E-3</v>
      </c>
      <c r="G182" s="16">
        <v>7.4981515312745302E-3</v>
      </c>
      <c r="H182" s="17">
        <v>1.020849346686521E-2</v>
      </c>
      <c r="I182" s="14">
        <v>19</v>
      </c>
      <c r="J182" s="15">
        <v>0.23335308395027762</v>
      </c>
      <c r="K182" s="15">
        <v>0.26458177790147036</v>
      </c>
      <c r="L182" s="16">
        <v>0.34897467471881977</v>
      </c>
      <c r="M182" s="17">
        <v>0.25227422975052544</v>
      </c>
      <c r="N182" s="14">
        <v>59</v>
      </c>
      <c r="O182" s="15">
        <v>3.8999999999999998E-3</v>
      </c>
      <c r="P182" s="15">
        <v>9.1129098361196915E-3</v>
      </c>
      <c r="Q182" s="16">
        <v>2.4613405616140581E-2</v>
      </c>
      <c r="R182" s="17">
        <v>2.468162860796758E-2</v>
      </c>
      <c r="S182" s="14">
        <v>60</v>
      </c>
      <c r="T182" s="15">
        <v>0.32480350000000002</v>
      </c>
      <c r="U182" s="15">
        <v>0.39105250000000003</v>
      </c>
      <c r="V182" s="16">
        <v>0.4</v>
      </c>
      <c r="W182" s="17">
        <v>0.37482268019763021</v>
      </c>
      <c r="AA182" s="3"/>
      <c r="AB182" s="3"/>
      <c r="AC182" s="3"/>
      <c r="AD182" s="3"/>
    </row>
    <row r="183" spans="1:30" ht="15.75" customHeight="1">
      <c r="A183"/>
      <c r="B183" s="37"/>
      <c r="C183" s="18" t="s">
        <v>36</v>
      </c>
      <c r="D183" s="19">
        <v>4</v>
      </c>
      <c r="E183" s="20">
        <v>8.2080152663854163E-3</v>
      </c>
      <c r="F183" s="20">
        <v>1.3643430226634147E-2</v>
      </c>
      <c r="G183" s="21">
        <v>1.8719134830825802E-2</v>
      </c>
      <c r="H183" s="22">
        <v>1.4524596956455277E-2</v>
      </c>
      <c r="I183" s="19">
        <v>4</v>
      </c>
      <c r="J183" s="20">
        <v>7.9408279347284616E-2</v>
      </c>
      <c r="K183" s="20">
        <v>0.22175140609760896</v>
      </c>
      <c r="L183" s="21">
        <v>0.29781311569058533</v>
      </c>
      <c r="M183" s="22">
        <v>0.20450214609943523</v>
      </c>
      <c r="N183" s="19">
        <v>24</v>
      </c>
      <c r="O183" s="20">
        <v>4.2735543669877429E-3</v>
      </c>
      <c r="P183" s="20">
        <v>7.6253728998910662E-3</v>
      </c>
      <c r="Q183" s="21">
        <v>1.9838415536150532E-2</v>
      </c>
      <c r="R183" s="22">
        <v>2.3762384259698729E-2</v>
      </c>
      <c r="S183" s="19">
        <v>25</v>
      </c>
      <c r="T183" s="20">
        <v>0.2</v>
      </c>
      <c r="U183" s="20">
        <v>0.2288</v>
      </c>
      <c r="V183" s="21">
        <v>0.4</v>
      </c>
      <c r="W183" s="22">
        <v>0.23251813448630923</v>
      </c>
      <c r="AA183" s="3"/>
      <c r="AB183" s="3"/>
      <c r="AC183" s="3"/>
      <c r="AD183" s="3"/>
    </row>
    <row r="184" spans="1:30" ht="15.75" customHeight="1">
      <c r="A184"/>
      <c r="B184" s="37"/>
      <c r="C184" s="18" t="s">
        <v>35</v>
      </c>
      <c r="D184" s="19">
        <v>10</v>
      </c>
      <c r="E184" s="20">
        <v>1.1766609491003678E-2</v>
      </c>
      <c r="F184" s="20">
        <v>1.2741856618318613E-2</v>
      </c>
      <c r="G184" s="21">
        <v>2.5317384550259281E-2</v>
      </c>
      <c r="H184" s="22">
        <v>1.8092575338442284E-2</v>
      </c>
      <c r="I184" s="19">
        <v>11</v>
      </c>
      <c r="J184" s="20">
        <v>0.25519345133409127</v>
      </c>
      <c r="K184" s="20">
        <v>0.30414404284134999</v>
      </c>
      <c r="L184" s="21">
        <v>0.40578662232862273</v>
      </c>
      <c r="M184" s="22">
        <v>0.30494613974202145</v>
      </c>
      <c r="N184" s="19">
        <v>33</v>
      </c>
      <c r="O184" s="20">
        <v>3.618774035632944E-3</v>
      </c>
      <c r="P184" s="20">
        <v>1.1972041609132606E-2</v>
      </c>
      <c r="Q184" s="21">
        <v>4.6747136253478781E-2</v>
      </c>
      <c r="R184" s="22">
        <v>5.1390577116958998E-2</v>
      </c>
      <c r="S184" s="19">
        <v>32</v>
      </c>
      <c r="T184" s="20">
        <v>0.26933770600000001</v>
      </c>
      <c r="U184" s="20">
        <v>0.35894999999999999</v>
      </c>
      <c r="V184" s="21">
        <v>0.4</v>
      </c>
      <c r="W184" s="22">
        <v>0.38687607258871054</v>
      </c>
      <c r="AA184" s="3"/>
      <c r="AB184" s="3"/>
      <c r="AC184" s="3"/>
      <c r="AD184" s="3"/>
    </row>
    <row r="185" spans="1:30" ht="15.75" customHeight="1">
      <c r="A185"/>
      <c r="B185" s="37"/>
      <c r="C185" s="18" t="s">
        <v>60</v>
      </c>
      <c r="D185" s="19">
        <v>12</v>
      </c>
      <c r="E185" s="20">
        <v>2.351125504092935E-12</v>
      </c>
      <c r="F185" s="20">
        <v>2.2671997165224667E-5</v>
      </c>
      <c r="G185" s="21">
        <v>4.6874497546165389E-4</v>
      </c>
      <c r="H185" s="22">
        <v>6.4853854281660551E-4</v>
      </c>
      <c r="I185" s="19">
        <v>8</v>
      </c>
      <c r="J185" s="20">
        <v>0.22425538013475763</v>
      </c>
      <c r="K185" s="20">
        <v>0.30165185204655137</v>
      </c>
      <c r="L185" s="21">
        <v>0.55651978245955058</v>
      </c>
      <c r="M185" s="22">
        <v>0.24968041642697825</v>
      </c>
      <c r="N185" s="19">
        <v>45</v>
      </c>
      <c r="O185" s="20">
        <v>3.1675067582477763E-3</v>
      </c>
      <c r="P185" s="20">
        <v>5.5932375973401201E-3</v>
      </c>
      <c r="Q185" s="21">
        <v>1.0414852978385149E-2</v>
      </c>
      <c r="R185" s="22">
        <v>8.407814579744162E-3</v>
      </c>
      <c r="S185" s="19">
        <v>45</v>
      </c>
      <c r="T185" s="20">
        <v>0.39397989999999999</v>
      </c>
      <c r="U185" s="20">
        <v>0.4</v>
      </c>
      <c r="V185" s="21">
        <v>0.4</v>
      </c>
      <c r="W185" s="22">
        <v>0.40130785070682645</v>
      </c>
      <c r="AA185" s="3"/>
      <c r="AB185" s="3"/>
      <c r="AC185" s="3"/>
      <c r="AD185" s="3"/>
    </row>
    <row r="186" spans="1:30" ht="15.75" customHeight="1">
      <c r="A186"/>
      <c r="B186" s="37"/>
      <c r="C186" s="18" t="s">
        <v>61</v>
      </c>
      <c r="D186" s="19">
        <v>6</v>
      </c>
      <c r="E186" s="20">
        <v>2.862180720666002E-5</v>
      </c>
      <c r="F186" s="20">
        <v>8.110198918155208E-4</v>
      </c>
      <c r="G186" s="21">
        <v>1.6825117865513245E-3</v>
      </c>
      <c r="H186" s="22">
        <v>1.4449676366799957E-3</v>
      </c>
      <c r="I186" s="19">
        <v>6</v>
      </c>
      <c r="J186" s="20">
        <v>9.9974596618891925E-4</v>
      </c>
      <c r="K186" s="20">
        <v>1.7743856098245886E-2</v>
      </c>
      <c r="L186" s="21">
        <v>8.8268654055881426E-2</v>
      </c>
      <c r="M186" s="22">
        <v>0.25837743899790683</v>
      </c>
      <c r="N186" s="19">
        <v>19</v>
      </c>
      <c r="O186" s="20">
        <v>2.3730000000000001E-3</v>
      </c>
      <c r="P186" s="20">
        <v>1.0359999999999999E-2</v>
      </c>
      <c r="Q186" s="21">
        <v>4.068681432566594E-2</v>
      </c>
      <c r="R186" s="22">
        <v>1.8683394956580574E-2</v>
      </c>
      <c r="S186" s="19">
        <v>19</v>
      </c>
      <c r="T186" s="20">
        <v>0.34</v>
      </c>
      <c r="U186" s="20">
        <v>0.393262</v>
      </c>
      <c r="V186" s="21">
        <v>0.4</v>
      </c>
      <c r="W186" s="22">
        <v>0.35014185268599224</v>
      </c>
      <c r="AA186" s="3"/>
      <c r="AB186" s="3"/>
      <c r="AC186" s="3"/>
      <c r="AD186" s="3"/>
    </row>
    <row r="187" spans="1:30" ht="15.75" customHeight="1">
      <c r="A187"/>
      <c r="B187" s="37"/>
      <c r="C187" s="18" t="s">
        <v>62</v>
      </c>
      <c r="D187" s="19">
        <v>21</v>
      </c>
      <c r="E187" s="20">
        <v>1.405920828078557E-5</v>
      </c>
      <c r="F187" s="20">
        <v>1.7880403330388843E-3</v>
      </c>
      <c r="G187" s="21">
        <v>3.5998442912748962E-3</v>
      </c>
      <c r="H187" s="22">
        <v>3.5067288524030732E-3</v>
      </c>
      <c r="I187" s="19">
        <v>17</v>
      </c>
      <c r="J187" s="20">
        <v>0.25342880719130362</v>
      </c>
      <c r="K187" s="20">
        <v>0.32</v>
      </c>
      <c r="L187" s="21">
        <v>0.4086687306501548</v>
      </c>
      <c r="M187" s="22">
        <v>0.30409607680989348</v>
      </c>
      <c r="N187" s="19">
        <v>56</v>
      </c>
      <c r="O187" s="20">
        <v>5.7428496895219269E-3</v>
      </c>
      <c r="P187" s="20">
        <v>1.0464784980606445E-2</v>
      </c>
      <c r="Q187" s="21">
        <v>2.5497793140215191E-2</v>
      </c>
      <c r="R187" s="22">
        <v>2.5138191697288929E-2</v>
      </c>
      <c r="S187" s="19">
        <v>56</v>
      </c>
      <c r="T187" s="20">
        <v>0.35814595400000004</v>
      </c>
      <c r="U187" s="20">
        <v>0.39678874450000001</v>
      </c>
      <c r="V187" s="21">
        <v>0.4</v>
      </c>
      <c r="W187" s="22">
        <v>0.39088226988330282</v>
      </c>
      <c r="AA187" s="3"/>
      <c r="AB187" s="3"/>
      <c r="AC187" s="3"/>
      <c r="AD187" s="3"/>
    </row>
    <row r="188" spans="1:30" ht="15.75" customHeight="1">
      <c r="A188"/>
      <c r="B188" s="37"/>
      <c r="C188" s="23" t="s">
        <v>3</v>
      </c>
      <c r="D188" s="24">
        <v>44</v>
      </c>
      <c r="E188" s="25">
        <v>2.2708306272115541E-3</v>
      </c>
      <c r="F188" s="25">
        <v>7.2930423594745573E-3</v>
      </c>
      <c r="G188" s="26">
        <v>2.3563187074519973E-2</v>
      </c>
      <c r="H188" s="27">
        <v>1.1266256444367E-2</v>
      </c>
      <c r="I188" s="24">
        <v>41</v>
      </c>
      <c r="J188" s="25">
        <v>0.23370792488811395</v>
      </c>
      <c r="K188" s="25">
        <v>0.30584300652046986</v>
      </c>
      <c r="L188" s="26">
        <v>0.48825653880215514</v>
      </c>
      <c r="M188" s="27">
        <v>0.42626736454534814</v>
      </c>
      <c r="N188" s="24">
        <v>64</v>
      </c>
      <c r="O188" s="25">
        <v>6.6264701282788968E-3</v>
      </c>
      <c r="P188" s="25">
        <v>1.224247377818162E-2</v>
      </c>
      <c r="Q188" s="26">
        <v>2.4812943790572431E-2</v>
      </c>
      <c r="R188" s="27">
        <v>2.1678416005617939E-2</v>
      </c>
      <c r="S188" s="24">
        <v>65</v>
      </c>
      <c r="T188" s="25">
        <v>0.18762999999999999</v>
      </c>
      <c r="U188" s="25">
        <v>0.23810000000000001</v>
      </c>
      <c r="V188" s="26">
        <v>0.33572055299999998</v>
      </c>
      <c r="W188" s="27">
        <v>0.31226093669418942</v>
      </c>
      <c r="AA188" s="3"/>
      <c r="AB188" s="3"/>
      <c r="AC188" s="3"/>
      <c r="AD188" s="3"/>
    </row>
    <row r="189" spans="1:30" ht="15.75" customHeight="1">
      <c r="A189"/>
      <c r="B189" s="37"/>
      <c r="C189" s="18" t="s">
        <v>63</v>
      </c>
      <c r="D189" s="19">
        <v>4</v>
      </c>
      <c r="E189" s="33">
        <v>7.8509929151310341E-4</v>
      </c>
      <c r="F189" s="33">
        <v>4.095398444649726E-3</v>
      </c>
      <c r="G189" s="34">
        <v>6.6205983062732456E-3</v>
      </c>
      <c r="H189" s="35">
        <v>3.5380414342055674E-3</v>
      </c>
      <c r="I189" s="19" t="s">
        <v>59</v>
      </c>
      <c r="J189" s="33" t="s">
        <v>59</v>
      </c>
      <c r="K189" s="33" t="s">
        <v>59</v>
      </c>
      <c r="L189" s="34" t="s">
        <v>59</v>
      </c>
      <c r="M189" s="35" t="s">
        <v>59</v>
      </c>
      <c r="N189" s="19">
        <v>7</v>
      </c>
      <c r="O189" s="33">
        <v>1.0443533185868933E-2</v>
      </c>
      <c r="P189" s="33">
        <v>2.7887195076335688E-2</v>
      </c>
      <c r="Q189" s="34">
        <v>3.3649332999999997E-2</v>
      </c>
      <c r="R189" s="35">
        <v>2.251625217593942E-2</v>
      </c>
      <c r="S189" s="19">
        <v>7</v>
      </c>
      <c r="T189" s="33">
        <v>0.15970000000000001</v>
      </c>
      <c r="U189" s="33">
        <v>0.32120464700000001</v>
      </c>
      <c r="V189" s="34">
        <v>0.40842205999999998</v>
      </c>
      <c r="W189" s="35">
        <v>0.38535077476336577</v>
      </c>
      <c r="AA189" s="3"/>
      <c r="AB189" s="3"/>
      <c r="AC189" s="3"/>
      <c r="AD189" s="3"/>
    </row>
    <row r="190" spans="1:30" ht="15.75" customHeight="1">
      <c r="A190"/>
      <c r="B190" s="37"/>
      <c r="C190" s="18" t="s">
        <v>64</v>
      </c>
      <c r="D190" s="19">
        <v>21</v>
      </c>
      <c r="E190" s="33">
        <v>2.9445285843227951E-3</v>
      </c>
      <c r="F190" s="33">
        <v>6.4815950470184418E-3</v>
      </c>
      <c r="G190" s="34">
        <v>1.7311695096746738E-2</v>
      </c>
      <c r="H190" s="35">
        <v>4.5236406849864701E-3</v>
      </c>
      <c r="I190" s="19">
        <v>17</v>
      </c>
      <c r="J190" s="33">
        <v>0.16047320528188161</v>
      </c>
      <c r="K190" s="33">
        <v>0.21168930925948384</v>
      </c>
      <c r="L190" s="34">
        <v>0.23072880100050933</v>
      </c>
      <c r="M190" s="35">
        <v>0.243883873865821</v>
      </c>
      <c r="N190" s="19">
        <v>61</v>
      </c>
      <c r="O190" s="33">
        <v>4.4000000000000003E-3</v>
      </c>
      <c r="P190" s="33">
        <v>8.9256123712557166E-3</v>
      </c>
      <c r="Q190" s="34">
        <v>1.4642000000000001E-2</v>
      </c>
      <c r="R190" s="35">
        <v>1.2934454601166274E-2</v>
      </c>
      <c r="S190" s="19">
        <v>61</v>
      </c>
      <c r="T190" s="33">
        <v>0.14815842000000001</v>
      </c>
      <c r="U190" s="33">
        <v>0.1842</v>
      </c>
      <c r="V190" s="34">
        <v>0.2445</v>
      </c>
      <c r="W190" s="35">
        <v>0.22121654352851577</v>
      </c>
      <c r="AA190" s="3"/>
      <c r="AB190" s="3"/>
      <c r="AC190" s="3"/>
      <c r="AD190" s="3"/>
    </row>
    <row r="191" spans="1:30" ht="15.75" customHeight="1">
      <c r="A191"/>
      <c r="B191" s="37"/>
      <c r="C191" s="18" t="s">
        <v>65</v>
      </c>
      <c r="D191" s="19">
        <v>19</v>
      </c>
      <c r="E191" s="20">
        <v>6.4330078605539446E-4</v>
      </c>
      <c r="F191" s="20">
        <v>1.4739785931875702E-3</v>
      </c>
      <c r="G191" s="21">
        <v>3.7536475677878186E-3</v>
      </c>
      <c r="H191" s="22">
        <v>2.1138642903419354E-3</v>
      </c>
      <c r="I191" s="19">
        <v>15</v>
      </c>
      <c r="J191" s="20">
        <v>0.16615091792498757</v>
      </c>
      <c r="K191" s="20">
        <v>0.20382813158342503</v>
      </c>
      <c r="L191" s="21">
        <v>0.34901013827750327</v>
      </c>
      <c r="M191" s="22">
        <v>0.26494104303677846</v>
      </c>
      <c r="N191" s="19">
        <v>62</v>
      </c>
      <c r="O191" s="20">
        <v>4.3E-3</v>
      </c>
      <c r="P191" s="20">
        <v>8.9249999999999989E-3</v>
      </c>
      <c r="Q191" s="21">
        <v>1.4642000000000001E-2</v>
      </c>
      <c r="R191" s="22">
        <v>1.1922135758249533E-2</v>
      </c>
      <c r="S191" s="19">
        <v>63</v>
      </c>
      <c r="T191" s="20">
        <v>0.14885709</v>
      </c>
      <c r="U191" s="20">
        <v>0.184</v>
      </c>
      <c r="V191" s="21">
        <v>0.24857743500000001</v>
      </c>
      <c r="W191" s="22">
        <v>0.22190867768577063</v>
      </c>
      <c r="AA191" s="3"/>
      <c r="AB191" s="3"/>
      <c r="AC191" s="3"/>
      <c r="AD191" s="3"/>
    </row>
    <row r="192" spans="1:30" ht="15.75" customHeight="1">
      <c r="A192"/>
      <c r="B192" s="37"/>
      <c r="C192" s="18" t="s">
        <v>37</v>
      </c>
      <c r="D192" s="19">
        <v>26</v>
      </c>
      <c r="E192" s="20">
        <v>3.4606945638305138E-3</v>
      </c>
      <c r="F192" s="20">
        <v>7.0892545873412535E-3</v>
      </c>
      <c r="G192" s="21">
        <v>1.3598535065552555E-2</v>
      </c>
      <c r="H192" s="22">
        <v>4.9292259684025784E-3</v>
      </c>
      <c r="I192" s="19">
        <v>26</v>
      </c>
      <c r="J192" s="20">
        <v>0.30597488265888623</v>
      </c>
      <c r="K192" s="20">
        <v>0.43565489290235709</v>
      </c>
      <c r="L192" s="21">
        <v>0.60081157067576896</v>
      </c>
      <c r="M192" s="22">
        <v>0.55194593326678043</v>
      </c>
      <c r="N192" s="19">
        <v>32</v>
      </c>
      <c r="O192" s="20">
        <v>7.0409108506949078E-3</v>
      </c>
      <c r="P192" s="20">
        <v>1.7415846250467482E-2</v>
      </c>
      <c r="Q192" s="21">
        <v>3.7498351039062038E-2</v>
      </c>
      <c r="R192" s="22">
        <v>4.1660442629683193E-2</v>
      </c>
      <c r="S192" s="19">
        <v>31</v>
      </c>
      <c r="T192" s="20">
        <v>0.50229999999999997</v>
      </c>
      <c r="U192" s="20">
        <v>0.59399999999999997</v>
      </c>
      <c r="V192" s="21">
        <v>0.72890818199999996</v>
      </c>
      <c r="W192" s="22">
        <v>0.56586517136906545</v>
      </c>
      <c r="AA192" s="3"/>
      <c r="AB192" s="3"/>
      <c r="AC192" s="3"/>
      <c r="AD192" s="3"/>
    </row>
    <row r="193" spans="1:30" ht="15.75" customHeight="1" thickBot="1">
      <c r="A193"/>
      <c r="B193" s="38"/>
      <c r="C193" s="28" t="s">
        <v>38</v>
      </c>
      <c r="D193" s="29">
        <v>39</v>
      </c>
      <c r="E193" s="30">
        <v>3.6307745340077033E-3</v>
      </c>
      <c r="F193" s="30">
        <v>1.8219033555967327E-2</v>
      </c>
      <c r="G193" s="31">
        <v>4.6689513766279098E-2</v>
      </c>
      <c r="H193" s="32">
        <v>2.2008947445647468E-2</v>
      </c>
      <c r="I193" s="29">
        <v>34</v>
      </c>
      <c r="J193" s="30">
        <v>0.28519487765208323</v>
      </c>
      <c r="K193" s="30">
        <v>0.37159933246415033</v>
      </c>
      <c r="L193" s="31">
        <v>0.59271264659988665</v>
      </c>
      <c r="M193" s="32">
        <v>0.4808583334627039</v>
      </c>
      <c r="N193" s="29">
        <v>58</v>
      </c>
      <c r="O193" s="30">
        <v>1.108E-2</v>
      </c>
      <c r="P193" s="30">
        <v>2.4129713621864321E-2</v>
      </c>
      <c r="Q193" s="31">
        <v>4.0498312675246881E-2</v>
      </c>
      <c r="R193" s="32">
        <v>3.7802130944942086E-2</v>
      </c>
      <c r="S193" s="29">
        <v>59</v>
      </c>
      <c r="T193" s="30">
        <v>0.30449999999999999</v>
      </c>
      <c r="U193" s="30">
        <v>0.390368832</v>
      </c>
      <c r="V193" s="31">
        <v>0.49688399999999999</v>
      </c>
      <c r="W193" s="32">
        <v>0.39879228230631897</v>
      </c>
      <c r="AA193" s="3"/>
      <c r="AB193" s="3"/>
      <c r="AC193" s="3"/>
      <c r="AD193" s="3"/>
    </row>
    <row r="194" spans="1:30" ht="15.75" customHeight="1">
      <c r="A194"/>
      <c r="B194" s="36" t="s">
        <v>23</v>
      </c>
      <c r="C194" s="13" t="s">
        <v>2</v>
      </c>
      <c r="D194" s="14" t="s">
        <v>59</v>
      </c>
      <c r="E194" s="15" t="s">
        <v>59</v>
      </c>
      <c r="F194" s="15" t="s">
        <v>59</v>
      </c>
      <c r="G194" s="16" t="s">
        <v>59</v>
      </c>
      <c r="H194" s="17" t="s">
        <v>59</v>
      </c>
      <c r="I194" s="14" t="s">
        <v>59</v>
      </c>
      <c r="J194" s="15" t="s">
        <v>59</v>
      </c>
      <c r="K194" s="15" t="s">
        <v>59</v>
      </c>
      <c r="L194" s="16" t="s">
        <v>59</v>
      </c>
      <c r="M194" s="17" t="s">
        <v>59</v>
      </c>
      <c r="N194" s="14">
        <v>32</v>
      </c>
      <c r="O194" s="15">
        <v>4.8695000000000006E-3</v>
      </c>
      <c r="P194" s="15">
        <v>1.383761713179449E-2</v>
      </c>
      <c r="Q194" s="16">
        <v>3.1310695890148718E-2</v>
      </c>
      <c r="R194" s="17">
        <v>1.6837101358786251E-2</v>
      </c>
      <c r="S194" s="14">
        <v>31</v>
      </c>
      <c r="T194" s="15">
        <v>0.29749999999999999</v>
      </c>
      <c r="U194" s="15">
        <v>0.4</v>
      </c>
      <c r="V194" s="16">
        <v>0.4</v>
      </c>
      <c r="W194" s="17">
        <v>0.34421787838079648</v>
      </c>
      <c r="AA194" s="3"/>
      <c r="AB194" s="3"/>
      <c r="AC194" s="3"/>
      <c r="AD194" s="3"/>
    </row>
    <row r="195" spans="1:30" ht="15.75" customHeight="1">
      <c r="A195"/>
      <c r="B195" s="37"/>
      <c r="C195" s="18" t="s">
        <v>36</v>
      </c>
      <c r="D195" s="19" t="s">
        <v>59</v>
      </c>
      <c r="E195" s="20" t="s">
        <v>59</v>
      </c>
      <c r="F195" s="20" t="s">
        <v>59</v>
      </c>
      <c r="G195" s="21" t="s">
        <v>59</v>
      </c>
      <c r="H195" s="22" t="s">
        <v>59</v>
      </c>
      <c r="I195" s="19" t="s">
        <v>59</v>
      </c>
      <c r="J195" s="20" t="s">
        <v>59</v>
      </c>
      <c r="K195" s="20" t="s">
        <v>59</v>
      </c>
      <c r="L195" s="21" t="s">
        <v>59</v>
      </c>
      <c r="M195" s="22" t="s">
        <v>59</v>
      </c>
      <c r="N195" s="19">
        <v>4</v>
      </c>
      <c r="O195" s="20">
        <v>5.0695000000000002E-3</v>
      </c>
      <c r="P195" s="20">
        <v>9.1194999999999991E-3</v>
      </c>
      <c r="Q195" s="21">
        <v>1.2999999999999999E-2</v>
      </c>
      <c r="R195" s="22">
        <v>5.1598547087722503E-3</v>
      </c>
      <c r="S195" s="19">
        <v>4</v>
      </c>
      <c r="T195" s="20">
        <v>0.18125000000000002</v>
      </c>
      <c r="U195" s="20">
        <v>0.33801500000000001</v>
      </c>
      <c r="V195" s="21">
        <v>0.36901499999999998</v>
      </c>
      <c r="W195" s="22">
        <v>0.172775049168017</v>
      </c>
      <c r="AA195" s="3"/>
      <c r="AB195" s="3"/>
      <c r="AC195" s="3"/>
      <c r="AD195" s="3"/>
    </row>
    <row r="196" spans="1:30" ht="15.75" customHeight="1">
      <c r="A196"/>
      <c r="B196" s="37"/>
      <c r="C196" s="18" t="s">
        <v>35</v>
      </c>
      <c r="D196" s="19" t="s">
        <v>59</v>
      </c>
      <c r="E196" s="20" t="s">
        <v>59</v>
      </c>
      <c r="F196" s="20" t="s">
        <v>59</v>
      </c>
      <c r="G196" s="21" t="s">
        <v>59</v>
      </c>
      <c r="H196" s="22" t="s">
        <v>59</v>
      </c>
      <c r="I196" s="19" t="s">
        <v>59</v>
      </c>
      <c r="J196" s="20" t="s">
        <v>59</v>
      </c>
      <c r="K196" s="20" t="s">
        <v>59</v>
      </c>
      <c r="L196" s="21" t="s">
        <v>59</v>
      </c>
      <c r="M196" s="22" t="s">
        <v>59</v>
      </c>
      <c r="N196" s="19">
        <v>10</v>
      </c>
      <c r="O196" s="20">
        <v>1.4999999999999999E-2</v>
      </c>
      <c r="P196" s="20">
        <v>2.3396241684964521E-2</v>
      </c>
      <c r="Q196" s="21">
        <v>3.5900000000000001E-2</v>
      </c>
      <c r="R196" s="22">
        <v>2.9300251005242351E-2</v>
      </c>
      <c r="S196" s="19">
        <v>10</v>
      </c>
      <c r="T196" s="20">
        <v>0.32701357599999997</v>
      </c>
      <c r="U196" s="20">
        <v>0.4</v>
      </c>
      <c r="V196" s="21">
        <v>0.4</v>
      </c>
      <c r="W196" s="22">
        <v>0.34189325212058486</v>
      </c>
      <c r="AA196" s="3"/>
      <c r="AB196" s="3"/>
      <c r="AC196" s="3"/>
      <c r="AD196" s="3"/>
    </row>
    <row r="197" spans="1:30" ht="15.75" customHeight="1">
      <c r="A197"/>
      <c r="B197" s="37"/>
      <c r="C197" s="18" t="s">
        <v>60</v>
      </c>
      <c r="D197" s="19" t="s">
        <v>59</v>
      </c>
      <c r="E197" s="20" t="s">
        <v>59</v>
      </c>
      <c r="F197" s="20" t="s">
        <v>59</v>
      </c>
      <c r="G197" s="21" t="s">
        <v>59</v>
      </c>
      <c r="H197" s="22" t="s">
        <v>59</v>
      </c>
      <c r="I197" s="19" t="s">
        <v>59</v>
      </c>
      <c r="J197" s="20" t="s">
        <v>59</v>
      </c>
      <c r="K197" s="20" t="s">
        <v>59</v>
      </c>
      <c r="L197" s="21" t="s">
        <v>59</v>
      </c>
      <c r="M197" s="22" t="s">
        <v>59</v>
      </c>
      <c r="N197" s="19">
        <v>19</v>
      </c>
      <c r="O197" s="20">
        <v>3.5999999999999999E-3</v>
      </c>
      <c r="P197" s="20">
        <v>5.1999999999999998E-3</v>
      </c>
      <c r="Q197" s="21">
        <v>2.2499999999999999E-2</v>
      </c>
      <c r="R197" s="22">
        <v>4.5812809562952531E-3</v>
      </c>
      <c r="S197" s="19">
        <v>18</v>
      </c>
      <c r="T197" s="20">
        <v>0.39999973</v>
      </c>
      <c r="U197" s="20">
        <v>0.4</v>
      </c>
      <c r="V197" s="21">
        <v>0.4</v>
      </c>
      <c r="W197" s="22">
        <v>0.36937488842492222</v>
      </c>
      <c r="AA197" s="3"/>
      <c r="AB197" s="3"/>
      <c r="AC197" s="3"/>
      <c r="AD197" s="3"/>
    </row>
    <row r="198" spans="1:30" ht="15.75" customHeight="1">
      <c r="A198"/>
      <c r="B198" s="37"/>
      <c r="C198" s="18" t="s">
        <v>61</v>
      </c>
      <c r="D198" s="19" t="s">
        <v>59</v>
      </c>
      <c r="E198" s="20" t="s">
        <v>59</v>
      </c>
      <c r="F198" s="20" t="s">
        <v>59</v>
      </c>
      <c r="G198" s="21" t="s">
        <v>59</v>
      </c>
      <c r="H198" s="22" t="s">
        <v>59</v>
      </c>
      <c r="I198" s="19" t="s">
        <v>59</v>
      </c>
      <c r="J198" s="20" t="s">
        <v>59</v>
      </c>
      <c r="K198" s="20" t="s">
        <v>59</v>
      </c>
      <c r="L198" s="21" t="s">
        <v>59</v>
      </c>
      <c r="M198" s="22" t="s">
        <v>59</v>
      </c>
      <c r="N198" s="19">
        <v>13</v>
      </c>
      <c r="O198" s="20">
        <v>3.8660000000000001E-3</v>
      </c>
      <c r="P198" s="20">
        <v>4.9651629999999999E-3</v>
      </c>
      <c r="Q198" s="21">
        <v>3.2599999999999997E-2</v>
      </c>
      <c r="R198" s="22">
        <v>5.9521786319410809E-3</v>
      </c>
      <c r="S198" s="19">
        <v>13</v>
      </c>
      <c r="T198" s="20">
        <v>0.36</v>
      </c>
      <c r="U198" s="20">
        <v>0.4</v>
      </c>
      <c r="V198" s="21">
        <v>0.4</v>
      </c>
      <c r="W198" s="22">
        <v>0.39585341387101219</v>
      </c>
      <c r="AA198" s="3"/>
      <c r="AB198" s="3"/>
      <c r="AC198" s="3"/>
      <c r="AD198" s="3"/>
    </row>
    <row r="199" spans="1:30" ht="15.75" customHeight="1">
      <c r="A199"/>
      <c r="B199" s="37"/>
      <c r="C199" s="18" t="s">
        <v>62</v>
      </c>
      <c r="D199" s="19" t="s">
        <v>59</v>
      </c>
      <c r="E199" s="20" t="s">
        <v>59</v>
      </c>
      <c r="F199" s="20" t="s">
        <v>59</v>
      </c>
      <c r="G199" s="21" t="s">
        <v>59</v>
      </c>
      <c r="H199" s="22" t="s">
        <v>59</v>
      </c>
      <c r="I199" s="19" t="s">
        <v>59</v>
      </c>
      <c r="J199" s="20" t="s">
        <v>59</v>
      </c>
      <c r="K199" s="20" t="s">
        <v>59</v>
      </c>
      <c r="L199" s="21" t="s">
        <v>59</v>
      </c>
      <c r="M199" s="22" t="s">
        <v>59</v>
      </c>
      <c r="N199" s="19">
        <v>27</v>
      </c>
      <c r="O199" s="20">
        <v>5.4980000000000003E-3</v>
      </c>
      <c r="P199" s="20">
        <v>1.4999999999999999E-2</v>
      </c>
      <c r="Q199" s="21">
        <v>2.6827124000000001E-2</v>
      </c>
      <c r="R199" s="22">
        <v>1.9418964976450851E-2</v>
      </c>
      <c r="S199" s="19">
        <v>27</v>
      </c>
      <c r="T199" s="20">
        <v>0.32378409899999999</v>
      </c>
      <c r="U199" s="20">
        <v>0.4</v>
      </c>
      <c r="V199" s="21">
        <v>0.4</v>
      </c>
      <c r="W199" s="22">
        <v>0.35847150458785071</v>
      </c>
      <c r="AA199" s="3"/>
      <c r="AB199" s="3"/>
      <c r="AC199" s="3"/>
      <c r="AD199" s="3"/>
    </row>
    <row r="200" spans="1:30" ht="15.75" customHeight="1">
      <c r="A200"/>
      <c r="B200" s="37"/>
      <c r="C200" s="23" t="s">
        <v>3</v>
      </c>
      <c r="D200" s="24">
        <v>20</v>
      </c>
      <c r="E200" s="25">
        <v>1.0430304173259122E-3</v>
      </c>
      <c r="F200" s="25">
        <v>2.8510418153416929E-3</v>
      </c>
      <c r="G200" s="26">
        <v>3.2077993425172646E-2</v>
      </c>
      <c r="H200" s="27">
        <v>2.409202926019711E-3</v>
      </c>
      <c r="I200" s="24">
        <v>17</v>
      </c>
      <c r="J200" s="25">
        <v>0.24153365383975064</v>
      </c>
      <c r="K200" s="25">
        <v>0.37336417836062646</v>
      </c>
      <c r="L200" s="26">
        <v>0.59584187522089671</v>
      </c>
      <c r="M200" s="27">
        <v>0.24774319300143671</v>
      </c>
      <c r="N200" s="24">
        <v>55</v>
      </c>
      <c r="O200" s="25">
        <v>6.6E-3</v>
      </c>
      <c r="P200" s="25">
        <v>2.2087610202082501E-2</v>
      </c>
      <c r="Q200" s="26">
        <v>5.6295998E-2</v>
      </c>
      <c r="R200" s="27">
        <v>3.2520740081185787E-2</v>
      </c>
      <c r="S200" s="24">
        <v>51</v>
      </c>
      <c r="T200" s="25">
        <v>0.20119999999999999</v>
      </c>
      <c r="U200" s="25">
        <v>0.25580000000000003</v>
      </c>
      <c r="V200" s="26">
        <v>0.37969999999999998</v>
      </c>
      <c r="W200" s="27">
        <v>0.32583348317026084</v>
      </c>
      <c r="AA200" s="3"/>
      <c r="AB200" s="3"/>
      <c r="AC200" s="3"/>
      <c r="AD200" s="3"/>
    </row>
    <row r="201" spans="1:30" ht="15.75" customHeight="1">
      <c r="A201"/>
      <c r="B201" s="37"/>
      <c r="C201" s="18" t="s">
        <v>63</v>
      </c>
      <c r="D201" s="19" t="s">
        <v>59</v>
      </c>
      <c r="E201" s="33" t="s">
        <v>59</v>
      </c>
      <c r="F201" s="33" t="s">
        <v>59</v>
      </c>
      <c r="G201" s="34" t="s">
        <v>59</v>
      </c>
      <c r="H201" s="35" t="s">
        <v>59</v>
      </c>
      <c r="I201" s="19" t="s">
        <v>59</v>
      </c>
      <c r="J201" s="33" t="s">
        <v>59</v>
      </c>
      <c r="K201" s="33" t="s">
        <v>59</v>
      </c>
      <c r="L201" s="34" t="s">
        <v>59</v>
      </c>
      <c r="M201" s="35" t="s">
        <v>59</v>
      </c>
      <c r="N201" s="19">
        <v>4</v>
      </c>
      <c r="O201" s="33">
        <v>2.8399999999999998E-2</v>
      </c>
      <c r="P201" s="33">
        <v>3.1899999999999998E-2</v>
      </c>
      <c r="Q201" s="34">
        <v>6.6908188000000007E-2</v>
      </c>
      <c r="R201" s="35">
        <v>7.1309440403399094E-2</v>
      </c>
      <c r="S201" s="19">
        <v>4</v>
      </c>
      <c r="T201" s="33">
        <v>0.1595</v>
      </c>
      <c r="U201" s="33">
        <v>0.229575784</v>
      </c>
      <c r="V201" s="34">
        <v>0.326875784</v>
      </c>
      <c r="W201" s="35">
        <v>0.24918987263092052</v>
      </c>
      <c r="AA201" s="3"/>
      <c r="AB201" s="3"/>
      <c r="AC201" s="3"/>
      <c r="AD201" s="3"/>
    </row>
    <row r="202" spans="1:30" ht="15.75" customHeight="1">
      <c r="A202"/>
      <c r="B202" s="37"/>
      <c r="C202" s="18" t="s">
        <v>64</v>
      </c>
      <c r="D202" s="19">
        <v>9</v>
      </c>
      <c r="E202" s="33">
        <v>0</v>
      </c>
      <c r="F202" s="33">
        <v>1.0229837817918798E-3</v>
      </c>
      <c r="G202" s="34">
        <v>1.7131166193584053E-3</v>
      </c>
      <c r="H202" s="35">
        <v>1.5114982592139498E-3</v>
      </c>
      <c r="I202" s="19">
        <v>6</v>
      </c>
      <c r="J202" s="33">
        <v>0.18033901212973477</v>
      </c>
      <c r="K202" s="33">
        <v>0.20019758512950273</v>
      </c>
      <c r="L202" s="34">
        <v>0.22007589002439565</v>
      </c>
      <c r="M202" s="35">
        <v>0.18971671373065846</v>
      </c>
      <c r="N202" s="19">
        <v>37</v>
      </c>
      <c r="O202" s="33">
        <v>3.2000000000000002E-3</v>
      </c>
      <c r="P202" s="33">
        <v>6.9151459999999996E-3</v>
      </c>
      <c r="Q202" s="34">
        <v>2.111E-2</v>
      </c>
      <c r="R202" s="35">
        <v>2.7335136208789593E-2</v>
      </c>
      <c r="S202" s="19">
        <v>38</v>
      </c>
      <c r="T202" s="33">
        <v>0.12625416</v>
      </c>
      <c r="U202" s="33">
        <v>0.17748</v>
      </c>
      <c r="V202" s="34">
        <v>0.23258200000000001</v>
      </c>
      <c r="W202" s="35">
        <v>0.27065350027342527</v>
      </c>
      <c r="AA202" s="3"/>
      <c r="AB202" s="3"/>
      <c r="AC202" s="3"/>
      <c r="AD202" s="3"/>
    </row>
    <row r="203" spans="1:30" ht="15.75" customHeight="1">
      <c r="A203"/>
      <c r="B203" s="37"/>
      <c r="C203" s="18" t="s">
        <v>65</v>
      </c>
      <c r="D203" s="19">
        <v>8</v>
      </c>
      <c r="E203" s="20">
        <v>0</v>
      </c>
      <c r="F203" s="20">
        <v>3.2355321574074089E-4</v>
      </c>
      <c r="G203" s="21">
        <v>8.4070827862215607E-4</v>
      </c>
      <c r="H203" s="22">
        <v>6.7715841802299716E-4</v>
      </c>
      <c r="I203" s="19">
        <v>5</v>
      </c>
      <c r="J203" s="20">
        <v>9.7520359306457721E-2</v>
      </c>
      <c r="K203" s="20">
        <v>9.7539835989065932E-2</v>
      </c>
      <c r="L203" s="21">
        <v>0.16559415161508487</v>
      </c>
      <c r="M203" s="22">
        <v>0.15083733247157013</v>
      </c>
      <c r="N203" s="19">
        <v>38</v>
      </c>
      <c r="O203" s="20">
        <v>2.5000000000000001E-3</v>
      </c>
      <c r="P203" s="20">
        <v>6.0999999999999995E-3</v>
      </c>
      <c r="Q203" s="21">
        <v>2.111E-2</v>
      </c>
      <c r="R203" s="22">
        <v>2.7596769674798592E-2</v>
      </c>
      <c r="S203" s="19">
        <v>39</v>
      </c>
      <c r="T203" s="20">
        <v>0.12520000000000001</v>
      </c>
      <c r="U203" s="20">
        <v>0.17108416800000001</v>
      </c>
      <c r="V203" s="21">
        <v>0.22754199999999999</v>
      </c>
      <c r="W203" s="22">
        <v>0.26603198460598221</v>
      </c>
      <c r="AA203" s="3"/>
      <c r="AB203" s="3"/>
      <c r="AC203" s="3"/>
      <c r="AD203" s="3"/>
    </row>
    <row r="204" spans="1:30" ht="15.75" customHeight="1">
      <c r="A204"/>
      <c r="B204" s="37"/>
      <c r="C204" s="18" t="s">
        <v>37</v>
      </c>
      <c r="D204" s="19">
        <v>4</v>
      </c>
      <c r="E204" s="20">
        <v>3.8884561857048923E-4</v>
      </c>
      <c r="F204" s="20">
        <v>6.4058591467271529E-3</v>
      </c>
      <c r="G204" s="21">
        <v>1.358841282415487E-2</v>
      </c>
      <c r="H204" s="22">
        <v>8.871569639596991E-3</v>
      </c>
      <c r="I204" s="19">
        <v>4</v>
      </c>
      <c r="J204" s="20">
        <v>0.64184625295318842</v>
      </c>
      <c r="K204" s="20">
        <v>0.87041653711203681</v>
      </c>
      <c r="L204" s="21">
        <v>0.90662229509595349</v>
      </c>
      <c r="M204" s="22">
        <v>0.92459318505622046</v>
      </c>
      <c r="N204" s="19">
        <v>20</v>
      </c>
      <c r="O204" s="20">
        <v>2.9175069999999997E-3</v>
      </c>
      <c r="P204" s="20">
        <v>1.0702339E-2</v>
      </c>
      <c r="Q204" s="21">
        <v>2.4747121682797989E-2</v>
      </c>
      <c r="R204" s="22">
        <v>2.0741681277114114E-2</v>
      </c>
      <c r="S204" s="19">
        <v>21</v>
      </c>
      <c r="T204" s="20">
        <v>0.57908800000000005</v>
      </c>
      <c r="U204" s="20">
        <v>0.66379999999999995</v>
      </c>
      <c r="V204" s="21">
        <v>0.77810000000000001</v>
      </c>
      <c r="W204" s="22">
        <v>0.6897731602919589</v>
      </c>
      <c r="AA204" s="3"/>
      <c r="AB204" s="3"/>
      <c r="AC204" s="3"/>
      <c r="AD204" s="3"/>
    </row>
    <row r="205" spans="1:30" ht="15.75" customHeight="1" thickBot="1">
      <c r="A205"/>
      <c r="B205" s="38"/>
      <c r="C205" s="28" t="s">
        <v>38</v>
      </c>
      <c r="D205" s="29">
        <v>16</v>
      </c>
      <c r="E205" s="30">
        <v>1.7376639654401692E-3</v>
      </c>
      <c r="F205" s="30">
        <v>4.7293448501453984E-3</v>
      </c>
      <c r="G205" s="31">
        <v>2.8519514145306006E-2</v>
      </c>
      <c r="H205" s="32">
        <v>4.311639674158943E-3</v>
      </c>
      <c r="I205" s="29">
        <v>13</v>
      </c>
      <c r="J205" s="30">
        <v>0.28021701378666231</v>
      </c>
      <c r="K205" s="30">
        <v>0.44701393755353108</v>
      </c>
      <c r="L205" s="31">
        <v>0.59776574966694407</v>
      </c>
      <c r="M205" s="32">
        <v>0.29095333472079676</v>
      </c>
      <c r="N205" s="29">
        <v>47</v>
      </c>
      <c r="O205" s="30">
        <v>9.1405059999999996E-3</v>
      </c>
      <c r="P205" s="30">
        <v>3.031215235514181E-2</v>
      </c>
      <c r="Q205" s="31">
        <v>7.1800000000000003E-2</v>
      </c>
      <c r="R205" s="32">
        <v>4.4269469634922523E-2</v>
      </c>
      <c r="S205" s="29">
        <v>42</v>
      </c>
      <c r="T205" s="30">
        <v>0.31547999999999998</v>
      </c>
      <c r="U205" s="30">
        <v>0.48475000000000001</v>
      </c>
      <c r="V205" s="31">
        <v>0.58540817199999995</v>
      </c>
      <c r="W205" s="32">
        <v>0.47285114263523859</v>
      </c>
      <c r="AA205" s="3"/>
      <c r="AB205" s="3"/>
      <c r="AC205" s="3"/>
      <c r="AD205" s="3"/>
    </row>
    <row r="206" spans="1:30" ht="15.75" customHeight="1">
      <c r="A206"/>
      <c r="B206" s="36" t="s">
        <v>21</v>
      </c>
      <c r="C206" s="13" t="s">
        <v>2</v>
      </c>
      <c r="D206" s="14" t="s">
        <v>59</v>
      </c>
      <c r="E206" s="15" t="s">
        <v>59</v>
      </c>
      <c r="F206" s="15" t="s">
        <v>59</v>
      </c>
      <c r="G206" s="16" t="s">
        <v>59</v>
      </c>
      <c r="H206" s="17" t="s">
        <v>59</v>
      </c>
      <c r="I206" s="14" t="s">
        <v>59</v>
      </c>
      <c r="J206" s="15" t="s">
        <v>59</v>
      </c>
      <c r="K206" s="15" t="s">
        <v>59</v>
      </c>
      <c r="L206" s="16" t="s">
        <v>59</v>
      </c>
      <c r="M206" s="17" t="s">
        <v>59</v>
      </c>
      <c r="N206" s="14">
        <v>36</v>
      </c>
      <c r="O206" s="15">
        <v>4.7069999999999994E-3</v>
      </c>
      <c r="P206" s="15">
        <v>1.550919465048213E-2</v>
      </c>
      <c r="Q206" s="16">
        <v>2.3187598574702987E-2</v>
      </c>
      <c r="R206" s="17">
        <v>1.6319330851280525E-2</v>
      </c>
      <c r="S206" s="14">
        <v>36</v>
      </c>
      <c r="T206" s="15">
        <v>0.35447276750000001</v>
      </c>
      <c r="U206" s="15">
        <v>0.4</v>
      </c>
      <c r="V206" s="16">
        <v>0.40024999999999999</v>
      </c>
      <c r="W206" s="17">
        <v>0.35995660027392229</v>
      </c>
      <c r="AA206" s="3"/>
      <c r="AB206" s="3"/>
      <c r="AC206" s="3"/>
      <c r="AD206" s="3"/>
    </row>
    <row r="207" spans="1:30" ht="15.75" customHeight="1">
      <c r="A207"/>
      <c r="B207" s="37"/>
      <c r="C207" s="18" t="s">
        <v>36</v>
      </c>
      <c r="D207" s="19" t="s">
        <v>59</v>
      </c>
      <c r="E207" s="20" t="s">
        <v>59</v>
      </c>
      <c r="F207" s="20" t="s">
        <v>59</v>
      </c>
      <c r="G207" s="21" t="s">
        <v>59</v>
      </c>
      <c r="H207" s="22" t="s">
        <v>59</v>
      </c>
      <c r="I207" s="19" t="s">
        <v>59</v>
      </c>
      <c r="J207" s="20" t="s">
        <v>59</v>
      </c>
      <c r="K207" s="20" t="s">
        <v>59</v>
      </c>
      <c r="L207" s="21" t="s">
        <v>59</v>
      </c>
      <c r="M207" s="22" t="s">
        <v>59</v>
      </c>
      <c r="N207" s="19">
        <v>4</v>
      </c>
      <c r="O207" s="20">
        <v>4.1954999999999996E-3</v>
      </c>
      <c r="P207" s="20">
        <v>8.5448287676879384E-3</v>
      </c>
      <c r="Q207" s="21">
        <v>1.2899680744430242E-2</v>
      </c>
      <c r="R207" s="22">
        <v>1.1504360563274186E-2</v>
      </c>
      <c r="S207" s="19">
        <v>4</v>
      </c>
      <c r="T207" s="20">
        <v>0.377305</v>
      </c>
      <c r="U207" s="20">
        <v>0.38865499999999997</v>
      </c>
      <c r="V207" s="21">
        <v>0.4</v>
      </c>
      <c r="W207" s="22">
        <v>0.38094213256798676</v>
      </c>
      <c r="AA207" s="3"/>
      <c r="AB207" s="3"/>
      <c r="AC207" s="3"/>
      <c r="AD207" s="3"/>
    </row>
    <row r="208" spans="1:30" ht="15.75" customHeight="1">
      <c r="A208"/>
      <c r="B208" s="37"/>
      <c r="C208" s="18" t="s">
        <v>35</v>
      </c>
      <c r="D208" s="19" t="s">
        <v>59</v>
      </c>
      <c r="E208" s="20" t="s">
        <v>59</v>
      </c>
      <c r="F208" s="20" t="s">
        <v>59</v>
      </c>
      <c r="G208" s="21" t="s">
        <v>59</v>
      </c>
      <c r="H208" s="22" t="s">
        <v>59</v>
      </c>
      <c r="I208" s="19" t="s">
        <v>59</v>
      </c>
      <c r="J208" s="20" t="s">
        <v>59</v>
      </c>
      <c r="K208" s="20" t="s">
        <v>59</v>
      </c>
      <c r="L208" s="21" t="s">
        <v>59</v>
      </c>
      <c r="M208" s="22" t="s">
        <v>59</v>
      </c>
      <c r="N208" s="19">
        <v>13</v>
      </c>
      <c r="O208" s="20">
        <v>3.0999999999999999E-3</v>
      </c>
      <c r="P208" s="20">
        <v>1.6729980189651397E-2</v>
      </c>
      <c r="Q208" s="21">
        <v>2.8872861697723427E-2</v>
      </c>
      <c r="R208" s="22">
        <v>2.5622453192683362E-2</v>
      </c>
      <c r="S208" s="19">
        <v>13</v>
      </c>
      <c r="T208" s="20">
        <v>0.35153000000000001</v>
      </c>
      <c r="U208" s="20">
        <v>0.4</v>
      </c>
      <c r="V208" s="21">
        <v>0.42959999999999998</v>
      </c>
      <c r="W208" s="22">
        <v>0.37202893842303369</v>
      </c>
      <c r="AA208" s="3"/>
      <c r="AB208" s="3"/>
      <c r="AC208" s="3"/>
      <c r="AD208" s="3"/>
    </row>
    <row r="209" spans="1:30" ht="15.75" customHeight="1">
      <c r="A209"/>
      <c r="B209" s="37"/>
      <c r="C209" s="18" t="s">
        <v>60</v>
      </c>
      <c r="D209" s="19" t="s">
        <v>59</v>
      </c>
      <c r="E209" s="20" t="s">
        <v>59</v>
      </c>
      <c r="F209" s="20" t="s">
        <v>59</v>
      </c>
      <c r="G209" s="21" t="s">
        <v>59</v>
      </c>
      <c r="H209" s="22" t="s">
        <v>59</v>
      </c>
      <c r="I209" s="19" t="s">
        <v>59</v>
      </c>
      <c r="J209" s="20" t="s">
        <v>59</v>
      </c>
      <c r="K209" s="20" t="s">
        <v>59</v>
      </c>
      <c r="L209" s="21" t="s">
        <v>59</v>
      </c>
      <c r="M209" s="22" t="s">
        <v>59</v>
      </c>
      <c r="N209" s="19">
        <v>17</v>
      </c>
      <c r="O209" s="20">
        <v>4.4000000000000003E-3</v>
      </c>
      <c r="P209" s="20">
        <v>6.3E-3</v>
      </c>
      <c r="Q209" s="21">
        <v>1.24E-2</v>
      </c>
      <c r="R209" s="22">
        <v>7.9391114614528052E-3</v>
      </c>
      <c r="S209" s="19">
        <v>18</v>
      </c>
      <c r="T209" s="20">
        <v>0.4</v>
      </c>
      <c r="U209" s="20">
        <v>0.4</v>
      </c>
      <c r="V209" s="21">
        <v>0.4</v>
      </c>
      <c r="W209" s="22">
        <v>0.37150851811117269</v>
      </c>
      <c r="AA209" s="3"/>
      <c r="AB209" s="3"/>
      <c r="AC209" s="3"/>
      <c r="AD209" s="3"/>
    </row>
    <row r="210" spans="1:30" ht="15.75" customHeight="1">
      <c r="A210"/>
      <c r="B210" s="37"/>
      <c r="C210" s="18" t="s">
        <v>61</v>
      </c>
      <c r="D210" s="19" t="s">
        <v>59</v>
      </c>
      <c r="E210" s="20" t="s">
        <v>59</v>
      </c>
      <c r="F210" s="20" t="s">
        <v>59</v>
      </c>
      <c r="G210" s="21" t="s">
        <v>59</v>
      </c>
      <c r="H210" s="22" t="s">
        <v>59</v>
      </c>
      <c r="I210" s="19" t="s">
        <v>59</v>
      </c>
      <c r="J210" s="20" t="s">
        <v>59</v>
      </c>
      <c r="K210" s="20" t="s">
        <v>59</v>
      </c>
      <c r="L210" s="21" t="s">
        <v>59</v>
      </c>
      <c r="M210" s="22" t="s">
        <v>59</v>
      </c>
      <c r="N210" s="19">
        <v>11</v>
      </c>
      <c r="O210" s="20">
        <v>3.8E-3</v>
      </c>
      <c r="P210" s="20">
        <v>0.02</v>
      </c>
      <c r="Q210" s="21">
        <v>3.2599999999999997E-2</v>
      </c>
      <c r="R210" s="22">
        <v>6.12438314860142E-3</v>
      </c>
      <c r="S210" s="19">
        <v>11</v>
      </c>
      <c r="T210" s="20">
        <v>0.20338983099999999</v>
      </c>
      <c r="U210" s="20">
        <v>0.39939999999999998</v>
      </c>
      <c r="V210" s="21">
        <v>0.4</v>
      </c>
      <c r="W210" s="22">
        <v>0.39184666332159473</v>
      </c>
      <c r="AA210" s="3"/>
      <c r="AB210" s="3"/>
      <c r="AC210" s="3"/>
      <c r="AD210" s="3"/>
    </row>
    <row r="211" spans="1:30" ht="15.75" customHeight="1">
      <c r="A211"/>
      <c r="B211" s="37"/>
      <c r="C211" s="18" t="s">
        <v>62</v>
      </c>
      <c r="D211" s="19" t="s">
        <v>59</v>
      </c>
      <c r="E211" s="20" t="s">
        <v>59</v>
      </c>
      <c r="F211" s="20" t="s">
        <v>59</v>
      </c>
      <c r="G211" s="21" t="s">
        <v>59</v>
      </c>
      <c r="H211" s="22" t="s">
        <v>59</v>
      </c>
      <c r="I211" s="19" t="s">
        <v>59</v>
      </c>
      <c r="J211" s="20" t="s">
        <v>59</v>
      </c>
      <c r="K211" s="20" t="s">
        <v>59</v>
      </c>
      <c r="L211" s="21" t="s">
        <v>59</v>
      </c>
      <c r="M211" s="22" t="s">
        <v>59</v>
      </c>
      <c r="N211" s="19">
        <v>30</v>
      </c>
      <c r="O211" s="20">
        <v>9.2187435003795136E-3</v>
      </c>
      <c r="P211" s="20">
        <v>1.67E-2</v>
      </c>
      <c r="Q211" s="21">
        <v>3.7822000000000001E-2</v>
      </c>
      <c r="R211" s="22">
        <v>1.8817984652306406E-2</v>
      </c>
      <c r="S211" s="19">
        <v>30</v>
      </c>
      <c r="T211" s="20">
        <v>0.4</v>
      </c>
      <c r="U211" s="20">
        <v>0.4</v>
      </c>
      <c r="V211" s="21">
        <v>0.40050000000000002</v>
      </c>
      <c r="W211" s="22">
        <v>0.37065921704357191</v>
      </c>
      <c r="AA211" s="3"/>
      <c r="AB211" s="3"/>
      <c r="AC211" s="3"/>
      <c r="AD211" s="3"/>
    </row>
    <row r="212" spans="1:30" ht="15.75" customHeight="1">
      <c r="A212"/>
      <c r="B212" s="37"/>
      <c r="C212" s="23" t="s">
        <v>3</v>
      </c>
      <c r="D212" s="24">
        <v>18</v>
      </c>
      <c r="E212" s="25">
        <v>9.1696545179136175E-4</v>
      </c>
      <c r="F212" s="25">
        <v>2.2554296510082705E-3</v>
      </c>
      <c r="G212" s="26">
        <v>1.5688720742010311E-2</v>
      </c>
      <c r="H212" s="27">
        <v>1.9882659268769566E-3</v>
      </c>
      <c r="I212" s="24">
        <v>16</v>
      </c>
      <c r="J212" s="25">
        <v>0.10763911564856095</v>
      </c>
      <c r="K212" s="25">
        <v>0.1746171526733154</v>
      </c>
      <c r="L212" s="26">
        <v>0.47417512547081742</v>
      </c>
      <c r="M212" s="27">
        <v>0.14050702554109468</v>
      </c>
      <c r="N212" s="24">
        <v>53</v>
      </c>
      <c r="O212" s="25">
        <v>4.5999999999999999E-3</v>
      </c>
      <c r="P212" s="25">
        <v>1.3100000000000001E-2</v>
      </c>
      <c r="Q212" s="26">
        <v>2.2761165034676623E-2</v>
      </c>
      <c r="R212" s="27">
        <v>1.767303600216311E-2</v>
      </c>
      <c r="S212" s="24">
        <v>52</v>
      </c>
      <c r="T212" s="25">
        <v>0.18728147849999999</v>
      </c>
      <c r="U212" s="25">
        <v>0.24011779999999999</v>
      </c>
      <c r="V212" s="26">
        <v>0.35278230249999998</v>
      </c>
      <c r="W212" s="27">
        <v>0.21918977866588557</v>
      </c>
      <c r="AA212" s="3"/>
      <c r="AB212" s="3"/>
      <c r="AC212" s="3"/>
      <c r="AD212" s="3"/>
    </row>
    <row r="213" spans="1:30" ht="15.75" customHeight="1">
      <c r="A213"/>
      <c r="B213" s="37"/>
      <c r="C213" s="18" t="s">
        <v>63</v>
      </c>
      <c r="D213" s="19" t="s">
        <v>59</v>
      </c>
      <c r="E213" s="33" t="s">
        <v>59</v>
      </c>
      <c r="F213" s="33" t="s">
        <v>59</v>
      </c>
      <c r="G213" s="34" t="s">
        <v>59</v>
      </c>
      <c r="H213" s="35" t="s">
        <v>59</v>
      </c>
      <c r="I213" s="19" t="s">
        <v>59</v>
      </c>
      <c r="J213" s="33" t="s">
        <v>59</v>
      </c>
      <c r="K213" s="33" t="s">
        <v>59</v>
      </c>
      <c r="L213" s="34" t="s">
        <v>59</v>
      </c>
      <c r="M213" s="35" t="s">
        <v>59</v>
      </c>
      <c r="N213" s="19">
        <v>5</v>
      </c>
      <c r="O213" s="33">
        <v>2.3754706709740989E-2</v>
      </c>
      <c r="P213" s="33">
        <v>2.3754706709740989E-2</v>
      </c>
      <c r="Q213" s="34">
        <v>2.4899999999999999E-2</v>
      </c>
      <c r="R213" s="35">
        <v>5.5985228433116048E-2</v>
      </c>
      <c r="S213" s="19">
        <v>5</v>
      </c>
      <c r="T213" s="33">
        <v>0.15229999999999999</v>
      </c>
      <c r="U213" s="33">
        <v>0.29998964700000003</v>
      </c>
      <c r="V213" s="34">
        <v>0.35410000000000003</v>
      </c>
      <c r="W213" s="35">
        <v>0.23678291444889277</v>
      </c>
      <c r="AA213" s="3"/>
      <c r="AB213" s="3"/>
      <c r="AC213" s="3"/>
      <c r="AD213" s="3"/>
    </row>
    <row r="214" spans="1:30" ht="15.75" customHeight="1">
      <c r="A214"/>
      <c r="B214" s="37"/>
      <c r="C214" s="18" t="s">
        <v>64</v>
      </c>
      <c r="D214" s="19">
        <v>11</v>
      </c>
      <c r="E214" s="33">
        <v>0</v>
      </c>
      <c r="F214" s="33">
        <v>1.4399294132279525E-3</v>
      </c>
      <c r="G214" s="34">
        <v>2.0455708099637464E-2</v>
      </c>
      <c r="H214" s="35">
        <v>1.3749436822100055E-3</v>
      </c>
      <c r="I214" s="19">
        <v>8</v>
      </c>
      <c r="J214" s="33">
        <v>7.187651834071046E-2</v>
      </c>
      <c r="K214" s="33">
        <v>8.9778115288028093E-2</v>
      </c>
      <c r="L214" s="34">
        <v>0.14091769132695151</v>
      </c>
      <c r="M214" s="35">
        <v>8.6083790204214014E-2</v>
      </c>
      <c r="N214" s="19">
        <v>38</v>
      </c>
      <c r="O214" s="33">
        <v>2.3942849999999999E-3</v>
      </c>
      <c r="P214" s="33">
        <v>3.4449005E-3</v>
      </c>
      <c r="Q214" s="34">
        <v>1.1730000000000001E-2</v>
      </c>
      <c r="R214" s="35">
        <v>1.5470217265061344E-2</v>
      </c>
      <c r="S214" s="19">
        <v>38</v>
      </c>
      <c r="T214" s="33">
        <v>0.15684000000000001</v>
      </c>
      <c r="U214" s="33">
        <v>0.16968</v>
      </c>
      <c r="V214" s="34">
        <v>0.20294300000000001</v>
      </c>
      <c r="W214" s="35">
        <v>0.18518508421142241</v>
      </c>
      <c r="AA214" s="3"/>
      <c r="AB214" s="3"/>
      <c r="AC214" s="3"/>
      <c r="AD214" s="3"/>
    </row>
    <row r="215" spans="1:30" ht="15.75" customHeight="1">
      <c r="A215"/>
      <c r="B215" s="37"/>
      <c r="C215" s="18" t="s">
        <v>65</v>
      </c>
      <c r="D215" s="19">
        <v>10</v>
      </c>
      <c r="E215" s="20">
        <v>0</v>
      </c>
      <c r="F215" s="20">
        <v>4.8926363625331087E-4</v>
      </c>
      <c r="G215" s="21">
        <v>5.7937153398240795E-4</v>
      </c>
      <c r="H215" s="22">
        <v>5.6053787263059978E-4</v>
      </c>
      <c r="I215" s="19">
        <v>7</v>
      </c>
      <c r="J215" s="20">
        <v>4.3499149684626107E-2</v>
      </c>
      <c r="K215" s="20">
        <v>8.2508044037090167E-2</v>
      </c>
      <c r="L215" s="21">
        <v>0.19942330551539333</v>
      </c>
      <c r="M215" s="22">
        <v>8.5599489083491312E-2</v>
      </c>
      <c r="N215" s="19">
        <v>39</v>
      </c>
      <c r="O215" s="20">
        <v>2.2499999999999998E-3</v>
      </c>
      <c r="P215" s="20">
        <v>3.889801E-3</v>
      </c>
      <c r="Q215" s="21">
        <v>1.1730000000000001E-2</v>
      </c>
      <c r="R215" s="22">
        <v>1.5357986840634358E-2</v>
      </c>
      <c r="S215" s="19">
        <v>39</v>
      </c>
      <c r="T215" s="20">
        <v>0.15359999999999999</v>
      </c>
      <c r="U215" s="20">
        <v>0.17346</v>
      </c>
      <c r="V215" s="21">
        <v>0.20880000000000001</v>
      </c>
      <c r="W215" s="22">
        <v>0.18431629764395641</v>
      </c>
      <c r="AA215" s="3"/>
      <c r="AB215" s="3"/>
      <c r="AC215" s="3"/>
      <c r="AD215" s="3"/>
    </row>
    <row r="216" spans="1:30" ht="15.75" customHeight="1">
      <c r="A216"/>
      <c r="B216" s="37"/>
      <c r="C216" s="18" t="s">
        <v>37</v>
      </c>
      <c r="D216" s="19">
        <v>5</v>
      </c>
      <c r="E216" s="20">
        <v>2.9762638975210272E-4</v>
      </c>
      <c r="F216" s="20">
        <v>7.5762111870260867E-3</v>
      </c>
      <c r="G216" s="21">
        <v>1.9871772076339146E-2</v>
      </c>
      <c r="H216" s="22">
        <v>7.7348624605223237E-3</v>
      </c>
      <c r="I216" s="19">
        <v>4</v>
      </c>
      <c r="J216" s="20">
        <v>0.6168685926913241</v>
      </c>
      <c r="K216" s="20">
        <v>0.78885793104610102</v>
      </c>
      <c r="L216" s="21">
        <v>0.84855767907676372</v>
      </c>
      <c r="M216" s="22">
        <v>0.73030137294297737</v>
      </c>
      <c r="N216" s="19">
        <v>23</v>
      </c>
      <c r="O216" s="20">
        <v>4.8999999999999998E-3</v>
      </c>
      <c r="P216" s="20">
        <v>9.0733559999999994E-3</v>
      </c>
      <c r="Q216" s="21">
        <v>2.4482E-2</v>
      </c>
      <c r="R216" s="22">
        <v>1.7412976199356223E-2</v>
      </c>
      <c r="S216" s="19">
        <v>22</v>
      </c>
      <c r="T216" s="20">
        <v>0.51400000000000001</v>
      </c>
      <c r="U216" s="20">
        <v>0.64561599999999997</v>
      </c>
      <c r="V216" s="21">
        <v>0.73637900000000001</v>
      </c>
      <c r="W216" s="22">
        <v>0.7093033597993319</v>
      </c>
      <c r="AA216" s="3"/>
      <c r="AB216" s="3"/>
      <c r="AC216" s="3"/>
      <c r="AD216" s="3"/>
    </row>
    <row r="217" spans="1:30" ht="15.75" customHeight="1" thickBot="1">
      <c r="A217"/>
      <c r="B217" s="38"/>
      <c r="C217" s="28" t="s">
        <v>38</v>
      </c>
      <c r="D217" s="29">
        <v>16</v>
      </c>
      <c r="E217" s="30">
        <v>1.1584673901340664E-3</v>
      </c>
      <c r="F217" s="30">
        <v>5.1114011046303719E-3</v>
      </c>
      <c r="G217" s="31">
        <v>5.5510237505271592E-2</v>
      </c>
      <c r="H217" s="32">
        <v>4.5858812348191337E-3</v>
      </c>
      <c r="I217" s="29">
        <v>15</v>
      </c>
      <c r="J217" s="30">
        <v>0.20457895085021988</v>
      </c>
      <c r="K217" s="30">
        <v>0.3095227880503954</v>
      </c>
      <c r="L217" s="31">
        <v>0.50979053423170506</v>
      </c>
      <c r="M217" s="32">
        <v>0.21023936741242819</v>
      </c>
      <c r="N217" s="29">
        <v>45</v>
      </c>
      <c r="O217" s="30">
        <v>8.6999999999999994E-3</v>
      </c>
      <c r="P217" s="30">
        <v>3.0120207934203766E-2</v>
      </c>
      <c r="Q217" s="31">
        <v>0.1101</v>
      </c>
      <c r="R217" s="32">
        <v>2.9073771661556506E-2</v>
      </c>
      <c r="S217" s="29">
        <v>42</v>
      </c>
      <c r="T217" s="30">
        <v>0.31645000000000001</v>
      </c>
      <c r="U217" s="30">
        <v>0.42599999999999999</v>
      </c>
      <c r="V217" s="31">
        <v>0.58920848800000003</v>
      </c>
      <c r="W217" s="32">
        <v>0.39381639178998157</v>
      </c>
      <c r="AA217" s="3"/>
      <c r="AB217" s="3"/>
      <c r="AC217" s="3"/>
      <c r="AD217" s="3"/>
    </row>
    <row r="218" spans="1:30" ht="15.75" customHeight="1">
      <c r="A218"/>
      <c r="B218" s="36" t="s">
        <v>22</v>
      </c>
      <c r="C218" s="13" t="s">
        <v>2</v>
      </c>
      <c r="D218" s="14">
        <v>26</v>
      </c>
      <c r="E218" s="15">
        <v>1.667430140609697E-3</v>
      </c>
      <c r="F218" s="15">
        <v>5.2351622233660069E-3</v>
      </c>
      <c r="G218" s="16">
        <v>8.8224821450569382E-3</v>
      </c>
      <c r="H218" s="17">
        <v>8.6107286099901485E-3</v>
      </c>
      <c r="I218" s="14">
        <v>19</v>
      </c>
      <c r="J218" s="15">
        <v>0.20362855245026523</v>
      </c>
      <c r="K218" s="15">
        <v>0.23880844205667287</v>
      </c>
      <c r="L218" s="16">
        <v>0.35791832451025352</v>
      </c>
      <c r="M218" s="17">
        <v>0.23078902367653131</v>
      </c>
      <c r="N218" s="14">
        <v>66</v>
      </c>
      <c r="O218" s="15">
        <v>4.3290000000000004E-3</v>
      </c>
      <c r="P218" s="15">
        <v>7.8218250246698661E-3</v>
      </c>
      <c r="Q218" s="16">
        <v>1.5835168934850648E-2</v>
      </c>
      <c r="R218" s="17">
        <v>1.2150273579221398E-2</v>
      </c>
      <c r="S218" s="14">
        <v>68</v>
      </c>
      <c r="T218" s="15">
        <v>0.30086554999999998</v>
      </c>
      <c r="U218" s="15">
        <v>0.38258550000000002</v>
      </c>
      <c r="V218" s="16">
        <v>0.4</v>
      </c>
      <c r="W218" s="17">
        <v>0.33140207208331346</v>
      </c>
      <c r="AA218" s="3"/>
      <c r="AB218" s="3"/>
      <c r="AC218" s="3"/>
      <c r="AD218" s="3"/>
    </row>
    <row r="219" spans="1:30" ht="15.75" customHeight="1">
      <c r="A219"/>
      <c r="B219" s="37"/>
      <c r="C219" s="18" t="s">
        <v>36</v>
      </c>
      <c r="D219" s="19">
        <v>12</v>
      </c>
      <c r="E219" s="20">
        <v>1.2845042412351236E-3</v>
      </c>
      <c r="F219" s="20">
        <v>2.6467421651373675E-2</v>
      </c>
      <c r="G219" s="21">
        <v>7.4422990060224375E-2</v>
      </c>
      <c r="H219" s="22">
        <v>3.7870693996667412E-2</v>
      </c>
      <c r="I219" s="19">
        <v>7</v>
      </c>
      <c r="J219" s="20">
        <v>5.6251407897293573E-3</v>
      </c>
      <c r="K219" s="20">
        <v>0.15672850002931565</v>
      </c>
      <c r="L219" s="21">
        <v>0.17818937532135032</v>
      </c>
      <c r="M219" s="22">
        <v>0.15149162059649965</v>
      </c>
      <c r="N219" s="19">
        <v>26</v>
      </c>
      <c r="O219" s="20">
        <v>6.4000000000000003E-3</v>
      </c>
      <c r="P219" s="20">
        <v>1.368487317328821E-2</v>
      </c>
      <c r="Q219" s="21">
        <v>2.0839742838626676E-2</v>
      </c>
      <c r="R219" s="22">
        <v>2.1480372466102987E-2</v>
      </c>
      <c r="S219" s="19">
        <v>28</v>
      </c>
      <c r="T219" s="20">
        <v>0.20269999999999999</v>
      </c>
      <c r="U219" s="20">
        <v>0.24616215000000002</v>
      </c>
      <c r="V219" s="21">
        <v>0.3781795</v>
      </c>
      <c r="W219" s="22">
        <v>0.2507255837600757</v>
      </c>
      <c r="AA219" s="3"/>
      <c r="AB219" s="3"/>
      <c r="AC219" s="3"/>
      <c r="AD219" s="3"/>
    </row>
    <row r="220" spans="1:30" ht="15.75" customHeight="1">
      <c r="A220"/>
      <c r="B220" s="37"/>
      <c r="C220" s="18" t="s">
        <v>35</v>
      </c>
      <c r="D220" s="19">
        <v>9</v>
      </c>
      <c r="E220" s="20">
        <v>1.4679361949120595E-2</v>
      </c>
      <c r="F220" s="20">
        <v>1.8084287477329736E-2</v>
      </c>
      <c r="G220" s="21">
        <v>2.8211645758896817E-2</v>
      </c>
      <c r="H220" s="22">
        <v>3.8017312474982225E-2</v>
      </c>
      <c r="I220" s="19">
        <v>6</v>
      </c>
      <c r="J220" s="20">
        <v>3.4220734566292474E-2</v>
      </c>
      <c r="K220" s="20">
        <v>0.38243258437920702</v>
      </c>
      <c r="L220" s="21">
        <v>0.54956727037019004</v>
      </c>
      <c r="M220" s="22">
        <v>0.24924920675254186</v>
      </c>
      <c r="N220" s="19">
        <v>47</v>
      </c>
      <c r="O220" s="20">
        <v>5.0330000000000001E-3</v>
      </c>
      <c r="P220" s="20">
        <v>1.1357561141976971E-2</v>
      </c>
      <c r="Q220" s="21">
        <v>3.3381000000000001E-2</v>
      </c>
      <c r="R220" s="22">
        <v>2.2617623939678116E-2</v>
      </c>
      <c r="S220" s="19">
        <v>46</v>
      </c>
      <c r="T220" s="20">
        <v>0.25190000000000001</v>
      </c>
      <c r="U220" s="20">
        <v>0.33229999999999998</v>
      </c>
      <c r="V220" s="21">
        <v>0.39166699999999999</v>
      </c>
      <c r="W220" s="22">
        <v>0.29755640536274208</v>
      </c>
      <c r="AA220" s="3"/>
      <c r="AB220" s="3"/>
      <c r="AC220" s="3"/>
      <c r="AD220" s="3"/>
    </row>
    <row r="221" spans="1:30" ht="15.75" customHeight="1">
      <c r="A221"/>
      <c r="B221" s="37"/>
      <c r="C221" s="18" t="s">
        <v>60</v>
      </c>
      <c r="D221" s="19">
        <v>10</v>
      </c>
      <c r="E221" s="20">
        <v>0</v>
      </c>
      <c r="F221" s="20">
        <v>9.2360531546433974E-4</v>
      </c>
      <c r="G221" s="21">
        <v>1.7678641369041649E-3</v>
      </c>
      <c r="H221" s="22">
        <v>2.7564710586117521E-3</v>
      </c>
      <c r="I221" s="19">
        <v>5</v>
      </c>
      <c r="J221" s="20">
        <v>0.39553761804722215</v>
      </c>
      <c r="K221" s="20">
        <v>0.45411668341730504</v>
      </c>
      <c r="L221" s="21">
        <v>0.66003394151018868</v>
      </c>
      <c r="M221" s="22">
        <v>0.54272701371117538</v>
      </c>
      <c r="N221" s="19">
        <v>54</v>
      </c>
      <c r="O221" s="20">
        <v>3.2493853873554945E-3</v>
      </c>
      <c r="P221" s="20">
        <v>5.8875000000000004E-3</v>
      </c>
      <c r="Q221" s="21">
        <v>1.1900000000000001E-2</v>
      </c>
      <c r="R221" s="22">
        <v>8.1631585577124563E-3</v>
      </c>
      <c r="S221" s="19">
        <v>55</v>
      </c>
      <c r="T221" s="20">
        <v>0.34648129999999999</v>
      </c>
      <c r="U221" s="20">
        <v>0.4</v>
      </c>
      <c r="V221" s="21">
        <v>0.403165</v>
      </c>
      <c r="W221" s="22">
        <v>0.35098329242557258</v>
      </c>
      <c r="AA221" s="3"/>
      <c r="AB221" s="3"/>
      <c r="AC221" s="3"/>
      <c r="AD221" s="3"/>
    </row>
    <row r="222" spans="1:30" ht="15.75" customHeight="1">
      <c r="A222"/>
      <c r="B222" s="37"/>
      <c r="C222" s="18" t="s">
        <v>61</v>
      </c>
      <c r="D222" s="19" t="s">
        <v>59</v>
      </c>
      <c r="E222" s="20" t="s">
        <v>59</v>
      </c>
      <c r="F222" s="20" t="s">
        <v>59</v>
      </c>
      <c r="G222" s="21" t="s">
        <v>59</v>
      </c>
      <c r="H222" s="22" t="s">
        <v>59</v>
      </c>
      <c r="I222" s="19" t="s">
        <v>59</v>
      </c>
      <c r="J222" s="20" t="s">
        <v>59</v>
      </c>
      <c r="K222" s="20" t="s">
        <v>59</v>
      </c>
      <c r="L222" s="21" t="s">
        <v>59</v>
      </c>
      <c r="M222" s="22" t="s">
        <v>59</v>
      </c>
      <c r="N222" s="19">
        <v>14</v>
      </c>
      <c r="O222" s="20">
        <v>1.6999999999999999E-3</v>
      </c>
      <c r="P222" s="20">
        <v>7.81081640063311E-3</v>
      </c>
      <c r="Q222" s="21">
        <v>2.12E-2</v>
      </c>
      <c r="R222" s="22">
        <v>8.8912536528338651E-3</v>
      </c>
      <c r="S222" s="19">
        <v>14</v>
      </c>
      <c r="T222" s="20">
        <v>0.27089349600000001</v>
      </c>
      <c r="U222" s="20">
        <v>0.37238573850000001</v>
      </c>
      <c r="V222" s="21">
        <v>0.4</v>
      </c>
      <c r="W222" s="22">
        <v>0.35492364209305483</v>
      </c>
      <c r="AA222" s="3"/>
      <c r="AB222" s="3"/>
      <c r="AC222" s="3"/>
      <c r="AD222" s="3"/>
    </row>
    <row r="223" spans="1:30" ht="15.75" customHeight="1">
      <c r="A223"/>
      <c r="B223" s="37"/>
      <c r="C223" s="18" t="s">
        <v>62</v>
      </c>
      <c r="D223" s="19">
        <v>19</v>
      </c>
      <c r="E223" s="20">
        <v>1.5924215576398632E-4</v>
      </c>
      <c r="F223" s="20">
        <v>1.1262923534170097E-3</v>
      </c>
      <c r="G223" s="21">
        <v>4.4910381870403079E-3</v>
      </c>
      <c r="H223" s="22">
        <v>2.1817284872278058E-3</v>
      </c>
      <c r="I223" s="19">
        <v>12</v>
      </c>
      <c r="J223" s="20">
        <v>0.10339143220968265</v>
      </c>
      <c r="K223" s="20">
        <v>0.27695550163221982</v>
      </c>
      <c r="L223" s="21">
        <v>0.38700501662388787</v>
      </c>
      <c r="M223" s="22">
        <v>0.41104797061705833</v>
      </c>
      <c r="N223" s="19">
        <v>61</v>
      </c>
      <c r="O223" s="20">
        <v>4.5399999999999998E-3</v>
      </c>
      <c r="P223" s="20">
        <v>7.5445732325616164E-3</v>
      </c>
      <c r="Q223" s="21">
        <v>1.368524832452662E-2</v>
      </c>
      <c r="R223" s="22">
        <v>1.0854146441659858E-2</v>
      </c>
      <c r="S223" s="19">
        <v>62</v>
      </c>
      <c r="T223" s="20">
        <v>0.3332</v>
      </c>
      <c r="U223" s="20">
        <v>0.39310800000000001</v>
      </c>
      <c r="V223" s="21">
        <v>0.40211000000000002</v>
      </c>
      <c r="W223" s="22">
        <v>0.34551478849059986</v>
      </c>
      <c r="AA223" s="3"/>
      <c r="AB223" s="3"/>
      <c r="AC223" s="3"/>
      <c r="AD223" s="3"/>
    </row>
    <row r="224" spans="1:30" ht="15.75" customHeight="1">
      <c r="A224"/>
      <c r="B224" s="37"/>
      <c r="C224" s="23" t="s">
        <v>3</v>
      </c>
      <c r="D224" s="24">
        <v>30</v>
      </c>
      <c r="E224" s="25">
        <v>8.1041889805272998E-4</v>
      </c>
      <c r="F224" s="25">
        <v>5.6574698552844275E-3</v>
      </c>
      <c r="G224" s="26">
        <v>1.9257831760372598E-2</v>
      </c>
      <c r="H224" s="27">
        <v>8.5375994743583719E-3</v>
      </c>
      <c r="I224" s="24">
        <v>27</v>
      </c>
      <c r="J224" s="25">
        <v>0.12354549031677146</v>
      </c>
      <c r="K224" s="25">
        <v>0.19608691539412301</v>
      </c>
      <c r="L224" s="26">
        <v>0.27862330613786257</v>
      </c>
      <c r="M224" s="27">
        <v>0.11751716817807054</v>
      </c>
      <c r="N224" s="24">
        <v>60</v>
      </c>
      <c r="O224" s="25">
        <v>7.4635672142970323E-3</v>
      </c>
      <c r="P224" s="25">
        <v>1.2514200787895054E-2</v>
      </c>
      <c r="Q224" s="26">
        <v>1.9150000000000004E-2</v>
      </c>
      <c r="R224" s="27">
        <v>9.033665774920048E-3</v>
      </c>
      <c r="S224" s="24">
        <v>62</v>
      </c>
      <c r="T224" s="25">
        <v>0.1709</v>
      </c>
      <c r="U224" s="25">
        <v>0.22436050000000002</v>
      </c>
      <c r="V224" s="26">
        <v>0.29770000000000002</v>
      </c>
      <c r="W224" s="27">
        <v>0.22379736456196553</v>
      </c>
      <c r="AA224" s="3"/>
      <c r="AB224" s="3"/>
      <c r="AC224" s="3"/>
      <c r="AD224" s="3"/>
    </row>
    <row r="225" spans="1:30" ht="15.75" customHeight="1">
      <c r="A225"/>
      <c r="B225" s="37"/>
      <c r="C225" s="18" t="s">
        <v>63</v>
      </c>
      <c r="D225" s="19" t="s">
        <v>59</v>
      </c>
      <c r="E225" s="33" t="s">
        <v>59</v>
      </c>
      <c r="F225" s="33" t="s">
        <v>59</v>
      </c>
      <c r="G225" s="34" t="s">
        <v>59</v>
      </c>
      <c r="H225" s="35" t="s">
        <v>59</v>
      </c>
      <c r="I225" s="19" t="s">
        <v>59</v>
      </c>
      <c r="J225" s="33" t="s">
        <v>59</v>
      </c>
      <c r="K225" s="33" t="s">
        <v>59</v>
      </c>
      <c r="L225" s="34" t="s">
        <v>59</v>
      </c>
      <c r="M225" s="35" t="s">
        <v>59</v>
      </c>
      <c r="N225" s="19">
        <v>4</v>
      </c>
      <c r="O225" s="33">
        <v>2.8979799512898093E-2</v>
      </c>
      <c r="P225" s="33">
        <v>3.3059599025796187E-2</v>
      </c>
      <c r="Q225" s="34">
        <v>0.34928241251289804</v>
      </c>
      <c r="R225" s="35">
        <v>8.0170096502096749E-2</v>
      </c>
      <c r="S225" s="19">
        <v>4</v>
      </c>
      <c r="T225" s="33">
        <v>0.2266</v>
      </c>
      <c r="U225" s="33">
        <v>0.27706306600000002</v>
      </c>
      <c r="V225" s="34">
        <v>0.34081306600000005</v>
      </c>
      <c r="W225" s="35">
        <v>0.25027405535686176</v>
      </c>
      <c r="AA225" s="3"/>
      <c r="AB225" s="3"/>
      <c r="AC225" s="3"/>
      <c r="AD225" s="3"/>
    </row>
    <row r="226" spans="1:30" ht="15.75" customHeight="1">
      <c r="A226"/>
      <c r="B226" s="37"/>
      <c r="C226" s="18" t="s">
        <v>64</v>
      </c>
      <c r="D226" s="19">
        <v>16</v>
      </c>
      <c r="E226" s="33">
        <v>3.7033335111083246E-3</v>
      </c>
      <c r="F226" s="33">
        <v>1.2026579785304237E-2</v>
      </c>
      <c r="G226" s="34">
        <v>3.0823220980749098E-2</v>
      </c>
      <c r="H226" s="35">
        <v>7.3321743864412162E-3</v>
      </c>
      <c r="I226" s="19">
        <v>14</v>
      </c>
      <c r="J226" s="33">
        <v>4.5680517540266606E-2</v>
      </c>
      <c r="K226" s="33">
        <v>0.1228250322689573</v>
      </c>
      <c r="L226" s="34">
        <v>0.18033808719471542</v>
      </c>
      <c r="M226" s="35">
        <v>9.7622415761514772E-2</v>
      </c>
      <c r="N226" s="19">
        <v>60</v>
      </c>
      <c r="O226" s="33">
        <v>6.0125234802523081E-3</v>
      </c>
      <c r="P226" s="33">
        <v>1.0324292973741704E-2</v>
      </c>
      <c r="Q226" s="34">
        <v>1.6016515506047088E-2</v>
      </c>
      <c r="R226" s="35">
        <v>7.1382178724218445E-3</v>
      </c>
      <c r="S226" s="19">
        <v>60</v>
      </c>
      <c r="T226" s="33">
        <v>0.14020886300000002</v>
      </c>
      <c r="U226" s="33">
        <v>0.179342</v>
      </c>
      <c r="V226" s="34">
        <v>0.232517591</v>
      </c>
      <c r="W226" s="35">
        <v>0.19546046759251851</v>
      </c>
      <c r="AA226" s="3"/>
      <c r="AB226" s="3"/>
      <c r="AC226" s="3"/>
      <c r="AD226" s="3"/>
    </row>
    <row r="227" spans="1:30" ht="15.75" customHeight="1">
      <c r="A227"/>
      <c r="B227" s="37"/>
      <c r="C227" s="18" t="s">
        <v>65</v>
      </c>
      <c r="D227" s="19">
        <v>14</v>
      </c>
      <c r="E227" s="20">
        <v>1.8183916828703776E-3</v>
      </c>
      <c r="F227" s="20">
        <v>3.8586798417691312E-3</v>
      </c>
      <c r="G227" s="21">
        <v>1.0245660651356896E-2</v>
      </c>
      <c r="H227" s="22">
        <v>2.7859648321127651E-3</v>
      </c>
      <c r="I227" s="19">
        <v>13</v>
      </c>
      <c r="J227" s="20">
        <v>3.0312188146587621E-2</v>
      </c>
      <c r="K227" s="20">
        <v>8.48368183991344E-2</v>
      </c>
      <c r="L227" s="21">
        <v>0.13619930822415774</v>
      </c>
      <c r="M227" s="22">
        <v>9.8167741271441594E-2</v>
      </c>
      <c r="N227" s="19">
        <v>61</v>
      </c>
      <c r="O227" s="20">
        <v>5.6849795554097023E-3</v>
      </c>
      <c r="P227" s="20">
        <v>1.0148585947483408E-2</v>
      </c>
      <c r="Q227" s="21">
        <v>1.4415423269152293E-2</v>
      </c>
      <c r="R227" s="22">
        <v>6.5311729488668488E-3</v>
      </c>
      <c r="S227" s="19">
        <v>62</v>
      </c>
      <c r="T227" s="20">
        <v>0.13918307299999999</v>
      </c>
      <c r="U227" s="20">
        <v>0.18037199999999998</v>
      </c>
      <c r="V227" s="21">
        <v>0.23899999999999999</v>
      </c>
      <c r="W227" s="22">
        <v>0.19117099654123287</v>
      </c>
      <c r="AA227" s="3"/>
      <c r="AB227" s="3"/>
      <c r="AC227" s="3"/>
      <c r="AD227" s="3"/>
    </row>
    <row r="228" spans="1:30" ht="15.75" customHeight="1">
      <c r="A228"/>
      <c r="B228" s="37"/>
      <c r="C228" s="18" t="s">
        <v>37</v>
      </c>
      <c r="D228" s="19">
        <v>12</v>
      </c>
      <c r="E228" s="20">
        <v>3.7977362508414643E-3</v>
      </c>
      <c r="F228" s="20">
        <v>8.2442848964160188E-3</v>
      </c>
      <c r="G228" s="21">
        <v>1.558123987279318E-2</v>
      </c>
      <c r="H228" s="22">
        <v>1.0317823611644185E-2</v>
      </c>
      <c r="I228" s="19">
        <v>11</v>
      </c>
      <c r="J228" s="20">
        <v>0.30426015321704564</v>
      </c>
      <c r="K228" s="20">
        <v>0.46596527091133305</v>
      </c>
      <c r="L228" s="21">
        <v>0.74952163894845725</v>
      </c>
      <c r="M228" s="22">
        <v>0.43675064682165149</v>
      </c>
      <c r="N228" s="19">
        <v>23</v>
      </c>
      <c r="O228" s="20">
        <v>6.1509999999999994E-3</v>
      </c>
      <c r="P228" s="20">
        <v>1.3868836226299612E-2</v>
      </c>
      <c r="Q228" s="21">
        <v>3.6280992159734023E-2</v>
      </c>
      <c r="R228" s="22">
        <v>8.6527688273249637E-3</v>
      </c>
      <c r="S228" s="19">
        <v>23</v>
      </c>
      <c r="T228" s="20">
        <v>0.50829999999999997</v>
      </c>
      <c r="U228" s="20">
        <v>0.643401467</v>
      </c>
      <c r="V228" s="21">
        <v>0.76129999999999998</v>
      </c>
      <c r="W228" s="22">
        <v>0.51359720018929333</v>
      </c>
      <c r="AA228" s="3"/>
      <c r="AB228" s="3"/>
      <c r="AC228" s="3"/>
      <c r="AD228" s="3"/>
    </row>
    <row r="229" spans="1:30" ht="15.75" customHeight="1" thickBot="1">
      <c r="A229"/>
      <c r="B229" s="38"/>
      <c r="C229" s="28" t="s">
        <v>38</v>
      </c>
      <c r="D229" s="29">
        <v>25</v>
      </c>
      <c r="E229" s="30">
        <v>5.1541205902432352E-3</v>
      </c>
      <c r="F229" s="30">
        <v>9.5578606959150891E-3</v>
      </c>
      <c r="G229" s="31">
        <v>1.7069151945743904E-2</v>
      </c>
      <c r="H229" s="32">
        <v>1.4231409673074942E-2</v>
      </c>
      <c r="I229" s="29">
        <v>23</v>
      </c>
      <c r="J229" s="30">
        <v>0.22837646239841433</v>
      </c>
      <c r="K229" s="30">
        <v>0.29968247568166928</v>
      </c>
      <c r="L229" s="31">
        <v>0.55384653695464514</v>
      </c>
      <c r="M229" s="32">
        <v>0.15895030883861042</v>
      </c>
      <c r="N229" s="29">
        <v>53</v>
      </c>
      <c r="O229" s="30">
        <v>1.0811999999999999E-2</v>
      </c>
      <c r="P229" s="30">
        <v>2.0044052206163267E-2</v>
      </c>
      <c r="Q229" s="31">
        <v>4.19E-2</v>
      </c>
      <c r="R229" s="32">
        <v>1.9248959800679182E-2</v>
      </c>
      <c r="S229" s="29">
        <v>53</v>
      </c>
      <c r="T229" s="30">
        <v>0.30130000000000001</v>
      </c>
      <c r="U229" s="30">
        <v>0.377</v>
      </c>
      <c r="V229" s="31">
        <v>0.52780000000000005</v>
      </c>
      <c r="W229" s="32">
        <v>0.33105819025487571</v>
      </c>
      <c r="AA229" s="3"/>
      <c r="AB229" s="3"/>
      <c r="AC229" s="3"/>
      <c r="AD229" s="3"/>
    </row>
    <row r="230" spans="1:30" ht="15.75" customHeight="1">
      <c r="A230"/>
      <c r="B230" s="36" t="s">
        <v>24</v>
      </c>
      <c r="C230" s="13" t="s">
        <v>2</v>
      </c>
      <c r="D230" s="14" t="s">
        <v>59</v>
      </c>
      <c r="E230" s="15" t="s">
        <v>59</v>
      </c>
      <c r="F230" s="15" t="s">
        <v>59</v>
      </c>
      <c r="G230" s="16" t="s">
        <v>59</v>
      </c>
      <c r="H230" s="17" t="s">
        <v>59</v>
      </c>
      <c r="I230" s="14" t="s">
        <v>59</v>
      </c>
      <c r="J230" s="15" t="s">
        <v>59</v>
      </c>
      <c r="K230" s="15" t="s">
        <v>59</v>
      </c>
      <c r="L230" s="16" t="s">
        <v>59</v>
      </c>
      <c r="M230" s="17" t="s">
        <v>59</v>
      </c>
      <c r="N230" s="14">
        <v>41</v>
      </c>
      <c r="O230" s="15">
        <v>3.8999999999999998E-3</v>
      </c>
      <c r="P230" s="15">
        <v>7.1570000000000002E-3</v>
      </c>
      <c r="Q230" s="16">
        <v>1.6856478799628764E-2</v>
      </c>
      <c r="R230" s="17">
        <v>1.0174061523476089E-2</v>
      </c>
      <c r="S230" s="14">
        <v>41</v>
      </c>
      <c r="T230" s="15">
        <v>0.24182100000000001</v>
      </c>
      <c r="U230" s="15">
        <v>0.30501861899999999</v>
      </c>
      <c r="V230" s="16">
        <v>0.4</v>
      </c>
      <c r="W230" s="17">
        <v>0.25354386590336314</v>
      </c>
      <c r="AA230" s="3"/>
      <c r="AB230" s="3"/>
      <c r="AC230" s="3"/>
      <c r="AD230" s="3"/>
    </row>
    <row r="231" spans="1:30" ht="15.75" customHeight="1">
      <c r="A231"/>
      <c r="B231" s="37"/>
      <c r="C231" s="18" t="s">
        <v>36</v>
      </c>
      <c r="D231" s="19" t="s">
        <v>59</v>
      </c>
      <c r="E231" s="20" t="s">
        <v>59</v>
      </c>
      <c r="F231" s="20" t="s">
        <v>59</v>
      </c>
      <c r="G231" s="21" t="s">
        <v>59</v>
      </c>
      <c r="H231" s="22" t="s">
        <v>59</v>
      </c>
      <c r="I231" s="19" t="s">
        <v>59</v>
      </c>
      <c r="J231" s="20" t="s">
        <v>59</v>
      </c>
      <c r="K231" s="20" t="s">
        <v>59</v>
      </c>
      <c r="L231" s="21" t="s">
        <v>59</v>
      </c>
      <c r="M231" s="22" t="s">
        <v>59</v>
      </c>
      <c r="N231" s="19">
        <v>10</v>
      </c>
      <c r="O231" s="20">
        <v>3.2000000000000002E-3</v>
      </c>
      <c r="P231" s="20">
        <v>6.5500000000000003E-3</v>
      </c>
      <c r="Q231" s="21">
        <v>1.21E-2</v>
      </c>
      <c r="R231" s="22">
        <v>9.7843256560526531E-3</v>
      </c>
      <c r="S231" s="19">
        <v>10</v>
      </c>
      <c r="T231" s="20">
        <v>0.13880000000000001</v>
      </c>
      <c r="U231" s="20">
        <v>0.17645</v>
      </c>
      <c r="V231" s="21">
        <v>0.2301</v>
      </c>
      <c r="W231" s="22">
        <v>0.2059879977572083</v>
      </c>
      <c r="AA231" s="3"/>
      <c r="AB231" s="3"/>
      <c r="AC231" s="3"/>
      <c r="AD231" s="3"/>
    </row>
    <row r="232" spans="1:30" ht="15.75" customHeight="1">
      <c r="A232"/>
      <c r="B232" s="37"/>
      <c r="C232" s="18" t="s">
        <v>35</v>
      </c>
      <c r="D232" s="19" t="s">
        <v>59</v>
      </c>
      <c r="E232" s="20" t="s">
        <v>59</v>
      </c>
      <c r="F232" s="20" t="s">
        <v>59</v>
      </c>
      <c r="G232" s="21" t="s">
        <v>59</v>
      </c>
      <c r="H232" s="22" t="s">
        <v>59</v>
      </c>
      <c r="I232" s="19" t="s">
        <v>59</v>
      </c>
      <c r="J232" s="20" t="s">
        <v>59</v>
      </c>
      <c r="K232" s="20" t="s">
        <v>59</v>
      </c>
      <c r="L232" s="21" t="s">
        <v>59</v>
      </c>
      <c r="M232" s="22" t="s">
        <v>59</v>
      </c>
      <c r="N232" s="19">
        <v>20</v>
      </c>
      <c r="O232" s="20">
        <v>6.2765E-3</v>
      </c>
      <c r="P232" s="20">
        <v>2.0088499999999999E-2</v>
      </c>
      <c r="Q232" s="21">
        <v>4.8189999999999997E-2</v>
      </c>
      <c r="R232" s="22">
        <v>8.4665059011306189E-3</v>
      </c>
      <c r="S232" s="19">
        <v>19</v>
      </c>
      <c r="T232" s="20">
        <v>0.2117</v>
      </c>
      <c r="U232" s="20">
        <v>0.4</v>
      </c>
      <c r="V232" s="21">
        <v>0.42959999999999998</v>
      </c>
      <c r="W232" s="22">
        <v>0.24501045115672468</v>
      </c>
      <c r="AA232" s="3"/>
      <c r="AB232" s="3"/>
      <c r="AC232" s="3"/>
      <c r="AD232" s="3"/>
    </row>
    <row r="233" spans="1:30" ht="15.75" customHeight="1">
      <c r="A233"/>
      <c r="B233" s="37"/>
      <c r="C233" s="18" t="s">
        <v>60</v>
      </c>
      <c r="D233" s="19" t="s">
        <v>59</v>
      </c>
      <c r="E233" s="20" t="s">
        <v>59</v>
      </c>
      <c r="F233" s="20" t="s">
        <v>59</v>
      </c>
      <c r="G233" s="21" t="s">
        <v>59</v>
      </c>
      <c r="H233" s="22" t="s">
        <v>59</v>
      </c>
      <c r="I233" s="19" t="s">
        <v>59</v>
      </c>
      <c r="J233" s="20" t="s">
        <v>59</v>
      </c>
      <c r="K233" s="20" t="s">
        <v>59</v>
      </c>
      <c r="L233" s="21" t="s">
        <v>59</v>
      </c>
      <c r="M233" s="22" t="s">
        <v>59</v>
      </c>
      <c r="N233" s="19">
        <v>21</v>
      </c>
      <c r="O233" s="20">
        <v>3.5057101625270951E-3</v>
      </c>
      <c r="P233" s="20">
        <v>6.1199999999999996E-3</v>
      </c>
      <c r="Q233" s="21">
        <v>2.2499999999999999E-2</v>
      </c>
      <c r="R233" s="22">
        <v>5.946737331747564E-3</v>
      </c>
      <c r="S233" s="19">
        <v>21</v>
      </c>
      <c r="T233" s="20">
        <v>0.26546799999999998</v>
      </c>
      <c r="U233" s="20">
        <v>0.4</v>
      </c>
      <c r="V233" s="21">
        <v>0.4</v>
      </c>
      <c r="W233" s="22">
        <v>0.29730775891250166</v>
      </c>
      <c r="AA233" s="3"/>
      <c r="AB233" s="3"/>
      <c r="AC233" s="3"/>
      <c r="AD233" s="3"/>
    </row>
    <row r="234" spans="1:30" ht="15.75" customHeight="1">
      <c r="A234"/>
      <c r="B234" s="37"/>
      <c r="C234" s="18" t="s">
        <v>61</v>
      </c>
      <c r="D234" s="19" t="s">
        <v>59</v>
      </c>
      <c r="E234" s="20" t="s">
        <v>59</v>
      </c>
      <c r="F234" s="20" t="s">
        <v>59</v>
      </c>
      <c r="G234" s="21" t="s">
        <v>59</v>
      </c>
      <c r="H234" s="22" t="s">
        <v>59</v>
      </c>
      <c r="I234" s="19" t="s">
        <v>59</v>
      </c>
      <c r="J234" s="20" t="s">
        <v>59</v>
      </c>
      <c r="K234" s="20" t="s">
        <v>59</v>
      </c>
      <c r="L234" s="21" t="s">
        <v>59</v>
      </c>
      <c r="M234" s="22" t="s">
        <v>59</v>
      </c>
      <c r="N234" s="19">
        <v>6</v>
      </c>
      <c r="O234" s="20">
        <v>1.1405713E-2</v>
      </c>
      <c r="P234" s="20">
        <v>0.02</v>
      </c>
      <c r="Q234" s="21">
        <v>0.02</v>
      </c>
      <c r="R234" s="22">
        <v>8.620874366602976E-3</v>
      </c>
      <c r="S234" s="19">
        <v>6</v>
      </c>
      <c r="T234" s="20">
        <v>6.4100000000000004E-2</v>
      </c>
      <c r="U234" s="20">
        <v>0.30585162799999999</v>
      </c>
      <c r="V234" s="21">
        <v>0.4</v>
      </c>
      <c r="W234" s="22">
        <v>0.27403350532723902</v>
      </c>
      <c r="AA234" s="3"/>
      <c r="AB234" s="3"/>
      <c r="AC234" s="3"/>
      <c r="AD234" s="3"/>
    </row>
    <row r="235" spans="1:30" ht="15.75" customHeight="1">
      <c r="A235"/>
      <c r="B235" s="37"/>
      <c r="C235" s="18" t="s">
        <v>62</v>
      </c>
      <c r="D235" s="19" t="s">
        <v>59</v>
      </c>
      <c r="E235" s="20" t="s">
        <v>59</v>
      </c>
      <c r="F235" s="20" t="s">
        <v>59</v>
      </c>
      <c r="G235" s="21" t="s">
        <v>59</v>
      </c>
      <c r="H235" s="22" t="s">
        <v>59</v>
      </c>
      <c r="I235" s="19" t="s">
        <v>59</v>
      </c>
      <c r="J235" s="20" t="s">
        <v>59</v>
      </c>
      <c r="K235" s="20" t="s">
        <v>59</v>
      </c>
      <c r="L235" s="21" t="s">
        <v>59</v>
      </c>
      <c r="M235" s="22" t="s">
        <v>59</v>
      </c>
      <c r="N235" s="19">
        <v>37</v>
      </c>
      <c r="O235" s="20">
        <v>3.8999999999999998E-3</v>
      </c>
      <c r="P235" s="20">
        <v>7.1570000000000002E-3</v>
      </c>
      <c r="Q235" s="21">
        <v>2.0968748999999998E-2</v>
      </c>
      <c r="R235" s="22">
        <v>7.7761877151419868E-3</v>
      </c>
      <c r="S235" s="19">
        <v>37</v>
      </c>
      <c r="T235" s="20">
        <v>0.26743993900000002</v>
      </c>
      <c r="U235" s="20">
        <v>0.3805</v>
      </c>
      <c r="V235" s="21">
        <v>0.4</v>
      </c>
      <c r="W235" s="22">
        <v>0.28552777636543414</v>
      </c>
      <c r="AA235" s="3"/>
      <c r="AB235" s="3"/>
      <c r="AC235" s="3"/>
      <c r="AD235" s="3"/>
    </row>
    <row r="236" spans="1:30" ht="15.75" customHeight="1">
      <c r="A236"/>
      <c r="B236" s="37"/>
      <c r="C236" s="23" t="s">
        <v>3</v>
      </c>
      <c r="D236" s="24">
        <v>19</v>
      </c>
      <c r="E236" s="25">
        <v>8.2836674970588622E-5</v>
      </c>
      <c r="F236" s="25">
        <v>1.1549697669678647E-3</v>
      </c>
      <c r="G236" s="26">
        <v>1.4396907094655544E-2</v>
      </c>
      <c r="H236" s="27">
        <v>5.1929431062308065E-3</v>
      </c>
      <c r="I236" s="24">
        <v>15</v>
      </c>
      <c r="J236" s="25">
        <v>0.32094594594594594</v>
      </c>
      <c r="K236" s="25">
        <v>0.62343295192894754</v>
      </c>
      <c r="L236" s="26">
        <v>0.72156862745098038</v>
      </c>
      <c r="M236" s="27">
        <v>0.56127485793790588</v>
      </c>
      <c r="N236" s="24">
        <v>61</v>
      </c>
      <c r="O236" s="25">
        <v>2.9199999999999999E-3</v>
      </c>
      <c r="P236" s="25">
        <v>9.6011942157996476E-3</v>
      </c>
      <c r="Q236" s="26">
        <v>2.3138348E-2</v>
      </c>
      <c r="R236" s="27">
        <v>1.5641130128850874E-2</v>
      </c>
      <c r="S236" s="24">
        <v>61</v>
      </c>
      <c r="T236" s="25">
        <v>0.1701</v>
      </c>
      <c r="U236" s="25">
        <v>0.23419999999999999</v>
      </c>
      <c r="V236" s="26">
        <v>0.33001000000000003</v>
      </c>
      <c r="W236" s="27">
        <v>0.21487450923629894</v>
      </c>
      <c r="AA236" s="3"/>
      <c r="AB236" s="3"/>
      <c r="AC236" s="3"/>
      <c r="AD236" s="3"/>
    </row>
    <row r="237" spans="1:30" ht="15.75" customHeight="1">
      <c r="A237"/>
      <c r="B237" s="37"/>
      <c r="C237" s="18" t="s">
        <v>63</v>
      </c>
      <c r="D237" s="19" t="s">
        <v>59</v>
      </c>
      <c r="E237" s="33" t="s">
        <v>59</v>
      </c>
      <c r="F237" s="33" t="s">
        <v>59</v>
      </c>
      <c r="G237" s="34" t="s">
        <v>59</v>
      </c>
      <c r="H237" s="35" t="s">
        <v>59</v>
      </c>
      <c r="I237" s="19" t="s">
        <v>59</v>
      </c>
      <c r="J237" s="33" t="s">
        <v>59</v>
      </c>
      <c r="K237" s="33" t="s">
        <v>59</v>
      </c>
      <c r="L237" s="34" t="s">
        <v>59</v>
      </c>
      <c r="M237" s="35" t="s">
        <v>59</v>
      </c>
      <c r="N237" s="19" t="s">
        <v>59</v>
      </c>
      <c r="O237" s="33" t="s">
        <v>59</v>
      </c>
      <c r="P237" s="33" t="s">
        <v>59</v>
      </c>
      <c r="Q237" s="34" t="s">
        <v>59</v>
      </c>
      <c r="R237" s="35" t="s">
        <v>59</v>
      </c>
      <c r="S237" s="19" t="s">
        <v>59</v>
      </c>
      <c r="T237" s="33" t="s">
        <v>59</v>
      </c>
      <c r="U237" s="33" t="s">
        <v>59</v>
      </c>
      <c r="V237" s="34" t="s">
        <v>59</v>
      </c>
      <c r="W237" s="35" t="s">
        <v>59</v>
      </c>
      <c r="AA237" s="3"/>
      <c r="AB237" s="3"/>
      <c r="AC237" s="3"/>
      <c r="AD237" s="3"/>
    </row>
    <row r="238" spans="1:30" ht="15.75" customHeight="1">
      <c r="A238"/>
      <c r="B238" s="37"/>
      <c r="C238" s="18" t="s">
        <v>64</v>
      </c>
      <c r="D238" s="19">
        <v>6</v>
      </c>
      <c r="E238" s="33">
        <v>0</v>
      </c>
      <c r="F238" s="33">
        <v>0</v>
      </c>
      <c r="G238" s="34">
        <v>3.1334151781383622E-3</v>
      </c>
      <c r="H238" s="35">
        <v>1.4179631881707585E-2</v>
      </c>
      <c r="I238" s="19" t="s">
        <v>59</v>
      </c>
      <c r="J238" s="33" t="s">
        <v>59</v>
      </c>
      <c r="K238" s="33" t="s">
        <v>59</v>
      </c>
      <c r="L238" s="34" t="s">
        <v>59</v>
      </c>
      <c r="M238" s="35" t="s">
        <v>59</v>
      </c>
      <c r="N238" s="19">
        <v>53</v>
      </c>
      <c r="O238" s="33">
        <v>1.8822518977523297E-3</v>
      </c>
      <c r="P238" s="33">
        <v>4.7000000000000002E-3</v>
      </c>
      <c r="Q238" s="34">
        <v>1.5762185000000001E-2</v>
      </c>
      <c r="R238" s="35">
        <v>1.3277362203464902E-2</v>
      </c>
      <c r="S238" s="19">
        <v>52</v>
      </c>
      <c r="T238" s="33">
        <v>0.14210537000000001</v>
      </c>
      <c r="U238" s="33">
        <v>0.16510000000000002</v>
      </c>
      <c r="V238" s="34">
        <v>0.23540217450000001</v>
      </c>
      <c r="W238" s="35">
        <v>0.18647070352352416</v>
      </c>
      <c r="AA238" s="3"/>
      <c r="AB238" s="3"/>
      <c r="AC238" s="3"/>
      <c r="AD238" s="3"/>
    </row>
    <row r="239" spans="1:30" ht="15.75" customHeight="1">
      <c r="A239"/>
      <c r="B239" s="37"/>
      <c r="C239" s="18" t="s">
        <v>65</v>
      </c>
      <c r="D239" s="19">
        <v>5</v>
      </c>
      <c r="E239" s="20">
        <v>0</v>
      </c>
      <c r="F239" s="20">
        <v>0</v>
      </c>
      <c r="G239" s="21">
        <v>0</v>
      </c>
      <c r="H239" s="22">
        <v>4.7364705499247338E-3</v>
      </c>
      <c r="I239" s="19" t="s">
        <v>59</v>
      </c>
      <c r="J239" s="20" t="s">
        <v>59</v>
      </c>
      <c r="K239" s="20" t="s">
        <v>59</v>
      </c>
      <c r="L239" s="21" t="s">
        <v>59</v>
      </c>
      <c r="M239" s="22" t="s">
        <v>59</v>
      </c>
      <c r="N239" s="19">
        <v>53</v>
      </c>
      <c r="O239" s="20">
        <v>2.0999999999999999E-3</v>
      </c>
      <c r="P239" s="20">
        <v>5.0000000000000001E-3</v>
      </c>
      <c r="Q239" s="21">
        <v>1.5762999999999999E-2</v>
      </c>
      <c r="R239" s="22">
        <v>1.3119066118804132E-2</v>
      </c>
      <c r="S239" s="19">
        <v>53</v>
      </c>
      <c r="T239" s="20">
        <v>0.14312523999999999</v>
      </c>
      <c r="U239" s="20">
        <v>0.16520000000000001</v>
      </c>
      <c r="V239" s="21">
        <v>0.229504349</v>
      </c>
      <c r="W239" s="22">
        <v>0.18670760529975178</v>
      </c>
      <c r="AA239" s="3"/>
      <c r="AB239" s="3"/>
      <c r="AC239" s="3"/>
      <c r="AD239" s="3"/>
    </row>
    <row r="240" spans="1:30" ht="15.75" customHeight="1">
      <c r="A240"/>
      <c r="B240" s="37"/>
      <c r="C240" s="18" t="s">
        <v>37</v>
      </c>
      <c r="D240" s="19">
        <v>6</v>
      </c>
      <c r="E240" s="20">
        <v>5.214620601345262E-5</v>
      </c>
      <c r="F240" s="20">
        <v>2.6893127609565475E-3</v>
      </c>
      <c r="G240" s="21">
        <v>4.2471685542971351E-2</v>
      </c>
      <c r="H240" s="22">
        <v>3.6853337970546983E-2</v>
      </c>
      <c r="I240" s="19">
        <v>5</v>
      </c>
      <c r="J240" s="20">
        <v>0.66223230010567102</v>
      </c>
      <c r="K240" s="20">
        <v>0.72156862745098038</v>
      </c>
      <c r="L240" s="21">
        <v>0.89510757676627339</v>
      </c>
      <c r="M240" s="22">
        <v>0.86934217191243202</v>
      </c>
      <c r="N240" s="19">
        <v>21</v>
      </c>
      <c r="O240" s="20">
        <v>4.0144000000000004E-3</v>
      </c>
      <c r="P240" s="20">
        <v>8.5174929999999992E-3</v>
      </c>
      <c r="Q240" s="21">
        <v>3.1675403930131005E-2</v>
      </c>
      <c r="R240" s="22">
        <v>1.3847406368163529E-2</v>
      </c>
      <c r="S240" s="19">
        <v>23</v>
      </c>
      <c r="T240" s="20">
        <v>0.52310000000000001</v>
      </c>
      <c r="U240" s="20">
        <v>0.61681600000000003</v>
      </c>
      <c r="V240" s="21">
        <v>0.72352300000000003</v>
      </c>
      <c r="W240" s="22">
        <v>0.62722691785197848</v>
      </c>
      <c r="AA240" s="3"/>
      <c r="AB240" s="3"/>
      <c r="AC240" s="3"/>
      <c r="AD240" s="3"/>
    </row>
    <row r="241" spans="1:30" ht="15.75" customHeight="1" thickBot="1">
      <c r="A241"/>
      <c r="B241" s="38"/>
      <c r="C241" s="28" t="s">
        <v>38</v>
      </c>
      <c r="D241" s="29">
        <v>15</v>
      </c>
      <c r="E241" s="30">
        <v>1.9379029972072844E-3</v>
      </c>
      <c r="F241" s="30">
        <v>8.4709797844617196E-3</v>
      </c>
      <c r="G241" s="31">
        <v>0.11328571944742198</v>
      </c>
      <c r="H241" s="32">
        <v>2.0012450638164307E-2</v>
      </c>
      <c r="I241" s="29">
        <v>11</v>
      </c>
      <c r="J241" s="30">
        <v>0.32094594594594594</v>
      </c>
      <c r="K241" s="30">
        <v>0.53060289522429538</v>
      </c>
      <c r="L241" s="31">
        <v>0.76459612704688007</v>
      </c>
      <c r="M241" s="32">
        <v>0.48533029801350891</v>
      </c>
      <c r="N241" s="29">
        <v>47</v>
      </c>
      <c r="O241" s="30">
        <v>7.9000000000000008E-3</v>
      </c>
      <c r="P241" s="30">
        <v>1.9659062000000001E-2</v>
      </c>
      <c r="Q241" s="31">
        <v>6.8151000000000003E-2</v>
      </c>
      <c r="R241" s="32">
        <v>3.3262399697798824E-2</v>
      </c>
      <c r="S241" s="29">
        <v>46</v>
      </c>
      <c r="T241" s="30">
        <v>0.3</v>
      </c>
      <c r="U241" s="30">
        <v>0.365844</v>
      </c>
      <c r="V241" s="31">
        <v>0.50238550100000001</v>
      </c>
      <c r="W241" s="32">
        <v>0.29061830004396866</v>
      </c>
      <c r="AA241" s="3"/>
      <c r="AB241" s="3"/>
      <c r="AC241" s="3"/>
      <c r="AD241" s="3"/>
    </row>
    <row r="242" spans="1:30" ht="15.75" customHeight="1">
      <c r="A242"/>
      <c r="B242" s="36" t="s">
        <v>25</v>
      </c>
      <c r="C242" s="13" t="s">
        <v>2</v>
      </c>
      <c r="D242" s="14">
        <v>15</v>
      </c>
      <c r="E242" s="15">
        <v>0</v>
      </c>
      <c r="F242" s="15">
        <v>1.6995178207555187E-3</v>
      </c>
      <c r="G242" s="16">
        <v>6.6813136069865482E-3</v>
      </c>
      <c r="H242" s="17">
        <v>2.1405804387781183E-2</v>
      </c>
      <c r="I242" s="14">
        <v>11</v>
      </c>
      <c r="J242" s="15">
        <v>0.10818483723016419</v>
      </c>
      <c r="K242" s="15">
        <v>0.14447684090978857</v>
      </c>
      <c r="L242" s="16">
        <v>0.28922207735767058</v>
      </c>
      <c r="M242" s="17">
        <v>0.14140997033271099</v>
      </c>
      <c r="N242" s="14">
        <v>65</v>
      </c>
      <c r="O242" s="15">
        <v>4.0000000000000001E-3</v>
      </c>
      <c r="P242" s="15">
        <v>7.7890000000000008E-3</v>
      </c>
      <c r="Q242" s="16">
        <v>1.2931970120598326E-2</v>
      </c>
      <c r="R242" s="17">
        <v>1.3913556089024484E-2</v>
      </c>
      <c r="S242" s="14">
        <v>67</v>
      </c>
      <c r="T242" s="15">
        <v>0.28109489900000001</v>
      </c>
      <c r="U242" s="15">
        <v>0.38619999999999999</v>
      </c>
      <c r="V242" s="16">
        <v>0.4</v>
      </c>
      <c r="W242" s="17">
        <v>0.29688051321442271</v>
      </c>
      <c r="AA242" s="3"/>
      <c r="AB242" s="3"/>
      <c r="AC242" s="3"/>
      <c r="AD242" s="3"/>
    </row>
    <row r="243" spans="1:30" ht="15.75" customHeight="1">
      <c r="A243"/>
      <c r="B243" s="37"/>
      <c r="C243" s="18" t="s">
        <v>36</v>
      </c>
      <c r="D243" s="19">
        <v>6</v>
      </c>
      <c r="E243" s="20">
        <v>0</v>
      </c>
      <c r="F243" s="20">
        <v>1.5103367563000295E-3</v>
      </c>
      <c r="G243" s="21">
        <v>9.5295901324120736E-3</v>
      </c>
      <c r="H243" s="22">
        <v>1.0902306780197457E-2</v>
      </c>
      <c r="I243" s="19" t="s">
        <v>59</v>
      </c>
      <c r="J243" s="20" t="s">
        <v>59</v>
      </c>
      <c r="K243" s="20" t="s">
        <v>59</v>
      </c>
      <c r="L243" s="21" t="s">
        <v>59</v>
      </c>
      <c r="M243" s="22" t="s">
        <v>59</v>
      </c>
      <c r="N243" s="19">
        <v>31</v>
      </c>
      <c r="O243" s="20">
        <v>3.424E-3</v>
      </c>
      <c r="P243" s="20">
        <v>7.1399999999999988E-3</v>
      </c>
      <c r="Q243" s="21">
        <v>1.0394598982336332E-2</v>
      </c>
      <c r="R243" s="22">
        <v>8.9803018028568014E-3</v>
      </c>
      <c r="S243" s="19">
        <v>31</v>
      </c>
      <c r="T243" s="20">
        <v>0.1993635</v>
      </c>
      <c r="U243" s="20">
        <v>0.23169999999999999</v>
      </c>
      <c r="V243" s="21">
        <v>0.30659999999999998</v>
      </c>
      <c r="W243" s="22">
        <v>0.24674075437609314</v>
      </c>
      <c r="AA243" s="3"/>
      <c r="AB243" s="3"/>
      <c r="AC243" s="3"/>
      <c r="AD243" s="3"/>
    </row>
    <row r="244" spans="1:30" ht="15.75" customHeight="1">
      <c r="A244"/>
      <c r="B244" s="37"/>
      <c r="C244" s="18" t="s">
        <v>35</v>
      </c>
      <c r="D244" s="19">
        <v>7</v>
      </c>
      <c r="E244" s="20">
        <v>0</v>
      </c>
      <c r="F244" s="20">
        <v>6.8039177363105486E-3</v>
      </c>
      <c r="G244" s="21">
        <v>2.4132609172941983E-2</v>
      </c>
      <c r="H244" s="22">
        <v>3.7036394342572762E-2</v>
      </c>
      <c r="I244" s="19">
        <v>4</v>
      </c>
      <c r="J244" s="20">
        <v>0.11274979500124986</v>
      </c>
      <c r="K244" s="20">
        <v>0.13219702912292175</v>
      </c>
      <c r="L244" s="21">
        <v>0.28009358919104893</v>
      </c>
      <c r="M244" s="22">
        <v>0.11652056438573863</v>
      </c>
      <c r="N244" s="19">
        <v>44</v>
      </c>
      <c r="O244" s="20">
        <v>3.8364000000000002E-3</v>
      </c>
      <c r="P244" s="20">
        <v>1.03835E-2</v>
      </c>
      <c r="Q244" s="21">
        <v>2.0668711467144649E-2</v>
      </c>
      <c r="R244" s="22">
        <v>1.7623776232563948E-2</v>
      </c>
      <c r="S244" s="19">
        <v>44</v>
      </c>
      <c r="T244" s="20">
        <v>0.22558449999999999</v>
      </c>
      <c r="U244" s="20">
        <v>0.26640030000000003</v>
      </c>
      <c r="V244" s="21">
        <v>0.39641510000000002</v>
      </c>
      <c r="W244" s="22">
        <v>0.23403132289678868</v>
      </c>
      <c r="AA244" s="3"/>
      <c r="AB244" s="3"/>
      <c r="AC244" s="3"/>
      <c r="AD244" s="3"/>
    </row>
    <row r="245" spans="1:30" ht="15.75" customHeight="1">
      <c r="A245"/>
      <c r="B245" s="37"/>
      <c r="C245" s="18" t="s">
        <v>60</v>
      </c>
      <c r="D245" s="19">
        <v>8</v>
      </c>
      <c r="E245" s="20">
        <v>0</v>
      </c>
      <c r="F245" s="20">
        <v>3.1530304283224557E-6</v>
      </c>
      <c r="G245" s="21">
        <v>6.6488837275386194E-4</v>
      </c>
      <c r="H245" s="22">
        <v>5.0839279118553467E-3</v>
      </c>
      <c r="I245" s="19" t="s">
        <v>59</v>
      </c>
      <c r="J245" s="20" t="s">
        <v>59</v>
      </c>
      <c r="K245" s="20" t="s">
        <v>59</v>
      </c>
      <c r="L245" s="21" t="s">
        <v>59</v>
      </c>
      <c r="M245" s="22" t="s">
        <v>59</v>
      </c>
      <c r="N245" s="19">
        <v>55</v>
      </c>
      <c r="O245" s="20">
        <v>3.0000000000000001E-3</v>
      </c>
      <c r="P245" s="20">
        <v>5.0000000000000001E-3</v>
      </c>
      <c r="Q245" s="21">
        <v>9.3135773314981588E-3</v>
      </c>
      <c r="R245" s="22">
        <v>7.2141537138783237E-3</v>
      </c>
      <c r="S245" s="19">
        <v>57</v>
      </c>
      <c r="T245" s="20">
        <v>0.378773421</v>
      </c>
      <c r="U245" s="20">
        <v>0.4</v>
      </c>
      <c r="V245" s="21">
        <v>0.4</v>
      </c>
      <c r="W245" s="22">
        <v>0.35019986246497714</v>
      </c>
      <c r="AA245" s="3"/>
      <c r="AB245" s="3"/>
      <c r="AC245" s="3"/>
      <c r="AD245" s="3"/>
    </row>
    <row r="246" spans="1:30" ht="15.75" customHeight="1">
      <c r="A246"/>
      <c r="B246" s="37"/>
      <c r="C246" s="18" t="s">
        <v>61</v>
      </c>
      <c r="D246" s="19">
        <v>6</v>
      </c>
      <c r="E246" s="20">
        <v>6.2010376752524521E-5</v>
      </c>
      <c r="F246" s="20">
        <v>1.0800291433424019E-3</v>
      </c>
      <c r="G246" s="21">
        <v>1.5126375153970174E-3</v>
      </c>
      <c r="H246" s="22">
        <v>8.6405792435237036E-2</v>
      </c>
      <c r="I246" s="19">
        <v>4</v>
      </c>
      <c r="J246" s="20">
        <v>9.9959033183121665E-4</v>
      </c>
      <c r="K246" s="20">
        <v>1.9194787160239958E-2</v>
      </c>
      <c r="L246" s="21">
        <v>4.7331383046013198E-2</v>
      </c>
      <c r="M246" s="22">
        <v>3.7298907521912117E-2</v>
      </c>
      <c r="N246" s="19">
        <v>18</v>
      </c>
      <c r="O246" s="20">
        <v>1.1709999999999999E-3</v>
      </c>
      <c r="P246" s="20">
        <v>4.4934999999999992E-3</v>
      </c>
      <c r="Q246" s="21">
        <v>0.03</v>
      </c>
      <c r="R246" s="22">
        <v>2.3382510577555412E-2</v>
      </c>
      <c r="S246" s="19">
        <v>18</v>
      </c>
      <c r="T246" s="20">
        <v>0.36</v>
      </c>
      <c r="U246" s="20">
        <v>0.39985747700000002</v>
      </c>
      <c r="V246" s="21">
        <v>0.4</v>
      </c>
      <c r="W246" s="22">
        <v>0.30008381592764688</v>
      </c>
      <c r="AA246" s="3"/>
      <c r="AB246" s="3"/>
      <c r="AC246" s="3"/>
      <c r="AD246" s="3"/>
    </row>
    <row r="247" spans="1:30" ht="15.75" customHeight="1">
      <c r="A247"/>
      <c r="B247" s="37"/>
      <c r="C247" s="18" t="s">
        <v>62</v>
      </c>
      <c r="D247" s="19">
        <v>11</v>
      </c>
      <c r="E247" s="20">
        <v>0</v>
      </c>
      <c r="F247" s="20">
        <v>1.3054052564728312E-5</v>
      </c>
      <c r="G247" s="21">
        <v>4.8990448130409683E-4</v>
      </c>
      <c r="H247" s="22">
        <v>8.7765701225199118E-3</v>
      </c>
      <c r="I247" s="19">
        <v>7</v>
      </c>
      <c r="J247" s="20">
        <v>2.7447875428873055E-2</v>
      </c>
      <c r="K247" s="20">
        <v>0.20300621744447978</v>
      </c>
      <c r="L247" s="21">
        <v>0.54034229828850855</v>
      </c>
      <c r="M247" s="22">
        <v>0.15318217390344843</v>
      </c>
      <c r="N247" s="19">
        <v>60</v>
      </c>
      <c r="O247" s="20">
        <v>3.637E-3</v>
      </c>
      <c r="P247" s="20">
        <v>7.3881045000000001E-3</v>
      </c>
      <c r="Q247" s="21">
        <v>1.4053815861832413E-2</v>
      </c>
      <c r="R247" s="22">
        <v>1.3795739072559113E-2</v>
      </c>
      <c r="S247" s="19">
        <v>62</v>
      </c>
      <c r="T247" s="20">
        <v>0.36</v>
      </c>
      <c r="U247" s="20">
        <v>0.39799499999999999</v>
      </c>
      <c r="V247" s="21">
        <v>0.40200000000000002</v>
      </c>
      <c r="W247" s="22">
        <v>0.30846003247095016</v>
      </c>
      <c r="AA247" s="3"/>
      <c r="AB247" s="3"/>
      <c r="AC247" s="3"/>
      <c r="AD247" s="3"/>
    </row>
    <row r="248" spans="1:30" ht="15.75" customHeight="1">
      <c r="A248"/>
      <c r="B248" s="37"/>
      <c r="C248" s="23" t="s">
        <v>3</v>
      </c>
      <c r="D248" s="24">
        <v>39</v>
      </c>
      <c r="E248" s="25">
        <v>1.1546323662007503E-3</v>
      </c>
      <c r="F248" s="25">
        <v>4.1682654521789306E-3</v>
      </c>
      <c r="G248" s="26">
        <v>1.1925688484472478E-2</v>
      </c>
      <c r="H248" s="27">
        <v>6.7331090608593845E-3</v>
      </c>
      <c r="I248" s="24">
        <v>36</v>
      </c>
      <c r="J248" s="25">
        <v>5.7430237171823037E-2</v>
      </c>
      <c r="K248" s="25">
        <v>0.17682815211324177</v>
      </c>
      <c r="L248" s="26">
        <v>0.36737250170612767</v>
      </c>
      <c r="M248" s="27">
        <v>7.8011526385557584E-2</v>
      </c>
      <c r="N248" s="24">
        <v>64</v>
      </c>
      <c r="O248" s="25">
        <v>6.9304520095470577E-3</v>
      </c>
      <c r="P248" s="25">
        <v>1.0736903011959469E-2</v>
      </c>
      <c r="Q248" s="26">
        <v>1.8208205986351596E-2</v>
      </c>
      <c r="R248" s="27">
        <v>7.2405069755923368E-3</v>
      </c>
      <c r="S248" s="24">
        <v>64</v>
      </c>
      <c r="T248" s="25">
        <v>0.152335</v>
      </c>
      <c r="U248" s="25">
        <v>0.19590445249999999</v>
      </c>
      <c r="V248" s="26">
        <v>0.26379619999999998</v>
      </c>
      <c r="W248" s="27">
        <v>0.15153509204070001</v>
      </c>
      <c r="AA248" s="3"/>
      <c r="AB248" s="3"/>
      <c r="AC248" s="3"/>
      <c r="AD248" s="3"/>
    </row>
    <row r="249" spans="1:30" ht="15.75" customHeight="1">
      <c r="A249"/>
      <c r="B249" s="37"/>
      <c r="C249" s="18" t="s">
        <v>63</v>
      </c>
      <c r="D249" s="19" t="s">
        <v>59</v>
      </c>
      <c r="E249" s="33" t="s">
        <v>59</v>
      </c>
      <c r="F249" s="33" t="s">
        <v>59</v>
      </c>
      <c r="G249" s="34" t="s">
        <v>59</v>
      </c>
      <c r="H249" s="35" t="s">
        <v>59</v>
      </c>
      <c r="I249" s="19" t="s">
        <v>59</v>
      </c>
      <c r="J249" s="33" t="s">
        <v>59</v>
      </c>
      <c r="K249" s="33" t="s">
        <v>59</v>
      </c>
      <c r="L249" s="34" t="s">
        <v>59</v>
      </c>
      <c r="M249" s="35" t="s">
        <v>59</v>
      </c>
      <c r="N249" s="19">
        <v>5</v>
      </c>
      <c r="O249" s="33">
        <v>2.4899999999999999E-2</v>
      </c>
      <c r="P249" s="33">
        <v>3.2436689644894788E-2</v>
      </c>
      <c r="Q249" s="34">
        <v>3.2436689644894788E-2</v>
      </c>
      <c r="R249" s="35">
        <v>3.4044508390248876E-2</v>
      </c>
      <c r="S249" s="19">
        <v>5</v>
      </c>
      <c r="T249" s="33">
        <v>0.18629999999999999</v>
      </c>
      <c r="U249" s="33">
        <v>0.30004460399999999</v>
      </c>
      <c r="V249" s="34">
        <v>0.35410000000000003</v>
      </c>
      <c r="W249" s="35">
        <v>0.20203026738804225</v>
      </c>
      <c r="AA249" s="3"/>
      <c r="AB249" s="3"/>
      <c r="AC249" s="3"/>
      <c r="AD249" s="3"/>
    </row>
    <row r="250" spans="1:30" ht="15.75" customHeight="1">
      <c r="A250"/>
      <c r="B250" s="37"/>
      <c r="C250" s="18" t="s">
        <v>64</v>
      </c>
      <c r="D250" s="19">
        <v>21</v>
      </c>
      <c r="E250" s="33">
        <v>2.2217168826905742E-3</v>
      </c>
      <c r="F250" s="33">
        <v>4.3275379760326187E-3</v>
      </c>
      <c r="G250" s="34">
        <v>1.0179199042990921E-2</v>
      </c>
      <c r="H250" s="35">
        <v>6.0597375310943793E-3</v>
      </c>
      <c r="I250" s="19">
        <v>17</v>
      </c>
      <c r="J250" s="33">
        <v>4.3062288644720469E-2</v>
      </c>
      <c r="K250" s="33">
        <v>7.6258815482311518E-2</v>
      </c>
      <c r="L250" s="34">
        <v>0.17351650995741463</v>
      </c>
      <c r="M250" s="35">
        <v>4.3517185316555643E-2</v>
      </c>
      <c r="N250" s="19">
        <v>62</v>
      </c>
      <c r="O250" s="33">
        <v>5.4000000000000003E-3</v>
      </c>
      <c r="P250" s="33">
        <v>8.5360000000000002E-3</v>
      </c>
      <c r="Q250" s="34">
        <v>1.6194441032455313E-2</v>
      </c>
      <c r="R250" s="35">
        <v>6.663264715781372E-3</v>
      </c>
      <c r="S250" s="19">
        <v>61</v>
      </c>
      <c r="T250" s="33">
        <v>0.139296</v>
      </c>
      <c r="U250" s="33">
        <v>0.1699</v>
      </c>
      <c r="V250" s="34">
        <v>0.2359</v>
      </c>
      <c r="W250" s="35">
        <v>0.14213074485549945</v>
      </c>
      <c r="AA250" s="3"/>
      <c r="AB250" s="3"/>
      <c r="AC250" s="3"/>
      <c r="AD250" s="3"/>
    </row>
    <row r="251" spans="1:30" ht="15.75" customHeight="1">
      <c r="A251"/>
      <c r="B251" s="37"/>
      <c r="C251" s="18" t="s">
        <v>65</v>
      </c>
      <c r="D251" s="19">
        <v>19</v>
      </c>
      <c r="E251" s="20">
        <v>4.981125196527221E-4</v>
      </c>
      <c r="F251" s="20">
        <v>1.1676510654930361E-3</v>
      </c>
      <c r="G251" s="21">
        <v>8.927367098163462E-3</v>
      </c>
      <c r="H251" s="22">
        <v>4.0769938608127268E-3</v>
      </c>
      <c r="I251" s="19">
        <v>14</v>
      </c>
      <c r="J251" s="20">
        <v>4.0023616297128833E-2</v>
      </c>
      <c r="K251" s="20">
        <v>7.6193935842488944E-2</v>
      </c>
      <c r="L251" s="21">
        <v>0.18959662853702589</v>
      </c>
      <c r="M251" s="22">
        <v>3.9765427785324374E-2</v>
      </c>
      <c r="N251" s="19">
        <v>63</v>
      </c>
      <c r="O251" s="20">
        <v>5.5999999999999999E-3</v>
      </c>
      <c r="P251" s="20">
        <v>8.775497110653627E-3</v>
      </c>
      <c r="Q251" s="21">
        <v>1.6639710267903712E-2</v>
      </c>
      <c r="R251" s="22">
        <v>6.3093117535759167E-3</v>
      </c>
      <c r="S251" s="19">
        <v>63</v>
      </c>
      <c r="T251" s="20">
        <v>0.139296</v>
      </c>
      <c r="U251" s="20">
        <v>0.1699</v>
      </c>
      <c r="V251" s="21">
        <v>0.23962</v>
      </c>
      <c r="W251" s="22">
        <v>0.14058534521520497</v>
      </c>
      <c r="AA251" s="3"/>
      <c r="AB251" s="3"/>
      <c r="AC251" s="3"/>
      <c r="AD251" s="3"/>
    </row>
    <row r="252" spans="1:30" ht="15.75" customHeight="1">
      <c r="A252"/>
      <c r="B252" s="37"/>
      <c r="C252" s="18" t="s">
        <v>37</v>
      </c>
      <c r="D252" s="19">
        <v>18</v>
      </c>
      <c r="E252" s="20">
        <v>3.9378058362978139E-3</v>
      </c>
      <c r="F252" s="20">
        <v>6.1837263108203214E-3</v>
      </c>
      <c r="G252" s="21">
        <v>1.3703570140641904E-2</v>
      </c>
      <c r="H252" s="22">
        <v>4.0679225012450982E-3</v>
      </c>
      <c r="I252" s="19">
        <v>18</v>
      </c>
      <c r="J252" s="20">
        <v>0.22216424184175906</v>
      </c>
      <c r="K252" s="20">
        <v>0.38983756525250624</v>
      </c>
      <c r="L252" s="21">
        <v>0.69481851117643034</v>
      </c>
      <c r="M252" s="22">
        <v>0.20513382196091431</v>
      </c>
      <c r="N252" s="19">
        <v>24</v>
      </c>
      <c r="O252" s="20">
        <v>7.9054125675488418E-3</v>
      </c>
      <c r="P252" s="20">
        <v>1.2270115209905688E-2</v>
      </c>
      <c r="Q252" s="21">
        <v>2.3948276033341494E-2</v>
      </c>
      <c r="R252" s="22">
        <v>1.1749957755972606E-2</v>
      </c>
      <c r="S252" s="19">
        <v>23</v>
      </c>
      <c r="T252" s="20">
        <v>0.50880000000000003</v>
      </c>
      <c r="U252" s="20">
        <v>0.62690199999999996</v>
      </c>
      <c r="V252" s="21">
        <v>0.76754100000000003</v>
      </c>
      <c r="W252" s="22">
        <v>0.60246537362198549</v>
      </c>
      <c r="AA252" s="3"/>
      <c r="AB252" s="3"/>
      <c r="AC252" s="3"/>
      <c r="AD252" s="3"/>
    </row>
    <row r="253" spans="1:30" ht="15.75" customHeight="1" thickBot="1">
      <c r="A253"/>
      <c r="B253" s="38"/>
      <c r="C253" s="28" t="s">
        <v>38</v>
      </c>
      <c r="D253" s="29">
        <v>32</v>
      </c>
      <c r="E253" s="30">
        <v>3.270251529624936E-3</v>
      </c>
      <c r="F253" s="30">
        <v>1.7632691988464566E-2</v>
      </c>
      <c r="G253" s="31">
        <v>4.8785288698857315E-2</v>
      </c>
      <c r="H253" s="32">
        <v>2.1022584676308603E-2</v>
      </c>
      <c r="I253" s="29">
        <v>27</v>
      </c>
      <c r="J253" s="30">
        <v>0.11320055233749689</v>
      </c>
      <c r="K253" s="30">
        <v>0.40439170000072383</v>
      </c>
      <c r="L253" s="31">
        <v>0.55917264819076051</v>
      </c>
      <c r="M253" s="32">
        <v>0.2905311492860827</v>
      </c>
      <c r="N253" s="29">
        <v>56</v>
      </c>
      <c r="O253" s="30">
        <v>7.9787561937080045E-3</v>
      </c>
      <c r="P253" s="30">
        <v>2.3047560131404965E-2</v>
      </c>
      <c r="Q253" s="31">
        <v>3.5001724125849717E-2</v>
      </c>
      <c r="R253" s="32">
        <v>2.3474738825962089E-2</v>
      </c>
      <c r="S253" s="29">
        <v>57</v>
      </c>
      <c r="T253" s="30">
        <v>0.27557352099999999</v>
      </c>
      <c r="U253" s="30">
        <v>0.36199999999999999</v>
      </c>
      <c r="V253" s="31">
        <v>0.52332754699999995</v>
      </c>
      <c r="W253" s="32">
        <v>0.26125465074598836</v>
      </c>
      <c r="AA253" s="3"/>
      <c r="AB253" s="3"/>
      <c r="AC253" s="3"/>
      <c r="AD253" s="3"/>
    </row>
    <row r="254" spans="1:30" ht="15.75" customHeight="1">
      <c r="A254"/>
      <c r="B254" s="36" t="s">
        <v>26</v>
      </c>
      <c r="C254" s="13" t="s">
        <v>2</v>
      </c>
      <c r="D254" s="14">
        <v>9</v>
      </c>
      <c r="E254" s="15">
        <v>0</v>
      </c>
      <c r="F254" s="15">
        <v>2.5357028125016288E-3</v>
      </c>
      <c r="G254" s="16">
        <v>6.3299521682139877E-3</v>
      </c>
      <c r="H254" s="17">
        <v>2.5765130634241466E-2</v>
      </c>
      <c r="I254" s="14">
        <v>6</v>
      </c>
      <c r="J254" s="15">
        <v>8.3367411360088281E-2</v>
      </c>
      <c r="K254" s="15">
        <v>0.26603307490619998</v>
      </c>
      <c r="L254" s="16">
        <v>0.32379184034919006</v>
      </c>
      <c r="M254" s="17">
        <v>0.29626072182025409</v>
      </c>
      <c r="N254" s="14">
        <v>51</v>
      </c>
      <c r="O254" s="15">
        <v>1.3999354860112297E-3</v>
      </c>
      <c r="P254" s="15">
        <v>4.0299999930066928E-3</v>
      </c>
      <c r="Q254" s="16">
        <v>9.8388E-3</v>
      </c>
      <c r="R254" s="17">
        <v>1.1003475766524837E-2</v>
      </c>
      <c r="S254" s="14">
        <v>52</v>
      </c>
      <c r="T254" s="15">
        <v>0.31120055000000002</v>
      </c>
      <c r="U254" s="15">
        <v>0.39472750000000001</v>
      </c>
      <c r="V254" s="16">
        <v>0.4</v>
      </c>
      <c r="W254" s="17">
        <v>0.28807394545854692</v>
      </c>
      <c r="AA254" s="3"/>
      <c r="AB254" s="3"/>
      <c r="AC254" s="3"/>
      <c r="AD254" s="3"/>
    </row>
    <row r="255" spans="1:30" ht="15.75" customHeight="1">
      <c r="A255"/>
      <c r="B255" s="37"/>
      <c r="C255" s="18" t="s">
        <v>36</v>
      </c>
      <c r="D255" s="19" t="s">
        <v>59</v>
      </c>
      <c r="E255" s="20" t="s">
        <v>59</v>
      </c>
      <c r="F255" s="20" t="s">
        <v>59</v>
      </c>
      <c r="G255" s="21" t="s">
        <v>59</v>
      </c>
      <c r="H255" s="22" t="s">
        <v>59</v>
      </c>
      <c r="I255" s="19" t="s">
        <v>59</v>
      </c>
      <c r="J255" s="20" t="s">
        <v>59</v>
      </c>
      <c r="K255" s="20" t="s">
        <v>59</v>
      </c>
      <c r="L255" s="21" t="s">
        <v>59</v>
      </c>
      <c r="M255" s="22" t="s">
        <v>59</v>
      </c>
      <c r="N255" s="19">
        <v>18</v>
      </c>
      <c r="O255" s="20">
        <v>4.1999999999999997E-3</v>
      </c>
      <c r="P255" s="20">
        <v>6.8740915000000003E-3</v>
      </c>
      <c r="Q255" s="21">
        <v>8.5500000000000003E-3</v>
      </c>
      <c r="R255" s="22">
        <v>1.0091587210782432E-2</v>
      </c>
      <c r="S255" s="19">
        <v>18</v>
      </c>
      <c r="T255" s="20">
        <v>0.17884610000000001</v>
      </c>
      <c r="U255" s="20">
        <v>0.2070515</v>
      </c>
      <c r="V255" s="21">
        <v>0.4</v>
      </c>
      <c r="W255" s="22">
        <v>0.21717293933201254</v>
      </c>
      <c r="AA255" s="3"/>
      <c r="AB255" s="3"/>
      <c r="AC255" s="3"/>
      <c r="AD255" s="3"/>
    </row>
    <row r="256" spans="1:30" ht="15.75" customHeight="1">
      <c r="A256"/>
      <c r="B256" s="37"/>
      <c r="C256" s="18" t="s">
        <v>35</v>
      </c>
      <c r="D256" s="19">
        <v>5</v>
      </c>
      <c r="E256" s="20">
        <v>3.7017052901991586E-3</v>
      </c>
      <c r="F256" s="20">
        <v>4.2653043133584392E-3</v>
      </c>
      <c r="G256" s="21">
        <v>1.1100701383621268E-2</v>
      </c>
      <c r="H256" s="22">
        <v>4.1563557957476481E-2</v>
      </c>
      <c r="I256" s="19">
        <v>4</v>
      </c>
      <c r="J256" s="20">
        <v>0.17907995202627364</v>
      </c>
      <c r="K256" s="20">
        <v>0.29404254310233641</v>
      </c>
      <c r="L256" s="21">
        <v>0.54971839905218245</v>
      </c>
      <c r="M256" s="22">
        <v>0.30424688048387588</v>
      </c>
      <c r="N256" s="19">
        <v>18</v>
      </c>
      <c r="O256" s="20">
        <v>6.4026186112813733E-3</v>
      </c>
      <c r="P256" s="20">
        <v>1.2071000000000002E-2</v>
      </c>
      <c r="Q256" s="21">
        <v>3.9936423235093221E-2</v>
      </c>
      <c r="R256" s="22">
        <v>1.3951922586496452E-2</v>
      </c>
      <c r="S256" s="19">
        <v>18</v>
      </c>
      <c r="T256" s="20">
        <v>0.2</v>
      </c>
      <c r="U256" s="20">
        <v>0.25990000000000002</v>
      </c>
      <c r="V256" s="21">
        <v>0.335899</v>
      </c>
      <c r="W256" s="22">
        <v>0.24894065069361218</v>
      </c>
      <c r="AA256" s="3"/>
      <c r="AB256" s="3"/>
      <c r="AC256" s="3"/>
      <c r="AD256" s="3"/>
    </row>
    <row r="257" spans="1:30" ht="15.75" customHeight="1">
      <c r="A257"/>
      <c r="B257" s="37"/>
      <c r="C257" s="18" t="s">
        <v>60</v>
      </c>
      <c r="D257" s="19">
        <v>4</v>
      </c>
      <c r="E257" s="20">
        <v>0</v>
      </c>
      <c r="F257" s="20">
        <v>3.9979974514311149E-4</v>
      </c>
      <c r="G257" s="21">
        <v>2.6481717740972975E-3</v>
      </c>
      <c r="H257" s="22">
        <v>3.5101120588774746E-3</v>
      </c>
      <c r="I257" s="19" t="s">
        <v>59</v>
      </c>
      <c r="J257" s="20" t="s">
        <v>59</v>
      </c>
      <c r="K257" s="20" t="s">
        <v>59</v>
      </c>
      <c r="L257" s="21" t="s">
        <v>59</v>
      </c>
      <c r="M257" s="22" t="s">
        <v>59</v>
      </c>
      <c r="N257" s="19">
        <v>44</v>
      </c>
      <c r="O257" s="20">
        <v>1.0874999999999999E-3</v>
      </c>
      <c r="P257" s="20">
        <v>2.0854999999999997E-3</v>
      </c>
      <c r="Q257" s="21">
        <v>4.9181709999999998E-3</v>
      </c>
      <c r="R257" s="22">
        <v>7.3866283827853981E-3</v>
      </c>
      <c r="S257" s="19">
        <v>44</v>
      </c>
      <c r="T257" s="20">
        <v>0.37609634999999997</v>
      </c>
      <c r="U257" s="20">
        <v>0.4</v>
      </c>
      <c r="V257" s="21">
        <v>0.4</v>
      </c>
      <c r="W257" s="22">
        <v>0.33058740519546548</v>
      </c>
      <c r="AA257" s="3"/>
      <c r="AB257" s="3"/>
      <c r="AC257" s="3"/>
      <c r="AD257" s="3"/>
    </row>
    <row r="258" spans="1:30" ht="15.75" customHeight="1">
      <c r="A258"/>
      <c r="B258" s="37"/>
      <c r="C258" s="18" t="s">
        <v>61</v>
      </c>
      <c r="D258" s="19" t="s">
        <v>59</v>
      </c>
      <c r="E258" s="20" t="s">
        <v>59</v>
      </c>
      <c r="F258" s="20" t="s">
        <v>59</v>
      </c>
      <c r="G258" s="21" t="s">
        <v>59</v>
      </c>
      <c r="H258" s="22" t="s">
        <v>59</v>
      </c>
      <c r="I258" s="19" t="s">
        <v>59</v>
      </c>
      <c r="J258" s="20" t="s">
        <v>59</v>
      </c>
      <c r="K258" s="20" t="s">
        <v>59</v>
      </c>
      <c r="L258" s="21" t="s">
        <v>59</v>
      </c>
      <c r="M258" s="22" t="s">
        <v>59</v>
      </c>
      <c r="N258" s="19">
        <v>13</v>
      </c>
      <c r="O258" s="20">
        <v>4.3709999999999999E-3</v>
      </c>
      <c r="P258" s="20">
        <v>0.01</v>
      </c>
      <c r="Q258" s="21">
        <v>5.9400000000000001E-2</v>
      </c>
      <c r="R258" s="22">
        <v>9.4854162805720031E-3</v>
      </c>
      <c r="S258" s="19">
        <v>13</v>
      </c>
      <c r="T258" s="20">
        <v>0.36</v>
      </c>
      <c r="U258" s="20">
        <v>0.39850000000000002</v>
      </c>
      <c r="V258" s="21">
        <v>0.4</v>
      </c>
      <c r="W258" s="22">
        <v>0.39037045080183669</v>
      </c>
      <c r="AA258" s="3"/>
      <c r="AB258" s="3"/>
      <c r="AC258" s="3"/>
      <c r="AD258" s="3"/>
    </row>
    <row r="259" spans="1:30" ht="15.75" customHeight="1">
      <c r="A259"/>
      <c r="B259" s="37"/>
      <c r="C259" s="18" t="s">
        <v>62</v>
      </c>
      <c r="D259" s="19">
        <v>8</v>
      </c>
      <c r="E259" s="20">
        <v>0</v>
      </c>
      <c r="F259" s="20">
        <v>9.0994404810571433E-5</v>
      </c>
      <c r="G259" s="21">
        <v>3.2128440052739738E-3</v>
      </c>
      <c r="H259" s="22">
        <v>1.1667956648789861E-2</v>
      </c>
      <c r="I259" s="19">
        <v>5</v>
      </c>
      <c r="J259" s="20">
        <v>0.32037347523865545</v>
      </c>
      <c r="K259" s="20">
        <v>0.34682080924855491</v>
      </c>
      <c r="L259" s="21">
        <v>0.76581081081081082</v>
      </c>
      <c r="M259" s="22">
        <v>0.31026401957312488</v>
      </c>
      <c r="N259" s="19">
        <v>43</v>
      </c>
      <c r="O259" s="20">
        <v>1.6510000000000001E-3</v>
      </c>
      <c r="P259" s="20">
        <v>4.9465530000000002E-3</v>
      </c>
      <c r="Q259" s="21">
        <v>1.4731528717279474E-2</v>
      </c>
      <c r="R259" s="22">
        <v>1.2175475876855996E-2</v>
      </c>
      <c r="S259" s="19">
        <v>44</v>
      </c>
      <c r="T259" s="20">
        <v>0.32774999999999999</v>
      </c>
      <c r="U259" s="20">
        <v>0.39675650000000001</v>
      </c>
      <c r="V259" s="21">
        <v>0.4</v>
      </c>
      <c r="W259" s="22">
        <v>0.29148272033984612</v>
      </c>
      <c r="AA259" s="3"/>
      <c r="AB259" s="3"/>
      <c r="AC259" s="3"/>
      <c r="AD259" s="3"/>
    </row>
    <row r="260" spans="1:30" ht="15.75" customHeight="1">
      <c r="A260"/>
      <c r="B260" s="37"/>
      <c r="C260" s="23" t="s">
        <v>3</v>
      </c>
      <c r="D260" s="24">
        <v>26</v>
      </c>
      <c r="E260" s="25">
        <v>7.509199716533118E-4</v>
      </c>
      <c r="F260" s="25">
        <v>5.9753732366252341E-3</v>
      </c>
      <c r="G260" s="26">
        <v>1.2787039644990296E-2</v>
      </c>
      <c r="H260" s="27">
        <v>9.4581464675204553E-3</v>
      </c>
      <c r="I260" s="24">
        <v>24</v>
      </c>
      <c r="J260" s="25">
        <v>0.10521388850429617</v>
      </c>
      <c r="K260" s="25">
        <v>0.22582341978245268</v>
      </c>
      <c r="L260" s="26">
        <v>0.45175760083313543</v>
      </c>
      <c r="M260" s="27">
        <v>7.6757671270808597E-2</v>
      </c>
      <c r="N260" s="24">
        <v>59</v>
      </c>
      <c r="O260" s="25">
        <v>7.1085000000000011E-3</v>
      </c>
      <c r="P260" s="25">
        <v>1.9E-2</v>
      </c>
      <c r="Q260" s="26">
        <v>3.5985888460635718E-2</v>
      </c>
      <c r="R260" s="27">
        <v>1.3877330218662652E-2</v>
      </c>
      <c r="S260" s="24">
        <v>58</v>
      </c>
      <c r="T260" s="25">
        <v>0.15210000000000001</v>
      </c>
      <c r="U260" s="25">
        <v>0.2112</v>
      </c>
      <c r="V260" s="26">
        <v>0.27696300000000001</v>
      </c>
      <c r="W260" s="27">
        <v>0.18222422049931319</v>
      </c>
      <c r="AA260" s="3"/>
      <c r="AB260" s="3"/>
      <c r="AC260" s="3"/>
      <c r="AD260" s="3"/>
    </row>
    <row r="261" spans="1:30" ht="15.75" customHeight="1">
      <c r="A261"/>
      <c r="B261" s="37"/>
      <c r="C261" s="18" t="s">
        <v>63</v>
      </c>
      <c r="D261" s="19" t="s">
        <v>59</v>
      </c>
      <c r="E261" s="33" t="s">
        <v>59</v>
      </c>
      <c r="F261" s="33" t="s">
        <v>59</v>
      </c>
      <c r="G261" s="34" t="s">
        <v>59</v>
      </c>
      <c r="H261" s="35" t="s">
        <v>59</v>
      </c>
      <c r="I261" s="19" t="s">
        <v>59</v>
      </c>
      <c r="J261" s="33" t="s">
        <v>59</v>
      </c>
      <c r="K261" s="33" t="s">
        <v>59</v>
      </c>
      <c r="L261" s="34" t="s">
        <v>59</v>
      </c>
      <c r="M261" s="35" t="s">
        <v>59</v>
      </c>
      <c r="N261" s="19">
        <v>4</v>
      </c>
      <c r="O261" s="33">
        <v>3.5609304293311939E-2</v>
      </c>
      <c r="P261" s="33">
        <v>4.6318608586623879E-2</v>
      </c>
      <c r="Q261" s="34">
        <v>0.12442442629331193</v>
      </c>
      <c r="R261" s="35">
        <v>9.8508156771850861E-2</v>
      </c>
      <c r="S261" s="19">
        <v>4</v>
      </c>
      <c r="T261" s="33">
        <v>0.1201</v>
      </c>
      <c r="U261" s="33">
        <v>0.23710000000000001</v>
      </c>
      <c r="V261" s="34">
        <v>0.38844263150000002</v>
      </c>
      <c r="W261" s="35">
        <v>0.24331800754640182</v>
      </c>
      <c r="AA261" s="3"/>
      <c r="AB261" s="3"/>
      <c r="AC261" s="3"/>
      <c r="AD261" s="3"/>
    </row>
    <row r="262" spans="1:30" ht="15.75" customHeight="1">
      <c r="A262"/>
      <c r="B262" s="37"/>
      <c r="C262" s="18" t="s">
        <v>64</v>
      </c>
      <c r="D262" s="19">
        <v>12</v>
      </c>
      <c r="E262" s="33">
        <v>7.6026624271385043E-4</v>
      </c>
      <c r="F262" s="33">
        <v>4.338919592658752E-3</v>
      </c>
      <c r="G262" s="34">
        <v>9.2029795158626373E-3</v>
      </c>
      <c r="H262" s="35">
        <v>7.8850392939264699E-3</v>
      </c>
      <c r="I262" s="19">
        <v>9</v>
      </c>
      <c r="J262" s="33">
        <v>6.2277023354902684E-2</v>
      </c>
      <c r="K262" s="33">
        <v>0.11380966982355641</v>
      </c>
      <c r="L262" s="34">
        <v>0.16070222966399061</v>
      </c>
      <c r="M262" s="35">
        <v>6.274527180314024E-2</v>
      </c>
      <c r="N262" s="19">
        <v>55</v>
      </c>
      <c r="O262" s="33">
        <v>4.7999999999999996E-3</v>
      </c>
      <c r="P262" s="33">
        <v>9.7050998149592234E-3</v>
      </c>
      <c r="Q262" s="34">
        <v>2.52E-2</v>
      </c>
      <c r="R262" s="35">
        <v>1.2510837832690592E-2</v>
      </c>
      <c r="S262" s="19">
        <v>54</v>
      </c>
      <c r="T262" s="33">
        <v>0.13122800000000001</v>
      </c>
      <c r="U262" s="33">
        <v>0.15920000000000001</v>
      </c>
      <c r="V262" s="34">
        <v>0.20910000000000001</v>
      </c>
      <c r="W262" s="35">
        <v>0.10591123389730728</v>
      </c>
      <c r="AA262" s="3"/>
      <c r="AB262" s="3"/>
      <c r="AC262" s="3"/>
      <c r="AD262" s="3"/>
    </row>
    <row r="263" spans="1:30" ht="15.75" customHeight="1">
      <c r="A263"/>
      <c r="B263" s="37"/>
      <c r="C263" s="18" t="s">
        <v>65</v>
      </c>
      <c r="D263" s="19">
        <v>12</v>
      </c>
      <c r="E263" s="20">
        <v>2.6065604697455067E-4</v>
      </c>
      <c r="F263" s="20">
        <v>1.9520680734619806E-3</v>
      </c>
      <c r="G263" s="21">
        <v>8.6474203342323894E-3</v>
      </c>
      <c r="H263" s="22">
        <v>2.5337265560425649E-3</v>
      </c>
      <c r="I263" s="19">
        <v>9</v>
      </c>
      <c r="J263" s="20">
        <v>5.3712715668251601E-2</v>
      </c>
      <c r="K263" s="20">
        <v>9.0174392169096146E-2</v>
      </c>
      <c r="L263" s="21">
        <v>0.3004672054643418</v>
      </c>
      <c r="M263" s="22">
        <v>5.3834855751437212E-2</v>
      </c>
      <c r="N263" s="19">
        <v>56</v>
      </c>
      <c r="O263" s="20">
        <v>5.0754593751744532E-3</v>
      </c>
      <c r="P263" s="20">
        <v>9.4500000000000001E-3</v>
      </c>
      <c r="Q263" s="21">
        <v>2.615E-2</v>
      </c>
      <c r="R263" s="22">
        <v>1.1839711148900764E-2</v>
      </c>
      <c r="S263" s="19">
        <v>56</v>
      </c>
      <c r="T263" s="20">
        <v>0.13156400000000001</v>
      </c>
      <c r="U263" s="20">
        <v>0.16015000000000001</v>
      </c>
      <c r="V263" s="21">
        <v>0.20936399999999999</v>
      </c>
      <c r="W263" s="22">
        <v>0.16519563853335528</v>
      </c>
      <c r="AA263" s="3"/>
      <c r="AB263" s="3"/>
      <c r="AC263" s="3"/>
      <c r="AD263" s="3"/>
    </row>
    <row r="264" spans="1:30" ht="15.75" customHeight="1">
      <c r="A264"/>
      <c r="B264" s="37"/>
      <c r="C264" s="18" t="s">
        <v>37</v>
      </c>
      <c r="D264" s="19">
        <v>11</v>
      </c>
      <c r="E264" s="20">
        <v>1.7999749690980859E-4</v>
      </c>
      <c r="F264" s="20">
        <v>6.1548263910567178E-3</v>
      </c>
      <c r="G264" s="21">
        <v>1.2464992819407378E-2</v>
      </c>
      <c r="H264" s="22">
        <v>8.1812930202661924E-3</v>
      </c>
      <c r="I264" s="19">
        <v>10</v>
      </c>
      <c r="J264" s="20">
        <v>0.40625</v>
      </c>
      <c r="K264" s="20">
        <v>0.59108551902704742</v>
      </c>
      <c r="L264" s="21">
        <v>0.83807065145807536</v>
      </c>
      <c r="M264" s="22">
        <v>0.70744268149863743</v>
      </c>
      <c r="N264" s="19">
        <v>22</v>
      </c>
      <c r="O264" s="20">
        <v>4.7000000000000002E-3</v>
      </c>
      <c r="P264" s="20">
        <v>9.092721439788648E-3</v>
      </c>
      <c r="Q264" s="21">
        <v>2.3227615134376555E-2</v>
      </c>
      <c r="R264" s="22">
        <v>1.6632232308590299E-2</v>
      </c>
      <c r="S264" s="19">
        <v>22</v>
      </c>
      <c r="T264" s="20">
        <v>0.53049999999999997</v>
      </c>
      <c r="U264" s="20">
        <v>0.63699268349999993</v>
      </c>
      <c r="V264" s="21">
        <v>0.7409</v>
      </c>
      <c r="W264" s="22">
        <v>0.71821064464355955</v>
      </c>
      <c r="AA264" s="3"/>
      <c r="AB264" s="3"/>
      <c r="AC264" s="3"/>
      <c r="AD264" s="3"/>
    </row>
    <row r="265" spans="1:30" ht="15.75" customHeight="1" thickBot="1">
      <c r="A265"/>
      <c r="B265" s="38"/>
      <c r="C265" s="28" t="s">
        <v>38</v>
      </c>
      <c r="D265" s="29">
        <v>16</v>
      </c>
      <c r="E265" s="30">
        <v>2.1357564775372909E-3</v>
      </c>
      <c r="F265" s="30">
        <v>6.4886423793036468E-3</v>
      </c>
      <c r="G265" s="31">
        <v>3.3576528306162097E-2</v>
      </c>
      <c r="H265" s="32">
        <v>2.8875056034604562E-2</v>
      </c>
      <c r="I265" s="29">
        <v>15</v>
      </c>
      <c r="J265" s="30">
        <v>0.14402271997080673</v>
      </c>
      <c r="K265" s="30">
        <v>0.26549362798712045</v>
      </c>
      <c r="L265" s="31">
        <v>0.74032533445076953</v>
      </c>
      <c r="M265" s="32">
        <v>0.11596536434115651</v>
      </c>
      <c r="N265" s="29">
        <v>50</v>
      </c>
      <c r="O265" s="30">
        <v>9.7427856264926792E-3</v>
      </c>
      <c r="P265" s="30">
        <v>2.31775E-2</v>
      </c>
      <c r="Q265" s="31">
        <v>5.2106123917596447E-2</v>
      </c>
      <c r="R265" s="32">
        <v>2.6747290885733899E-2</v>
      </c>
      <c r="S265" s="29">
        <v>49</v>
      </c>
      <c r="T265" s="30">
        <v>0.28989999999999999</v>
      </c>
      <c r="U265" s="30">
        <v>0.37159999999999999</v>
      </c>
      <c r="V265" s="31">
        <v>0.55283000000000004</v>
      </c>
      <c r="W265" s="32">
        <v>0.31544846036937091</v>
      </c>
      <c r="AA265" s="3"/>
      <c r="AB265" s="3"/>
      <c r="AC265" s="3"/>
      <c r="AD265" s="3"/>
    </row>
    <row r="266" spans="1:30" ht="15.75" customHeight="1">
      <c r="A266"/>
      <c r="B266" s="36" t="s">
        <v>27</v>
      </c>
      <c r="C266" s="13" t="s">
        <v>2</v>
      </c>
      <c r="D266" s="14">
        <v>12</v>
      </c>
      <c r="E266" s="15">
        <v>1.4783190701070853E-4</v>
      </c>
      <c r="F266" s="15">
        <v>1.0217397514401164E-2</v>
      </c>
      <c r="G266" s="16">
        <v>3.4138624822325166E-2</v>
      </c>
      <c r="H266" s="17">
        <v>2.2085501620277153E-2</v>
      </c>
      <c r="I266" s="14">
        <v>9</v>
      </c>
      <c r="J266" s="15">
        <v>0.15109490460634409</v>
      </c>
      <c r="K266" s="15">
        <v>0.24399178199140553</v>
      </c>
      <c r="L266" s="16">
        <v>0.35830556997993968</v>
      </c>
      <c r="M266" s="17">
        <v>0.24317899104214863</v>
      </c>
      <c r="N266" s="14">
        <v>55</v>
      </c>
      <c r="O266" s="15">
        <v>3.7400000000000003E-3</v>
      </c>
      <c r="P266" s="15">
        <v>7.2682449999999996E-3</v>
      </c>
      <c r="Q266" s="16">
        <v>2.4879999999999999E-2</v>
      </c>
      <c r="R266" s="17">
        <v>2.5173151227578384E-2</v>
      </c>
      <c r="S266" s="14">
        <v>56</v>
      </c>
      <c r="T266" s="15">
        <v>0.29779999999999995</v>
      </c>
      <c r="U266" s="15">
        <v>0.37892950000000003</v>
      </c>
      <c r="V266" s="16">
        <v>0.4</v>
      </c>
      <c r="W266" s="17">
        <v>0.33180856446966245</v>
      </c>
      <c r="AA266" s="3"/>
      <c r="AB266" s="3"/>
      <c r="AC266" s="3"/>
      <c r="AD266" s="3"/>
    </row>
    <row r="267" spans="1:30" ht="15.75" customHeight="1">
      <c r="A267"/>
      <c r="B267" s="37"/>
      <c r="C267" s="18" t="s">
        <v>36</v>
      </c>
      <c r="D267" s="19" t="s">
        <v>59</v>
      </c>
      <c r="E267" s="20" t="s">
        <v>59</v>
      </c>
      <c r="F267" s="20" t="s">
        <v>59</v>
      </c>
      <c r="G267" s="21" t="s">
        <v>59</v>
      </c>
      <c r="H267" s="22" t="s">
        <v>59</v>
      </c>
      <c r="I267" s="19" t="s">
        <v>59</v>
      </c>
      <c r="J267" s="20" t="s">
        <v>59</v>
      </c>
      <c r="K267" s="20" t="s">
        <v>59</v>
      </c>
      <c r="L267" s="21" t="s">
        <v>59</v>
      </c>
      <c r="M267" s="22" t="s">
        <v>59</v>
      </c>
      <c r="N267" s="19">
        <v>20</v>
      </c>
      <c r="O267" s="20">
        <v>5.0360000000000005E-3</v>
      </c>
      <c r="P267" s="20">
        <v>6.8996194741292481E-3</v>
      </c>
      <c r="Q267" s="21">
        <v>2.0627375408424867E-2</v>
      </c>
      <c r="R267" s="22">
        <v>1.6426797624015145E-2</v>
      </c>
      <c r="S267" s="19">
        <v>21</v>
      </c>
      <c r="T267" s="20">
        <v>0.17055999999999999</v>
      </c>
      <c r="U267" s="20">
        <v>0.209872</v>
      </c>
      <c r="V267" s="21">
        <v>0.29099999999999998</v>
      </c>
      <c r="W267" s="22">
        <v>0.22834895466732713</v>
      </c>
      <c r="AA267" s="3"/>
      <c r="AB267" s="3"/>
      <c r="AC267" s="3"/>
      <c r="AD267" s="3"/>
    </row>
    <row r="268" spans="1:30" ht="15.75" customHeight="1">
      <c r="A268"/>
      <c r="B268" s="37"/>
      <c r="C268" s="18" t="s">
        <v>35</v>
      </c>
      <c r="D268" s="19">
        <v>5</v>
      </c>
      <c r="E268" s="20">
        <v>0</v>
      </c>
      <c r="F268" s="20">
        <v>2.0099958233154715E-2</v>
      </c>
      <c r="G268" s="21">
        <v>2.2753341768122007E-2</v>
      </c>
      <c r="H268" s="22">
        <v>2.5851501303372455E-2</v>
      </c>
      <c r="I268" s="19" t="s">
        <v>59</v>
      </c>
      <c r="J268" s="20" t="s">
        <v>59</v>
      </c>
      <c r="K268" s="20" t="s">
        <v>59</v>
      </c>
      <c r="L268" s="21" t="s">
        <v>59</v>
      </c>
      <c r="M268" s="22" t="s">
        <v>59</v>
      </c>
      <c r="N268" s="19">
        <v>31</v>
      </c>
      <c r="O268" s="20">
        <v>7.1000000000000004E-3</v>
      </c>
      <c r="P268" s="20">
        <v>1.711E-2</v>
      </c>
      <c r="Q268" s="21">
        <v>3.6700000000000003E-2</v>
      </c>
      <c r="R268" s="22">
        <v>3.6953084277930578E-2</v>
      </c>
      <c r="S268" s="19">
        <v>32</v>
      </c>
      <c r="T268" s="20">
        <v>0.25027854999999999</v>
      </c>
      <c r="U268" s="20">
        <v>0.340836009</v>
      </c>
      <c r="V268" s="21">
        <v>0.4</v>
      </c>
      <c r="W268" s="22">
        <v>0.35205167810854193</v>
      </c>
      <c r="AA268" s="3"/>
      <c r="AB268" s="3"/>
      <c r="AC268" s="3"/>
      <c r="AD268" s="3"/>
    </row>
    <row r="269" spans="1:30" ht="15.75" customHeight="1">
      <c r="A269"/>
      <c r="B269" s="37"/>
      <c r="C269" s="18" t="s">
        <v>60</v>
      </c>
      <c r="D269" s="19">
        <v>5</v>
      </c>
      <c r="E269" s="20">
        <v>0</v>
      </c>
      <c r="F269" s="20">
        <v>0</v>
      </c>
      <c r="G269" s="21">
        <v>1.4175685745768351E-4</v>
      </c>
      <c r="H269" s="22">
        <v>5.1790714201628138E-3</v>
      </c>
      <c r="I269" s="19" t="s">
        <v>59</v>
      </c>
      <c r="J269" s="20" t="s">
        <v>59</v>
      </c>
      <c r="K269" s="20" t="s">
        <v>59</v>
      </c>
      <c r="L269" s="21" t="s">
        <v>59</v>
      </c>
      <c r="M269" s="22" t="s">
        <v>59</v>
      </c>
      <c r="N269" s="19">
        <v>41</v>
      </c>
      <c r="O269" s="20">
        <v>2.90288E-3</v>
      </c>
      <c r="P269" s="20">
        <v>4.1000000000000003E-3</v>
      </c>
      <c r="Q269" s="21">
        <v>1.4E-2</v>
      </c>
      <c r="R269" s="22">
        <v>2.0870488232916286E-2</v>
      </c>
      <c r="S269" s="19">
        <v>40</v>
      </c>
      <c r="T269" s="20">
        <v>0.3739383</v>
      </c>
      <c r="U269" s="20">
        <v>0.4</v>
      </c>
      <c r="V269" s="21">
        <v>0.4</v>
      </c>
      <c r="W269" s="22">
        <v>0.36738459660208228</v>
      </c>
      <c r="AA269" s="3"/>
      <c r="AB269" s="3"/>
      <c r="AC269" s="3"/>
      <c r="AD269" s="3"/>
    </row>
    <row r="270" spans="1:30" ht="15.75" customHeight="1">
      <c r="A270"/>
      <c r="B270" s="37"/>
      <c r="C270" s="18" t="s">
        <v>61</v>
      </c>
      <c r="D270" s="19" t="s">
        <v>59</v>
      </c>
      <c r="E270" s="20" t="s">
        <v>59</v>
      </c>
      <c r="F270" s="20" t="s">
        <v>59</v>
      </c>
      <c r="G270" s="21" t="s">
        <v>59</v>
      </c>
      <c r="H270" s="22" t="s">
        <v>59</v>
      </c>
      <c r="I270" s="19" t="s">
        <v>59</v>
      </c>
      <c r="J270" s="20" t="s">
        <v>59</v>
      </c>
      <c r="K270" s="20" t="s">
        <v>59</v>
      </c>
      <c r="L270" s="21" t="s">
        <v>59</v>
      </c>
      <c r="M270" s="22" t="s">
        <v>59</v>
      </c>
      <c r="N270" s="19">
        <v>18</v>
      </c>
      <c r="O270" s="20">
        <v>3.2000000000000002E-3</v>
      </c>
      <c r="P270" s="20">
        <v>7.2040000000000003E-3</v>
      </c>
      <c r="Q270" s="21">
        <v>2.4159E-2</v>
      </c>
      <c r="R270" s="22">
        <v>1.5075450431353526E-2</v>
      </c>
      <c r="S270" s="19">
        <v>18</v>
      </c>
      <c r="T270" s="20">
        <v>0.366914772</v>
      </c>
      <c r="U270" s="20">
        <v>0.4</v>
      </c>
      <c r="V270" s="21">
        <v>0.4</v>
      </c>
      <c r="W270" s="22">
        <v>0.35186566301014754</v>
      </c>
      <c r="AA270" s="3"/>
      <c r="AB270" s="3"/>
      <c r="AC270" s="3"/>
      <c r="AD270" s="3"/>
    </row>
    <row r="271" spans="1:30" ht="15.75" customHeight="1">
      <c r="A271"/>
      <c r="B271" s="37"/>
      <c r="C271" s="18" t="s">
        <v>62</v>
      </c>
      <c r="D271" s="19">
        <v>6</v>
      </c>
      <c r="E271" s="20">
        <v>0</v>
      </c>
      <c r="F271" s="20">
        <v>2.4992651872418259E-3</v>
      </c>
      <c r="G271" s="21">
        <v>6.6814713316180711E-3</v>
      </c>
      <c r="H271" s="22">
        <v>6.7457553356523947E-3</v>
      </c>
      <c r="I271" s="19" t="s">
        <v>59</v>
      </c>
      <c r="J271" s="20" t="s">
        <v>59</v>
      </c>
      <c r="K271" s="20" t="s">
        <v>59</v>
      </c>
      <c r="L271" s="21" t="s">
        <v>59</v>
      </c>
      <c r="M271" s="22" t="s">
        <v>59</v>
      </c>
      <c r="N271" s="19">
        <v>49</v>
      </c>
      <c r="O271" s="20">
        <v>3.8790000000000001E-3</v>
      </c>
      <c r="P271" s="20">
        <v>7.4120000000000002E-3</v>
      </c>
      <c r="Q271" s="21">
        <v>2.4879999999999999E-2</v>
      </c>
      <c r="R271" s="22">
        <v>2.9420226004819992E-2</v>
      </c>
      <c r="S271" s="19">
        <v>49</v>
      </c>
      <c r="T271" s="20">
        <v>0.36296980000000001</v>
      </c>
      <c r="U271" s="20">
        <v>0.39853250000000001</v>
      </c>
      <c r="V271" s="21">
        <v>0.40004837199999999</v>
      </c>
      <c r="W271" s="22">
        <v>0.38168355340848548</v>
      </c>
      <c r="AA271" s="3"/>
      <c r="AB271" s="3"/>
      <c r="AC271" s="3"/>
      <c r="AD271" s="3"/>
    </row>
    <row r="272" spans="1:30" ht="15.75" customHeight="1">
      <c r="A272"/>
      <c r="B272" s="37"/>
      <c r="C272" s="23" t="s">
        <v>3</v>
      </c>
      <c r="D272" s="24">
        <v>34</v>
      </c>
      <c r="E272" s="25">
        <v>1.7620792576444209E-3</v>
      </c>
      <c r="F272" s="25">
        <v>1.492709287163602E-2</v>
      </c>
      <c r="G272" s="26">
        <v>5.1383820935626205E-2</v>
      </c>
      <c r="H272" s="27">
        <v>4.754728367127848E-2</v>
      </c>
      <c r="I272" s="24">
        <v>32</v>
      </c>
      <c r="J272" s="25">
        <v>0.17141218887354664</v>
      </c>
      <c r="K272" s="25">
        <v>0.38120286015473315</v>
      </c>
      <c r="L272" s="26">
        <v>0.58836004841685963</v>
      </c>
      <c r="M272" s="27">
        <v>0.50519090347277507</v>
      </c>
      <c r="N272" s="24">
        <v>58</v>
      </c>
      <c r="O272" s="25">
        <v>8.3183613530036383E-3</v>
      </c>
      <c r="P272" s="25">
        <v>1.7976404637878134E-2</v>
      </c>
      <c r="Q272" s="26">
        <v>2.7078128339370795E-2</v>
      </c>
      <c r="R272" s="27">
        <v>1.6780953379585441E-2</v>
      </c>
      <c r="S272" s="24">
        <v>59</v>
      </c>
      <c r="T272" s="25">
        <v>0.18068999999999999</v>
      </c>
      <c r="U272" s="25">
        <v>0.26290000000000002</v>
      </c>
      <c r="V272" s="26">
        <v>0.36712708300000002</v>
      </c>
      <c r="W272" s="27">
        <v>0.42371390688323418</v>
      </c>
      <c r="AA272" s="3"/>
      <c r="AB272" s="3"/>
      <c r="AC272" s="3"/>
      <c r="AD272" s="3"/>
    </row>
    <row r="273" spans="1:30" ht="15.75" customHeight="1">
      <c r="A273"/>
      <c r="B273" s="37"/>
      <c r="C273" s="18" t="s">
        <v>63</v>
      </c>
      <c r="D273" s="19" t="s">
        <v>59</v>
      </c>
      <c r="E273" s="33" t="s">
        <v>59</v>
      </c>
      <c r="F273" s="33" t="s">
        <v>59</v>
      </c>
      <c r="G273" s="34" t="s">
        <v>59</v>
      </c>
      <c r="H273" s="35" t="s">
        <v>59</v>
      </c>
      <c r="I273" s="19" t="s">
        <v>59</v>
      </c>
      <c r="J273" s="33" t="s">
        <v>59</v>
      </c>
      <c r="K273" s="33" t="s">
        <v>59</v>
      </c>
      <c r="L273" s="34" t="s">
        <v>59</v>
      </c>
      <c r="M273" s="35" t="s">
        <v>59</v>
      </c>
      <c r="N273" s="19">
        <v>5</v>
      </c>
      <c r="O273" s="33">
        <v>2.4899999999999999E-2</v>
      </c>
      <c r="P273" s="33">
        <v>2.9232453745196379E-2</v>
      </c>
      <c r="Q273" s="34">
        <v>2.9232453745196379E-2</v>
      </c>
      <c r="R273" s="35">
        <v>3.0524946066686792E-2</v>
      </c>
      <c r="S273" s="19">
        <v>5</v>
      </c>
      <c r="T273" s="33">
        <v>0.16209999999999999</v>
      </c>
      <c r="U273" s="33">
        <v>0.30000317100000001</v>
      </c>
      <c r="V273" s="34">
        <v>0.35410000000000003</v>
      </c>
      <c r="W273" s="35">
        <v>0.25534568423993231</v>
      </c>
      <c r="AA273" s="3"/>
      <c r="AB273" s="3"/>
      <c r="AC273" s="3"/>
      <c r="AD273" s="3"/>
    </row>
    <row r="274" spans="1:30" ht="15.75" customHeight="1">
      <c r="A274"/>
      <c r="B274" s="37"/>
      <c r="C274" s="18" t="s">
        <v>64</v>
      </c>
      <c r="D274" s="19">
        <v>13</v>
      </c>
      <c r="E274" s="33">
        <v>1.2691391063575856E-3</v>
      </c>
      <c r="F274" s="33">
        <v>1.1231386790802801E-2</v>
      </c>
      <c r="G274" s="34">
        <v>8.7722239096193866E-2</v>
      </c>
      <c r="H274" s="35">
        <v>4.4050632668274387E-2</v>
      </c>
      <c r="I274" s="19">
        <v>10</v>
      </c>
      <c r="J274" s="33">
        <v>0.14853957668767986</v>
      </c>
      <c r="K274" s="33">
        <v>0.2057118841734667</v>
      </c>
      <c r="L274" s="34">
        <v>0.23625106907273435</v>
      </c>
      <c r="M274" s="35">
        <v>0.51979337999266051</v>
      </c>
      <c r="N274" s="19">
        <v>48</v>
      </c>
      <c r="O274" s="33">
        <v>4.3999999999999994E-3</v>
      </c>
      <c r="P274" s="33">
        <v>9.1387766093235685E-3</v>
      </c>
      <c r="Q274" s="34">
        <v>1.5995752737282841E-2</v>
      </c>
      <c r="R274" s="35">
        <v>6.5583757853537872E-3</v>
      </c>
      <c r="S274" s="19">
        <v>48</v>
      </c>
      <c r="T274" s="33">
        <v>0.14793499999999998</v>
      </c>
      <c r="U274" s="33">
        <v>0.19209999999999999</v>
      </c>
      <c r="V274" s="34">
        <v>0.23575000000000002</v>
      </c>
      <c r="W274" s="35">
        <v>0.33855015526137855</v>
      </c>
      <c r="AA274" s="3"/>
      <c r="AB274" s="3"/>
      <c r="AC274" s="3"/>
      <c r="AD274" s="3"/>
    </row>
    <row r="275" spans="1:30" ht="15.75" customHeight="1">
      <c r="A275"/>
      <c r="B275" s="37"/>
      <c r="C275" s="18" t="s">
        <v>65</v>
      </c>
      <c r="D275" s="19">
        <v>10</v>
      </c>
      <c r="E275" s="20">
        <v>0</v>
      </c>
      <c r="F275" s="20">
        <v>3.192368010290123E-3</v>
      </c>
      <c r="G275" s="21">
        <v>7.4929646127884593E-3</v>
      </c>
      <c r="H275" s="22">
        <v>2.2990634440221074E-2</v>
      </c>
      <c r="I275" s="19">
        <v>7</v>
      </c>
      <c r="J275" s="20">
        <v>0.176177248048486</v>
      </c>
      <c r="K275" s="20">
        <v>0.24511716276124129</v>
      </c>
      <c r="L275" s="21">
        <v>0.47557684989794857</v>
      </c>
      <c r="M275" s="22">
        <v>0.51909235758892314</v>
      </c>
      <c r="N275" s="19">
        <v>50</v>
      </c>
      <c r="O275" s="20">
        <v>4.7999999999999996E-3</v>
      </c>
      <c r="P275" s="20">
        <v>9.5387766093235661E-3</v>
      </c>
      <c r="Q275" s="21">
        <v>1.6169200000000002E-2</v>
      </c>
      <c r="R275" s="22">
        <v>6.56093288961086E-3</v>
      </c>
      <c r="S275" s="19">
        <v>50</v>
      </c>
      <c r="T275" s="20">
        <v>0.14810000000000001</v>
      </c>
      <c r="U275" s="20">
        <v>0.19571450000000001</v>
      </c>
      <c r="V275" s="21">
        <v>0.24199999999999999</v>
      </c>
      <c r="W275" s="22">
        <v>0.33861398543563398</v>
      </c>
      <c r="AA275" s="3"/>
      <c r="AB275" s="3"/>
      <c r="AC275" s="3"/>
      <c r="AD275" s="3"/>
    </row>
    <row r="276" spans="1:30" ht="15.75" customHeight="1">
      <c r="A276"/>
      <c r="B276" s="37"/>
      <c r="C276" s="18" t="s">
        <v>37</v>
      </c>
      <c r="D276" s="19">
        <v>16</v>
      </c>
      <c r="E276" s="20">
        <v>6.2551350187159613E-3</v>
      </c>
      <c r="F276" s="20">
        <v>1.2003259122966396E-2</v>
      </c>
      <c r="G276" s="21">
        <v>3.1044975641449271E-2</v>
      </c>
      <c r="H276" s="22">
        <v>6.4174498383728337E-2</v>
      </c>
      <c r="I276" s="19">
        <v>15</v>
      </c>
      <c r="J276" s="20">
        <v>0.43669499248463739</v>
      </c>
      <c r="K276" s="20">
        <v>0.60159651669085634</v>
      </c>
      <c r="L276" s="21">
        <v>0.76559031281533807</v>
      </c>
      <c r="M276" s="22">
        <v>0.58518004369720455</v>
      </c>
      <c r="N276" s="19">
        <v>27</v>
      </c>
      <c r="O276" s="20">
        <v>6.7184162970264499E-3</v>
      </c>
      <c r="P276" s="20">
        <v>2.8697024544191908E-2</v>
      </c>
      <c r="Q276" s="21">
        <v>7.1199999999999999E-2</v>
      </c>
      <c r="R276" s="22">
        <v>3.7937222532940587E-2</v>
      </c>
      <c r="S276" s="19">
        <v>27</v>
      </c>
      <c r="T276" s="20">
        <v>0.57367299999999999</v>
      </c>
      <c r="U276" s="20">
        <v>0.64539547100000005</v>
      </c>
      <c r="V276" s="21">
        <v>0.751</v>
      </c>
      <c r="W276" s="22">
        <v>0.71805802716647604</v>
      </c>
      <c r="AA276" s="3"/>
      <c r="AB276" s="3"/>
      <c r="AC276" s="3"/>
      <c r="AD276" s="3"/>
    </row>
    <row r="277" spans="1:30" ht="15.75" customHeight="1" thickBot="1">
      <c r="A277"/>
      <c r="B277" s="38"/>
      <c r="C277" s="28" t="s">
        <v>38</v>
      </c>
      <c r="D277" s="29">
        <v>28</v>
      </c>
      <c r="E277" s="30">
        <v>6.5394546866620225E-3</v>
      </c>
      <c r="F277" s="30">
        <v>2.176708002429513E-2</v>
      </c>
      <c r="G277" s="31">
        <v>7.1789234537552954E-2</v>
      </c>
      <c r="H277" s="32">
        <v>4.7203780244588003E-2</v>
      </c>
      <c r="I277" s="29">
        <v>26</v>
      </c>
      <c r="J277" s="30">
        <v>0.33169960474308302</v>
      </c>
      <c r="K277" s="30">
        <v>0.40795773788824552</v>
      </c>
      <c r="L277" s="31">
        <v>0.68919415771832049</v>
      </c>
      <c r="M277" s="32">
        <v>0.40290349003748449</v>
      </c>
      <c r="N277" s="29">
        <v>52</v>
      </c>
      <c r="O277" s="30">
        <v>1.3324453118405681E-2</v>
      </c>
      <c r="P277" s="30">
        <v>2.9224824293442083E-2</v>
      </c>
      <c r="Q277" s="31">
        <v>6.360569301152795E-2</v>
      </c>
      <c r="R277" s="32">
        <v>3.0466834910862623E-2</v>
      </c>
      <c r="S277" s="29">
        <v>52</v>
      </c>
      <c r="T277" s="30">
        <v>0.29185</v>
      </c>
      <c r="U277" s="30">
        <v>0.41759999999999997</v>
      </c>
      <c r="V277" s="31">
        <v>0.56036649999999999</v>
      </c>
      <c r="W277" s="32">
        <v>0.49118807925841157</v>
      </c>
      <c r="AA277" s="3"/>
      <c r="AB277" s="3"/>
      <c r="AC277" s="3"/>
      <c r="AD277" s="3"/>
    </row>
    <row r="278" spans="1:30" ht="15.75" customHeight="1">
      <c r="A278"/>
      <c r="B278" s="36" t="s">
        <v>28</v>
      </c>
      <c r="C278" s="13" t="s">
        <v>2</v>
      </c>
      <c r="D278" s="14">
        <v>8</v>
      </c>
      <c r="E278" s="15">
        <v>1.3374764992736892E-3</v>
      </c>
      <c r="F278" s="15">
        <v>5.3740077965685803E-3</v>
      </c>
      <c r="G278" s="16">
        <v>2.8245623552144702E-2</v>
      </c>
      <c r="H278" s="17">
        <v>3.4120251247937793E-2</v>
      </c>
      <c r="I278" s="14">
        <v>7</v>
      </c>
      <c r="J278" s="15">
        <v>0.17693336600946896</v>
      </c>
      <c r="K278" s="15">
        <v>0.31355860333101299</v>
      </c>
      <c r="L278" s="16">
        <v>0.40675304279544561</v>
      </c>
      <c r="M278" s="17">
        <v>0.50482748904156849</v>
      </c>
      <c r="N278" s="14">
        <v>46</v>
      </c>
      <c r="O278" s="15">
        <v>2E-3</v>
      </c>
      <c r="P278" s="15">
        <v>4.2687821208496112E-3</v>
      </c>
      <c r="Q278" s="16">
        <v>9.3999566460802146E-3</v>
      </c>
      <c r="R278" s="17">
        <v>2.1593179761306893E-2</v>
      </c>
      <c r="S278" s="14">
        <v>46</v>
      </c>
      <c r="T278" s="15">
        <v>0.3553</v>
      </c>
      <c r="U278" s="15">
        <v>0.39999300000000004</v>
      </c>
      <c r="V278" s="16">
        <v>0.40000400000000003</v>
      </c>
      <c r="W278" s="17">
        <v>0.38953375178178673</v>
      </c>
      <c r="AA278" s="3"/>
      <c r="AB278" s="3"/>
      <c r="AC278" s="3"/>
      <c r="AD278" s="3"/>
    </row>
    <row r="279" spans="1:30" ht="15.75" customHeight="1">
      <c r="A279"/>
      <c r="B279" s="37"/>
      <c r="C279" s="18" t="s">
        <v>36</v>
      </c>
      <c r="D279" s="19" t="s">
        <v>59</v>
      </c>
      <c r="E279" s="20" t="s">
        <v>59</v>
      </c>
      <c r="F279" s="20" t="s">
        <v>59</v>
      </c>
      <c r="G279" s="21" t="s">
        <v>59</v>
      </c>
      <c r="H279" s="22" t="s">
        <v>59</v>
      </c>
      <c r="I279" s="19" t="s">
        <v>59</v>
      </c>
      <c r="J279" s="20" t="s">
        <v>59</v>
      </c>
      <c r="K279" s="20" t="s">
        <v>59</v>
      </c>
      <c r="L279" s="21" t="s">
        <v>59</v>
      </c>
      <c r="M279" s="22" t="s">
        <v>59</v>
      </c>
      <c r="N279" s="19">
        <v>13</v>
      </c>
      <c r="O279" s="20">
        <v>3.0000000000000001E-3</v>
      </c>
      <c r="P279" s="20">
        <v>4.7100919999999999E-3</v>
      </c>
      <c r="Q279" s="21">
        <v>1.4500000000000001E-2</v>
      </c>
      <c r="R279" s="22">
        <v>1.198895634029043E-2</v>
      </c>
      <c r="S279" s="19">
        <v>13</v>
      </c>
      <c r="T279" s="20">
        <v>0.13800000000000001</v>
      </c>
      <c r="U279" s="20">
        <v>0.29099999999999998</v>
      </c>
      <c r="V279" s="21">
        <v>0.39998600000000001</v>
      </c>
      <c r="W279" s="22">
        <v>0.3009231254894888</v>
      </c>
      <c r="AA279" s="3"/>
      <c r="AB279" s="3"/>
      <c r="AC279" s="3"/>
      <c r="AD279" s="3"/>
    </row>
    <row r="280" spans="1:30" ht="15.75" customHeight="1">
      <c r="A280"/>
      <c r="B280" s="37"/>
      <c r="C280" s="18" t="s">
        <v>35</v>
      </c>
      <c r="D280" s="19">
        <v>5</v>
      </c>
      <c r="E280" s="20">
        <v>1.3052991833165814E-2</v>
      </c>
      <c r="F280" s="20">
        <v>1.3620635532406946E-2</v>
      </c>
      <c r="G280" s="21">
        <v>5.3523861364906486E-2</v>
      </c>
      <c r="H280" s="22">
        <v>5.314663685879055E-2</v>
      </c>
      <c r="I280" s="19">
        <v>4</v>
      </c>
      <c r="J280" s="20">
        <v>0.18833766187902545</v>
      </c>
      <c r="K280" s="20">
        <v>0.31412716233416638</v>
      </c>
      <c r="L280" s="21">
        <v>0.48611643166624252</v>
      </c>
      <c r="M280" s="22">
        <v>0.47480642283574054</v>
      </c>
      <c r="N280" s="19">
        <v>25</v>
      </c>
      <c r="O280" s="20">
        <v>4.4000000000000003E-3</v>
      </c>
      <c r="P280" s="20">
        <v>9.6580277846959744E-3</v>
      </c>
      <c r="Q280" s="21">
        <v>3.4200000000000001E-2</v>
      </c>
      <c r="R280" s="22">
        <v>4.4452608142871254E-2</v>
      </c>
      <c r="S280" s="19">
        <v>27</v>
      </c>
      <c r="T280" s="20">
        <v>0.25</v>
      </c>
      <c r="U280" s="20">
        <v>0.36220000000000002</v>
      </c>
      <c r="V280" s="21">
        <v>0.44435000000000002</v>
      </c>
      <c r="W280" s="22">
        <v>0.38643710267571413</v>
      </c>
      <c r="AA280" s="3"/>
      <c r="AB280" s="3"/>
      <c r="AC280" s="3"/>
      <c r="AD280" s="3"/>
    </row>
    <row r="281" spans="1:30" ht="15.75" customHeight="1">
      <c r="A281"/>
      <c r="B281" s="37"/>
      <c r="C281" s="18" t="s">
        <v>60</v>
      </c>
      <c r="D281" s="19">
        <v>6</v>
      </c>
      <c r="E281" s="20">
        <v>0</v>
      </c>
      <c r="F281" s="20">
        <v>1.4961616997671089E-6</v>
      </c>
      <c r="G281" s="21">
        <v>5.5243664932723841E-6</v>
      </c>
      <c r="H281" s="22">
        <v>3.0929996852665756E-6</v>
      </c>
      <c r="I281" s="19">
        <v>4</v>
      </c>
      <c r="J281" s="20">
        <v>0.14932972589894139</v>
      </c>
      <c r="K281" s="20">
        <v>0.15408924740889263</v>
      </c>
      <c r="L281" s="21">
        <v>0.17813533348141042</v>
      </c>
      <c r="M281" s="22">
        <v>0.15859450695213659</v>
      </c>
      <c r="N281" s="19">
        <v>35</v>
      </c>
      <c r="O281" s="20">
        <v>2E-3</v>
      </c>
      <c r="P281" s="20">
        <v>3.8981163624678557E-3</v>
      </c>
      <c r="Q281" s="21">
        <v>8.3996313618817271E-3</v>
      </c>
      <c r="R281" s="22">
        <v>5.4144876418297863E-3</v>
      </c>
      <c r="S281" s="19">
        <v>35</v>
      </c>
      <c r="T281" s="20">
        <v>0.4</v>
      </c>
      <c r="U281" s="20">
        <v>0.4</v>
      </c>
      <c r="V281" s="21">
        <v>0.4</v>
      </c>
      <c r="W281" s="22">
        <v>0.395864671560054</v>
      </c>
      <c r="AA281" s="3"/>
      <c r="AB281" s="3"/>
      <c r="AC281" s="3"/>
      <c r="AD281" s="3"/>
    </row>
    <row r="282" spans="1:30" ht="15.75" customHeight="1">
      <c r="A282"/>
      <c r="B282" s="37"/>
      <c r="C282" s="18" t="s">
        <v>61</v>
      </c>
      <c r="D282" s="19">
        <v>4</v>
      </c>
      <c r="E282" s="20">
        <v>1.9268062739822221E-5</v>
      </c>
      <c r="F282" s="20">
        <v>6.9658286931206526E-5</v>
      </c>
      <c r="G282" s="21">
        <v>2.4153858472659973E-4</v>
      </c>
      <c r="H282" s="22">
        <v>7.0493262260912373E-5</v>
      </c>
      <c r="I282" s="19" t="s">
        <v>59</v>
      </c>
      <c r="J282" s="20" t="s">
        <v>59</v>
      </c>
      <c r="K282" s="20" t="s">
        <v>59</v>
      </c>
      <c r="L282" s="21" t="s">
        <v>59</v>
      </c>
      <c r="M282" s="22" t="s">
        <v>59</v>
      </c>
      <c r="N282" s="19">
        <v>10</v>
      </c>
      <c r="O282" s="20">
        <v>3.9032211581972896E-3</v>
      </c>
      <c r="P282" s="20">
        <v>1.0452690000000001E-2</v>
      </c>
      <c r="Q282" s="21">
        <v>3.4529044669901483E-2</v>
      </c>
      <c r="R282" s="22">
        <v>5.7150981696405274E-3</v>
      </c>
      <c r="S282" s="19">
        <v>10</v>
      </c>
      <c r="T282" s="20">
        <v>0.340188294</v>
      </c>
      <c r="U282" s="20">
        <v>0.38964959700000001</v>
      </c>
      <c r="V282" s="21">
        <v>0.421202833</v>
      </c>
      <c r="W282" s="22">
        <v>0.41222142319913457</v>
      </c>
      <c r="AA282" s="3"/>
      <c r="AB282" s="3"/>
      <c r="AC282" s="3"/>
      <c r="AD282" s="3"/>
    </row>
    <row r="283" spans="1:30" ht="15.75" customHeight="1">
      <c r="A283"/>
      <c r="B283" s="37"/>
      <c r="C283" s="18" t="s">
        <v>62</v>
      </c>
      <c r="D283" s="19">
        <v>7</v>
      </c>
      <c r="E283" s="20">
        <v>1.1717722142974148E-4</v>
      </c>
      <c r="F283" s="20">
        <v>1.4902080614611888E-3</v>
      </c>
      <c r="G283" s="21">
        <v>2.5838866197004469E-3</v>
      </c>
      <c r="H283" s="22">
        <v>1.1035126759969784E-2</v>
      </c>
      <c r="I283" s="19">
        <v>6</v>
      </c>
      <c r="J283" s="20">
        <v>0.19019168154498942</v>
      </c>
      <c r="K283" s="20">
        <v>0.38125709002726615</v>
      </c>
      <c r="L283" s="21">
        <v>0.39659205083958349</v>
      </c>
      <c r="M283" s="22">
        <v>0.39417395999689381</v>
      </c>
      <c r="N283" s="19">
        <v>36</v>
      </c>
      <c r="O283" s="20">
        <v>2.3E-3</v>
      </c>
      <c r="P283" s="20">
        <v>3.8941590301670714E-3</v>
      </c>
      <c r="Q283" s="21">
        <v>8.7246722014597058E-3</v>
      </c>
      <c r="R283" s="22">
        <v>2.4058529905685997E-2</v>
      </c>
      <c r="S283" s="19">
        <v>36</v>
      </c>
      <c r="T283" s="20">
        <v>0.37235702100000001</v>
      </c>
      <c r="U283" s="20">
        <v>0.4</v>
      </c>
      <c r="V283" s="21">
        <v>0.40774688000000003</v>
      </c>
      <c r="W283" s="22">
        <v>0.40951931166409578</v>
      </c>
      <c r="AA283" s="3"/>
      <c r="AB283" s="3"/>
      <c r="AC283" s="3"/>
      <c r="AD283" s="3"/>
    </row>
    <row r="284" spans="1:30" ht="15.75" customHeight="1">
      <c r="A284"/>
      <c r="B284" s="37"/>
      <c r="C284" s="23" t="s">
        <v>3</v>
      </c>
      <c r="D284" s="24">
        <v>35</v>
      </c>
      <c r="E284" s="25">
        <v>2.6381269175745109E-3</v>
      </c>
      <c r="F284" s="25">
        <v>9.2826582455561284E-3</v>
      </c>
      <c r="G284" s="26">
        <v>1.6450588238333091E-2</v>
      </c>
      <c r="H284" s="27">
        <v>6.215356167379487E-3</v>
      </c>
      <c r="I284" s="24">
        <v>31</v>
      </c>
      <c r="J284" s="25">
        <v>0.23156116814642916</v>
      </c>
      <c r="K284" s="25">
        <v>0.40465818677534898</v>
      </c>
      <c r="L284" s="26">
        <v>0.53811304706265872</v>
      </c>
      <c r="M284" s="27">
        <v>0.34832748083593074</v>
      </c>
      <c r="N284" s="24">
        <v>63</v>
      </c>
      <c r="O284" s="25">
        <v>4.4417273318964248E-3</v>
      </c>
      <c r="P284" s="25">
        <v>1.09E-2</v>
      </c>
      <c r="Q284" s="26">
        <v>1.6500000000000001E-2</v>
      </c>
      <c r="R284" s="27">
        <v>1.2277175616754515E-2</v>
      </c>
      <c r="S284" s="24">
        <v>63</v>
      </c>
      <c r="T284" s="25">
        <v>0.17496</v>
      </c>
      <c r="U284" s="25">
        <v>0.23624609999999999</v>
      </c>
      <c r="V284" s="26">
        <v>0.31322451000000001</v>
      </c>
      <c r="W284" s="27">
        <v>0.26370606124610008</v>
      </c>
      <c r="AA284" s="3"/>
      <c r="AB284" s="3"/>
      <c r="AC284" s="3"/>
      <c r="AD284" s="3"/>
    </row>
    <row r="285" spans="1:30" ht="15.75" customHeight="1">
      <c r="A285"/>
      <c r="B285" s="37"/>
      <c r="C285" s="18" t="s">
        <v>63</v>
      </c>
      <c r="D285" s="19">
        <v>4</v>
      </c>
      <c r="E285" s="33">
        <v>5.4270008112114985E-3</v>
      </c>
      <c r="F285" s="33">
        <v>2.7576858332874675E-2</v>
      </c>
      <c r="G285" s="34">
        <v>4.4299715043326353E-2</v>
      </c>
      <c r="H285" s="35">
        <v>3.3855949746649065E-2</v>
      </c>
      <c r="I285" s="19" t="s">
        <v>59</v>
      </c>
      <c r="J285" s="33" t="s">
        <v>59</v>
      </c>
      <c r="K285" s="33" t="s">
        <v>59</v>
      </c>
      <c r="L285" s="34" t="s">
        <v>59</v>
      </c>
      <c r="M285" s="35" t="s">
        <v>59</v>
      </c>
      <c r="N285" s="19">
        <v>6</v>
      </c>
      <c r="O285" s="33">
        <v>1.4956765472239385E-2</v>
      </c>
      <c r="P285" s="33">
        <v>3.0466147208688728E-2</v>
      </c>
      <c r="Q285" s="34">
        <v>3.4460083256924082E-2</v>
      </c>
      <c r="R285" s="35">
        <v>4.1474648953251037E-2</v>
      </c>
      <c r="S285" s="19">
        <v>6</v>
      </c>
      <c r="T285" s="33">
        <v>0.20180000000000001</v>
      </c>
      <c r="U285" s="33">
        <v>0.40435353299999999</v>
      </c>
      <c r="V285" s="34">
        <v>0.51811952100000003</v>
      </c>
      <c r="W285" s="35">
        <v>0.38411363503730755</v>
      </c>
      <c r="AA285" s="3"/>
      <c r="AB285" s="3"/>
      <c r="AC285" s="3"/>
      <c r="AD285" s="3"/>
    </row>
    <row r="286" spans="1:30" ht="15.75" customHeight="1">
      <c r="A286"/>
      <c r="B286" s="37"/>
      <c r="C286" s="18" t="s">
        <v>64</v>
      </c>
      <c r="D286" s="19">
        <v>17</v>
      </c>
      <c r="E286" s="33">
        <v>3.0707720347249315E-3</v>
      </c>
      <c r="F286" s="33">
        <v>5.1201815861889061E-3</v>
      </c>
      <c r="G286" s="34">
        <v>7.1290820994563747E-3</v>
      </c>
      <c r="H286" s="35">
        <v>3.6839337233038009E-3</v>
      </c>
      <c r="I286" s="19">
        <v>13</v>
      </c>
      <c r="J286" s="33">
        <v>0.12508155700894383</v>
      </c>
      <c r="K286" s="33">
        <v>0.16624156326050177</v>
      </c>
      <c r="L286" s="34">
        <v>0.22297399578633759</v>
      </c>
      <c r="M286" s="35">
        <v>0.11662768076998226</v>
      </c>
      <c r="N286" s="19">
        <v>59</v>
      </c>
      <c r="O286" s="33">
        <v>3.0165032067088452E-3</v>
      </c>
      <c r="P286" s="33">
        <v>8.0000000000000002E-3</v>
      </c>
      <c r="Q286" s="34">
        <v>1.15E-2</v>
      </c>
      <c r="R286" s="35">
        <v>9.1254321862752723E-3</v>
      </c>
      <c r="S286" s="19">
        <v>58</v>
      </c>
      <c r="T286" s="33">
        <v>0.14749999999999999</v>
      </c>
      <c r="U286" s="33">
        <v>0.18222582400000001</v>
      </c>
      <c r="V286" s="34">
        <v>0.22687674799999999</v>
      </c>
      <c r="W286" s="35">
        <v>0.22700917749516131</v>
      </c>
      <c r="AA286" s="3"/>
      <c r="AB286" s="3"/>
      <c r="AC286" s="3"/>
      <c r="AD286" s="3"/>
    </row>
    <row r="287" spans="1:30" ht="15.75" customHeight="1">
      <c r="A287"/>
      <c r="B287" s="37"/>
      <c r="C287" s="18" t="s">
        <v>65</v>
      </c>
      <c r="D287" s="19">
        <v>15</v>
      </c>
      <c r="E287" s="20">
        <v>1.3265022141789866E-4</v>
      </c>
      <c r="F287" s="20">
        <v>2.725409002630289E-3</v>
      </c>
      <c r="G287" s="21">
        <v>4.912950420700812E-3</v>
      </c>
      <c r="H287" s="22">
        <v>1.6812010684012703E-3</v>
      </c>
      <c r="I287" s="19">
        <v>11</v>
      </c>
      <c r="J287" s="20">
        <v>4.0396369028244908E-2</v>
      </c>
      <c r="K287" s="20">
        <v>0.16851021917207887</v>
      </c>
      <c r="L287" s="21">
        <v>0.22935771610028541</v>
      </c>
      <c r="M287" s="22">
        <v>0.11514357035694807</v>
      </c>
      <c r="N287" s="19">
        <v>60</v>
      </c>
      <c r="O287" s="20">
        <v>3.8147889923665608E-3</v>
      </c>
      <c r="P287" s="20">
        <v>7.9236150906659263E-3</v>
      </c>
      <c r="Q287" s="21">
        <v>1.12985E-2</v>
      </c>
      <c r="R287" s="22">
        <v>9.0880106790612834E-3</v>
      </c>
      <c r="S287" s="19">
        <v>60</v>
      </c>
      <c r="T287" s="20">
        <v>0.14815</v>
      </c>
      <c r="U287" s="20">
        <v>0.18248259350000001</v>
      </c>
      <c r="V287" s="21">
        <v>0.22688903449999998</v>
      </c>
      <c r="W287" s="22">
        <v>0.22684403261879316</v>
      </c>
      <c r="AA287" s="3"/>
      <c r="AB287" s="3"/>
      <c r="AC287" s="3"/>
      <c r="AD287" s="3"/>
    </row>
    <row r="288" spans="1:30" ht="15.75" customHeight="1">
      <c r="A288"/>
      <c r="B288" s="37"/>
      <c r="C288" s="18" t="s">
        <v>37</v>
      </c>
      <c r="D288" s="19">
        <v>17</v>
      </c>
      <c r="E288" s="20">
        <v>2.3962595576374167E-3</v>
      </c>
      <c r="F288" s="20">
        <v>8.6962286041540379E-3</v>
      </c>
      <c r="G288" s="21">
        <v>1.5218412724118826E-2</v>
      </c>
      <c r="H288" s="22">
        <v>1.028715027439798E-2</v>
      </c>
      <c r="I288" s="19">
        <v>16</v>
      </c>
      <c r="J288" s="20">
        <v>0.42645898343865141</v>
      </c>
      <c r="K288" s="20">
        <v>0.72352645473216215</v>
      </c>
      <c r="L288" s="21">
        <v>0.75834488933838506</v>
      </c>
      <c r="M288" s="22">
        <v>0.74924674153700543</v>
      </c>
      <c r="N288" s="19">
        <v>25</v>
      </c>
      <c r="O288" s="20">
        <v>6.3E-3</v>
      </c>
      <c r="P288" s="20">
        <v>1.7908531476345971E-2</v>
      </c>
      <c r="Q288" s="21">
        <v>4.5295406476647031E-2</v>
      </c>
      <c r="R288" s="22">
        <v>3.2528703058314727E-2</v>
      </c>
      <c r="S288" s="19">
        <v>25</v>
      </c>
      <c r="T288" s="20">
        <v>0.53500000000000003</v>
      </c>
      <c r="U288" s="20">
        <v>0.63837699999999997</v>
      </c>
      <c r="V288" s="21">
        <v>0.71373299999999995</v>
      </c>
      <c r="W288" s="22">
        <v>0.62206141141579918</v>
      </c>
      <c r="AA288" s="3"/>
      <c r="AB288" s="3"/>
      <c r="AC288" s="3"/>
      <c r="AD288" s="3"/>
    </row>
    <row r="289" spans="1:30" ht="15.75" customHeight="1" thickBot="1">
      <c r="A289"/>
      <c r="B289" s="38"/>
      <c r="C289" s="28" t="s">
        <v>38</v>
      </c>
      <c r="D289" s="29">
        <v>27</v>
      </c>
      <c r="E289" s="30">
        <v>5.8257055753050306E-3</v>
      </c>
      <c r="F289" s="30">
        <v>1.4517260913668813E-2</v>
      </c>
      <c r="G289" s="31">
        <v>4.0714856110993937E-2</v>
      </c>
      <c r="H289" s="32">
        <v>4.2410504734971724E-2</v>
      </c>
      <c r="I289" s="29">
        <v>24</v>
      </c>
      <c r="J289" s="30">
        <v>0.35640543074002851</v>
      </c>
      <c r="K289" s="30">
        <v>0.4322081500031637</v>
      </c>
      <c r="L289" s="31">
        <v>0.58318186739246958</v>
      </c>
      <c r="M289" s="32">
        <v>0.45648984566736306</v>
      </c>
      <c r="N289" s="29">
        <v>55</v>
      </c>
      <c r="O289" s="30">
        <v>7.0000000000000001E-3</v>
      </c>
      <c r="P289" s="30">
        <v>2.4400000000000002E-2</v>
      </c>
      <c r="Q289" s="31">
        <v>4.5704843295039793E-2</v>
      </c>
      <c r="R289" s="32">
        <v>3.6725843037640801E-2</v>
      </c>
      <c r="S289" s="29">
        <v>53</v>
      </c>
      <c r="T289" s="30">
        <v>0.3</v>
      </c>
      <c r="U289" s="30">
        <v>0.369228</v>
      </c>
      <c r="V289" s="31">
        <v>0.51063866099999999</v>
      </c>
      <c r="W289" s="32">
        <v>0.42490148739848677</v>
      </c>
      <c r="AA289" s="3"/>
      <c r="AB289" s="3"/>
      <c r="AC289" s="3"/>
      <c r="AD289" s="3"/>
    </row>
    <row r="290" spans="1:30" ht="15.75" customHeight="1">
      <c r="A290"/>
      <c r="B290" s="36" t="s">
        <v>29</v>
      </c>
      <c r="C290" s="13" t="s">
        <v>2</v>
      </c>
      <c r="D290" s="14">
        <v>8</v>
      </c>
      <c r="E290" s="15">
        <v>0</v>
      </c>
      <c r="F290" s="15">
        <v>2.2847137729578152E-3</v>
      </c>
      <c r="G290" s="16">
        <v>4.7595409601584406E-2</v>
      </c>
      <c r="H290" s="17">
        <v>4.6870978346840939E-3</v>
      </c>
      <c r="I290" s="14">
        <v>5</v>
      </c>
      <c r="J290" s="15">
        <v>0.3344406569651806</v>
      </c>
      <c r="K290" s="15">
        <v>0.45343835341973476</v>
      </c>
      <c r="L290" s="16">
        <v>0.60672629914251797</v>
      </c>
      <c r="M290" s="17">
        <v>0.48573821963460179</v>
      </c>
      <c r="N290" s="14">
        <v>40</v>
      </c>
      <c r="O290" s="15">
        <v>7.9299999999999995E-3</v>
      </c>
      <c r="P290" s="15">
        <v>1.6667062E-2</v>
      </c>
      <c r="Q290" s="16">
        <v>3.2649999999999998E-2</v>
      </c>
      <c r="R290" s="17">
        <v>3.3852911342462058E-2</v>
      </c>
      <c r="S290" s="14">
        <v>40</v>
      </c>
      <c r="T290" s="15">
        <v>0.31969999999999998</v>
      </c>
      <c r="U290" s="15">
        <v>0.4</v>
      </c>
      <c r="V290" s="16">
        <v>0.40001050000000005</v>
      </c>
      <c r="W290" s="17">
        <v>0.36869241167146954</v>
      </c>
      <c r="AA290" s="3"/>
      <c r="AB290" s="3"/>
      <c r="AC290" s="3"/>
      <c r="AD290" s="3"/>
    </row>
    <row r="291" spans="1:30" ht="15.75" customHeight="1">
      <c r="A291"/>
      <c r="B291" s="37"/>
      <c r="C291" s="18" t="s">
        <v>36</v>
      </c>
      <c r="D291" s="19" t="s">
        <v>59</v>
      </c>
      <c r="E291" s="20" t="s">
        <v>59</v>
      </c>
      <c r="F291" s="20" t="s">
        <v>59</v>
      </c>
      <c r="G291" s="21" t="s">
        <v>59</v>
      </c>
      <c r="H291" s="22" t="s">
        <v>59</v>
      </c>
      <c r="I291" s="19" t="s">
        <v>59</v>
      </c>
      <c r="J291" s="20" t="s">
        <v>59</v>
      </c>
      <c r="K291" s="20" t="s">
        <v>59</v>
      </c>
      <c r="L291" s="21" t="s">
        <v>59</v>
      </c>
      <c r="M291" s="22" t="s">
        <v>59</v>
      </c>
      <c r="N291" s="19">
        <v>5</v>
      </c>
      <c r="O291" s="20">
        <v>4.5999999999999999E-3</v>
      </c>
      <c r="P291" s="20">
        <v>9.4289999999999999E-3</v>
      </c>
      <c r="Q291" s="21">
        <v>2.1568E-2</v>
      </c>
      <c r="R291" s="22">
        <v>8.1421411727616976E-3</v>
      </c>
      <c r="S291" s="19">
        <v>5</v>
      </c>
      <c r="T291" s="20">
        <v>0.2571</v>
      </c>
      <c r="U291" s="20">
        <v>0.4</v>
      </c>
      <c r="V291" s="21">
        <v>0.4</v>
      </c>
      <c r="W291" s="22">
        <v>0.2742673324456531</v>
      </c>
      <c r="AA291" s="3"/>
      <c r="AB291" s="3"/>
      <c r="AC291" s="3"/>
      <c r="AD291" s="3"/>
    </row>
    <row r="292" spans="1:30" ht="15.75" customHeight="1">
      <c r="A292"/>
      <c r="B292" s="37"/>
      <c r="C292" s="18" t="s">
        <v>35</v>
      </c>
      <c r="D292" s="19">
        <v>4</v>
      </c>
      <c r="E292" s="20">
        <v>3.0371861743520596E-3</v>
      </c>
      <c r="F292" s="20">
        <v>6.3927941056261452E-3</v>
      </c>
      <c r="G292" s="21">
        <v>0.40420127389321914</v>
      </c>
      <c r="H292" s="22">
        <v>6.8383129512151405E-3</v>
      </c>
      <c r="I292" s="19" t="s">
        <v>59</v>
      </c>
      <c r="J292" s="20" t="s">
        <v>59</v>
      </c>
      <c r="K292" s="20" t="s">
        <v>59</v>
      </c>
      <c r="L292" s="21" t="s">
        <v>59</v>
      </c>
      <c r="M292" s="22" t="s">
        <v>59</v>
      </c>
      <c r="N292" s="19">
        <v>12</v>
      </c>
      <c r="O292" s="20">
        <v>5.8931499999999998E-3</v>
      </c>
      <c r="P292" s="20">
        <v>2.6237487472236042E-2</v>
      </c>
      <c r="Q292" s="21">
        <v>5.3423986930294903E-2</v>
      </c>
      <c r="R292" s="22">
        <v>4.9719665346816114E-2</v>
      </c>
      <c r="S292" s="19">
        <v>12</v>
      </c>
      <c r="T292" s="20">
        <v>0.31356899999999999</v>
      </c>
      <c r="U292" s="20">
        <v>0.4</v>
      </c>
      <c r="V292" s="21">
        <v>0.52384150000000007</v>
      </c>
      <c r="W292" s="22">
        <v>0.37522422997771609</v>
      </c>
      <c r="AA292" s="3"/>
      <c r="AB292" s="3"/>
      <c r="AC292" s="3"/>
      <c r="AD292" s="3"/>
    </row>
    <row r="293" spans="1:30" ht="15.75" customHeight="1">
      <c r="A293"/>
      <c r="B293" s="37"/>
      <c r="C293" s="18" t="s">
        <v>60</v>
      </c>
      <c r="D293" s="19">
        <v>4</v>
      </c>
      <c r="E293" s="20">
        <v>0</v>
      </c>
      <c r="F293" s="20">
        <v>0</v>
      </c>
      <c r="G293" s="21">
        <v>1.8168576506785997E-9</v>
      </c>
      <c r="H293" s="22">
        <v>3.3998821507879924E-9</v>
      </c>
      <c r="I293" s="19" t="s">
        <v>59</v>
      </c>
      <c r="J293" s="20" t="s">
        <v>59</v>
      </c>
      <c r="K293" s="20" t="s">
        <v>59</v>
      </c>
      <c r="L293" s="21" t="s">
        <v>59</v>
      </c>
      <c r="M293" s="22" t="s">
        <v>59</v>
      </c>
      <c r="N293" s="19">
        <v>25</v>
      </c>
      <c r="O293" s="20">
        <v>3.7130478879164644E-3</v>
      </c>
      <c r="P293" s="20">
        <v>5.9177939999999997E-3</v>
      </c>
      <c r="Q293" s="21">
        <v>1.15E-2</v>
      </c>
      <c r="R293" s="22">
        <v>4.9920482918443029E-3</v>
      </c>
      <c r="S293" s="19">
        <v>25</v>
      </c>
      <c r="T293" s="20">
        <v>0.39999950000000001</v>
      </c>
      <c r="U293" s="20">
        <v>0.4</v>
      </c>
      <c r="V293" s="21">
        <v>0.4</v>
      </c>
      <c r="W293" s="22">
        <v>0.37730094944974268</v>
      </c>
      <c r="AA293" s="3"/>
      <c r="AB293" s="3"/>
      <c r="AC293" s="3"/>
      <c r="AD293" s="3"/>
    </row>
    <row r="294" spans="1:30" ht="15.75" customHeight="1">
      <c r="A294"/>
      <c r="B294" s="37"/>
      <c r="C294" s="18" t="s">
        <v>61</v>
      </c>
      <c r="D294" s="19" t="s">
        <v>59</v>
      </c>
      <c r="E294" s="20" t="s">
        <v>59</v>
      </c>
      <c r="F294" s="20" t="s">
        <v>59</v>
      </c>
      <c r="G294" s="21" t="s">
        <v>59</v>
      </c>
      <c r="H294" s="22" t="s">
        <v>59</v>
      </c>
      <c r="I294" s="19" t="s">
        <v>59</v>
      </c>
      <c r="J294" s="20" t="s">
        <v>59</v>
      </c>
      <c r="K294" s="20" t="s">
        <v>59</v>
      </c>
      <c r="L294" s="21" t="s">
        <v>59</v>
      </c>
      <c r="M294" s="22" t="s">
        <v>59</v>
      </c>
      <c r="N294" s="19">
        <v>14</v>
      </c>
      <c r="O294" s="20">
        <v>3.9194640000000001E-3</v>
      </c>
      <c r="P294" s="20">
        <v>1.0249586000000002E-2</v>
      </c>
      <c r="Q294" s="21">
        <v>4.4576381464863042E-2</v>
      </c>
      <c r="R294" s="22">
        <v>3.0542016333781879E-2</v>
      </c>
      <c r="S294" s="19">
        <v>14</v>
      </c>
      <c r="T294" s="20">
        <v>0.346510188</v>
      </c>
      <c r="U294" s="20">
        <v>0.4</v>
      </c>
      <c r="V294" s="21">
        <v>0.4</v>
      </c>
      <c r="W294" s="22">
        <v>0.31911470164816069</v>
      </c>
      <c r="AA294" s="3"/>
      <c r="AB294" s="3"/>
      <c r="AC294" s="3"/>
      <c r="AD294" s="3"/>
    </row>
    <row r="295" spans="1:30" ht="15.75" customHeight="1">
      <c r="A295"/>
      <c r="B295" s="37"/>
      <c r="C295" s="18" t="s">
        <v>62</v>
      </c>
      <c r="D295" s="19">
        <v>6</v>
      </c>
      <c r="E295" s="20">
        <v>0</v>
      </c>
      <c r="F295" s="20">
        <v>1.5034827406938077E-3</v>
      </c>
      <c r="G295" s="21">
        <v>1.1092354401017567E-2</v>
      </c>
      <c r="H295" s="22">
        <v>4.5898254708458949E-3</v>
      </c>
      <c r="I295" s="19">
        <v>4</v>
      </c>
      <c r="J295" s="20">
        <v>0.42043557716464619</v>
      </c>
      <c r="K295" s="20">
        <v>0.48437067346896157</v>
      </c>
      <c r="L295" s="21">
        <v>0.56049886564224116</v>
      </c>
      <c r="M295" s="22">
        <v>0.53440333690585773</v>
      </c>
      <c r="N295" s="19">
        <v>34</v>
      </c>
      <c r="O295" s="20">
        <v>6.8999999999999999E-3</v>
      </c>
      <c r="P295" s="20">
        <v>1.2421650341155301E-2</v>
      </c>
      <c r="Q295" s="21">
        <v>3.2599999999999997E-2</v>
      </c>
      <c r="R295" s="22">
        <v>2.9843236584457471E-2</v>
      </c>
      <c r="S295" s="19">
        <v>35</v>
      </c>
      <c r="T295" s="20">
        <v>0.34060000000000001</v>
      </c>
      <c r="U295" s="20">
        <v>0.4</v>
      </c>
      <c r="V295" s="21">
        <v>0.40002100000000002</v>
      </c>
      <c r="W295" s="22">
        <v>0.37508975030968134</v>
      </c>
      <c r="AA295" s="3"/>
      <c r="AB295" s="3"/>
      <c r="AC295" s="3"/>
      <c r="AD295" s="3"/>
    </row>
    <row r="296" spans="1:30" ht="15.75" customHeight="1">
      <c r="A296"/>
      <c r="B296" s="37"/>
      <c r="C296" s="23" t="s">
        <v>3</v>
      </c>
      <c r="D296" s="24">
        <v>33</v>
      </c>
      <c r="E296" s="25">
        <v>4.9503159837561558E-3</v>
      </c>
      <c r="F296" s="25">
        <v>2.6315161872272223E-2</v>
      </c>
      <c r="G296" s="26">
        <v>7.066659602303757E-2</v>
      </c>
      <c r="H296" s="27">
        <v>1.3596978663870045E-2</v>
      </c>
      <c r="I296" s="24">
        <v>30</v>
      </c>
      <c r="J296" s="25">
        <v>0.36316499029731825</v>
      </c>
      <c r="K296" s="25">
        <v>0.51900996077743211</v>
      </c>
      <c r="L296" s="26">
        <v>0.6060096153846154</v>
      </c>
      <c r="M296" s="27">
        <v>0.61106676217600919</v>
      </c>
      <c r="N296" s="24">
        <v>57</v>
      </c>
      <c r="O296" s="25">
        <v>6.2919444985451824E-3</v>
      </c>
      <c r="P296" s="25">
        <v>1.6739825091564367E-2</v>
      </c>
      <c r="Q296" s="26">
        <v>3.6163130187483648E-2</v>
      </c>
      <c r="R296" s="27">
        <v>3.0681397018877832E-2</v>
      </c>
      <c r="S296" s="24">
        <v>60</v>
      </c>
      <c r="T296" s="25">
        <v>0.216</v>
      </c>
      <c r="U296" s="25">
        <v>0.30285000000000001</v>
      </c>
      <c r="V296" s="26">
        <v>0.42864951800000001</v>
      </c>
      <c r="W296" s="27">
        <v>0.47943007889842471</v>
      </c>
      <c r="AA296" s="3"/>
      <c r="AB296" s="3"/>
      <c r="AC296" s="3"/>
      <c r="AD296" s="3"/>
    </row>
    <row r="297" spans="1:30" ht="15.75" customHeight="1">
      <c r="A297"/>
      <c r="B297" s="37"/>
      <c r="C297" s="18" t="s">
        <v>63</v>
      </c>
      <c r="D297" s="19" t="s">
        <v>59</v>
      </c>
      <c r="E297" s="33" t="s">
        <v>59</v>
      </c>
      <c r="F297" s="33" t="s">
        <v>59</v>
      </c>
      <c r="G297" s="34" t="s">
        <v>59</v>
      </c>
      <c r="H297" s="35" t="s">
        <v>59</v>
      </c>
      <c r="I297" s="19" t="s">
        <v>59</v>
      </c>
      <c r="J297" s="33" t="s">
        <v>59</v>
      </c>
      <c r="K297" s="33" t="s">
        <v>59</v>
      </c>
      <c r="L297" s="34" t="s">
        <v>59</v>
      </c>
      <c r="M297" s="35" t="s">
        <v>59</v>
      </c>
      <c r="N297" s="19">
        <v>7</v>
      </c>
      <c r="O297" s="33">
        <v>2.4899999999999995E-2</v>
      </c>
      <c r="P297" s="33">
        <v>2.9679905194036758E-2</v>
      </c>
      <c r="Q297" s="34">
        <v>9.0460579289031132E-2</v>
      </c>
      <c r="R297" s="35">
        <v>3.3117860215541375E-2</v>
      </c>
      <c r="S297" s="19">
        <v>6</v>
      </c>
      <c r="T297" s="33">
        <v>0.18820000000000001</v>
      </c>
      <c r="U297" s="33">
        <v>0.32588720950000005</v>
      </c>
      <c r="V297" s="34">
        <v>0.63991227100000003</v>
      </c>
      <c r="W297" s="35">
        <v>0.24984091183516055</v>
      </c>
      <c r="AA297" s="3"/>
      <c r="AB297" s="3"/>
      <c r="AC297" s="3"/>
      <c r="AD297" s="3"/>
    </row>
    <row r="298" spans="1:30" ht="15.75" customHeight="1">
      <c r="A298"/>
      <c r="B298" s="37"/>
      <c r="C298" s="18" t="s">
        <v>64</v>
      </c>
      <c r="D298" s="19">
        <v>7</v>
      </c>
      <c r="E298" s="33">
        <v>0</v>
      </c>
      <c r="F298" s="33">
        <v>0</v>
      </c>
      <c r="G298" s="34">
        <v>7.8601317144022503E-3</v>
      </c>
      <c r="H298" s="35">
        <v>3.2152030050900901E-3</v>
      </c>
      <c r="I298" s="19">
        <v>4</v>
      </c>
      <c r="J298" s="33">
        <v>0.18856724530121344</v>
      </c>
      <c r="K298" s="33">
        <v>0.25807760258285084</v>
      </c>
      <c r="L298" s="34">
        <v>0.53629194761946186</v>
      </c>
      <c r="M298" s="35">
        <v>0.33554376695106347</v>
      </c>
      <c r="N298" s="19">
        <v>47</v>
      </c>
      <c r="O298" s="33">
        <v>2.9610000000000001E-3</v>
      </c>
      <c r="P298" s="33">
        <v>1.0138103000000001E-2</v>
      </c>
      <c r="Q298" s="34">
        <v>2.4552999999999995E-2</v>
      </c>
      <c r="R298" s="35">
        <v>1.5051819796050657E-2</v>
      </c>
      <c r="S298" s="19">
        <v>46</v>
      </c>
      <c r="T298" s="33">
        <v>0.13719999999999999</v>
      </c>
      <c r="U298" s="33">
        <v>0.18469669999999999</v>
      </c>
      <c r="V298" s="34">
        <v>0.23857853000000001</v>
      </c>
      <c r="W298" s="35">
        <v>0.3092298607925289</v>
      </c>
      <c r="AA298" s="3"/>
      <c r="AB298" s="3"/>
      <c r="AC298" s="3"/>
      <c r="AD298" s="3"/>
    </row>
    <row r="299" spans="1:30" ht="15.75" customHeight="1">
      <c r="A299"/>
      <c r="B299" s="37"/>
      <c r="C299" s="18" t="s">
        <v>65</v>
      </c>
      <c r="D299" s="19">
        <v>7</v>
      </c>
      <c r="E299" s="20">
        <v>0</v>
      </c>
      <c r="F299" s="20">
        <v>0</v>
      </c>
      <c r="G299" s="21">
        <v>3.4562861014186767E-3</v>
      </c>
      <c r="H299" s="22">
        <v>1.8111460123643424E-3</v>
      </c>
      <c r="I299" s="19">
        <v>4</v>
      </c>
      <c r="J299" s="20">
        <v>0.19160356339854726</v>
      </c>
      <c r="K299" s="20">
        <v>0.22536315573555199</v>
      </c>
      <c r="L299" s="21">
        <v>0.50054118267482928</v>
      </c>
      <c r="M299" s="22">
        <v>0.42702889952798251</v>
      </c>
      <c r="N299" s="19">
        <v>47</v>
      </c>
      <c r="O299" s="20">
        <v>2.9610000000000001E-3</v>
      </c>
      <c r="P299" s="20">
        <v>1.14E-2</v>
      </c>
      <c r="Q299" s="21">
        <v>2.4552999999999995E-2</v>
      </c>
      <c r="R299" s="22">
        <v>1.5059153487414451E-2</v>
      </c>
      <c r="S299" s="19">
        <v>47</v>
      </c>
      <c r="T299" s="20">
        <v>0.13719999999999999</v>
      </c>
      <c r="U299" s="20">
        <v>0.1852</v>
      </c>
      <c r="V299" s="21">
        <v>0.25223200000000001</v>
      </c>
      <c r="W299" s="22">
        <v>0.30940397155896709</v>
      </c>
      <c r="AA299" s="3"/>
      <c r="AB299" s="3"/>
      <c r="AC299" s="3"/>
      <c r="AD299" s="3"/>
    </row>
    <row r="300" spans="1:30" ht="15.75" customHeight="1">
      <c r="A300"/>
      <c r="B300" s="37"/>
      <c r="C300" s="18" t="s">
        <v>37</v>
      </c>
      <c r="D300" s="19">
        <v>18</v>
      </c>
      <c r="E300" s="20">
        <v>8.4462121311039244E-3</v>
      </c>
      <c r="F300" s="20">
        <v>2.9408455833778276E-2</v>
      </c>
      <c r="G300" s="21">
        <v>7.2692105948766086E-2</v>
      </c>
      <c r="H300" s="22">
        <v>8.5349387612860209E-3</v>
      </c>
      <c r="I300" s="19">
        <v>15</v>
      </c>
      <c r="J300" s="20">
        <v>0.2285401858939311</v>
      </c>
      <c r="K300" s="20">
        <v>0.49010061668289517</v>
      </c>
      <c r="L300" s="21">
        <v>0.60240022569934248</v>
      </c>
      <c r="M300" s="22">
        <v>0.51619023377980144</v>
      </c>
      <c r="N300" s="19">
        <v>26</v>
      </c>
      <c r="O300" s="20">
        <v>5.5999999999999991E-3</v>
      </c>
      <c r="P300" s="20">
        <v>1.797291759196095E-2</v>
      </c>
      <c r="Q300" s="21">
        <v>7.9795474510320957E-2</v>
      </c>
      <c r="R300" s="22">
        <v>4.33320111063819E-2</v>
      </c>
      <c r="S300" s="19">
        <v>26</v>
      </c>
      <c r="T300" s="20">
        <v>0.51119999999999999</v>
      </c>
      <c r="U300" s="20">
        <v>0.60563349999999994</v>
      </c>
      <c r="V300" s="21">
        <v>0.69610000000000005</v>
      </c>
      <c r="W300" s="22">
        <v>0.58130132215838792</v>
      </c>
      <c r="AA300" s="3"/>
      <c r="AB300" s="3"/>
      <c r="AC300" s="3"/>
      <c r="AD300" s="3"/>
    </row>
    <row r="301" spans="1:30" ht="15" customHeight="1" thickBot="1">
      <c r="A301"/>
      <c r="B301" s="38"/>
      <c r="C301" s="28" t="s">
        <v>38</v>
      </c>
      <c r="D301" s="29">
        <v>23</v>
      </c>
      <c r="E301" s="30">
        <v>1.1117842009606201E-2</v>
      </c>
      <c r="F301" s="30">
        <v>4.8704193224943682E-2</v>
      </c>
      <c r="G301" s="31">
        <v>0.16698946044827975</v>
      </c>
      <c r="H301" s="32">
        <v>2.2524993235755651E-2</v>
      </c>
      <c r="I301" s="29">
        <v>21</v>
      </c>
      <c r="J301" s="30">
        <v>0.50977822261315975</v>
      </c>
      <c r="K301" s="30">
        <v>0.57524470173341935</v>
      </c>
      <c r="L301" s="31">
        <v>0.72890956619379843</v>
      </c>
      <c r="M301" s="32">
        <v>0.69292606789109379</v>
      </c>
      <c r="N301" s="29">
        <v>48</v>
      </c>
      <c r="O301" s="30">
        <v>8.0429732741282255E-3</v>
      </c>
      <c r="P301" s="30">
        <v>3.2156928384254262E-2</v>
      </c>
      <c r="Q301" s="31">
        <v>6.6726280574421787E-2</v>
      </c>
      <c r="R301" s="32">
        <v>4.1689390204860448E-2</v>
      </c>
      <c r="S301" s="29">
        <v>50</v>
      </c>
      <c r="T301" s="30">
        <v>0.327569</v>
      </c>
      <c r="U301" s="30">
        <v>0.49319599999999997</v>
      </c>
      <c r="V301" s="31">
        <v>0.62229999999999996</v>
      </c>
      <c r="W301" s="32">
        <v>0.62266194073148173</v>
      </c>
      <c r="AA301" s="3"/>
      <c r="AB301" s="3"/>
      <c r="AC301" s="3"/>
      <c r="AD301" s="3"/>
    </row>
    <row r="302" spans="1:30" ht="15" customHeight="1">
      <c r="A302"/>
      <c r="B302" s="36" t="s">
        <v>32</v>
      </c>
      <c r="C302" s="13" t="s">
        <v>2</v>
      </c>
      <c r="D302" s="14">
        <v>11</v>
      </c>
      <c r="E302" s="15">
        <v>2.2334437200600024E-6</v>
      </c>
      <c r="F302" s="15">
        <v>3.6552974682246453E-3</v>
      </c>
      <c r="G302" s="16">
        <v>6.3508591899098989E-3</v>
      </c>
      <c r="H302" s="17">
        <v>5.0274038356038567E-3</v>
      </c>
      <c r="I302" s="14">
        <v>9</v>
      </c>
      <c r="J302" s="15">
        <v>0.24346943121479289</v>
      </c>
      <c r="K302" s="15">
        <v>0.46998786970834261</v>
      </c>
      <c r="L302" s="16">
        <v>0.63010444180126501</v>
      </c>
      <c r="M302" s="17">
        <v>0.47838585479336398</v>
      </c>
      <c r="N302" s="14">
        <v>40</v>
      </c>
      <c r="O302" s="15">
        <v>4.2930994999999996E-3</v>
      </c>
      <c r="P302" s="15">
        <v>1.1067500000000001E-2</v>
      </c>
      <c r="Q302" s="16">
        <v>2.2976525086207365E-2</v>
      </c>
      <c r="R302" s="17">
        <v>2.5283519736283889E-2</v>
      </c>
      <c r="S302" s="14">
        <v>40</v>
      </c>
      <c r="T302" s="15">
        <v>0.36835000000000001</v>
      </c>
      <c r="U302" s="15">
        <v>0.39343050000000002</v>
      </c>
      <c r="V302" s="16">
        <v>0.4</v>
      </c>
      <c r="W302" s="17">
        <v>0.37567253892641139</v>
      </c>
      <c r="AA302" s="3"/>
      <c r="AB302" s="3"/>
      <c r="AC302" s="3"/>
      <c r="AD302" s="3"/>
    </row>
    <row r="303" spans="1:30" ht="15" customHeight="1">
      <c r="A303"/>
      <c r="B303" s="37"/>
      <c r="C303" s="18" t="s">
        <v>36</v>
      </c>
      <c r="D303" s="19" t="s">
        <v>59</v>
      </c>
      <c r="E303" s="20" t="s">
        <v>59</v>
      </c>
      <c r="F303" s="20" t="s">
        <v>59</v>
      </c>
      <c r="G303" s="21" t="s">
        <v>59</v>
      </c>
      <c r="H303" s="22" t="s">
        <v>59</v>
      </c>
      <c r="I303" s="19" t="s">
        <v>59</v>
      </c>
      <c r="J303" s="20" t="s">
        <v>59</v>
      </c>
      <c r="K303" s="20" t="s">
        <v>59</v>
      </c>
      <c r="L303" s="21" t="s">
        <v>59</v>
      </c>
      <c r="M303" s="22" t="s">
        <v>59</v>
      </c>
      <c r="N303" s="19">
        <v>6</v>
      </c>
      <c r="O303" s="20">
        <v>7.9000000000000008E-3</v>
      </c>
      <c r="P303" s="20">
        <v>1.9730000000000001E-2</v>
      </c>
      <c r="Q303" s="21">
        <v>2.1600000000000001E-2</v>
      </c>
      <c r="R303" s="22">
        <v>8.6609183212857307E-3</v>
      </c>
      <c r="S303" s="19">
        <v>6</v>
      </c>
      <c r="T303" s="20">
        <v>0.24479999999999999</v>
      </c>
      <c r="U303" s="20">
        <v>0.249849445</v>
      </c>
      <c r="V303" s="21">
        <v>0.32679200000000003</v>
      </c>
      <c r="W303" s="22">
        <v>0.32919847810436198</v>
      </c>
      <c r="AA303" s="3"/>
      <c r="AB303" s="3"/>
      <c r="AC303" s="3"/>
      <c r="AD303" s="3"/>
    </row>
    <row r="304" spans="1:30" ht="15" customHeight="1">
      <c r="A304"/>
      <c r="B304" s="37"/>
      <c r="C304" s="18" t="s">
        <v>35</v>
      </c>
      <c r="D304" s="19">
        <v>10</v>
      </c>
      <c r="E304" s="20">
        <v>8.8274297274952215E-6</v>
      </c>
      <c r="F304" s="20">
        <v>1.27905578644739E-2</v>
      </c>
      <c r="G304" s="21">
        <v>1.3556895597085949E-2</v>
      </c>
      <c r="H304" s="22">
        <v>1.2054566632159236E-2</v>
      </c>
      <c r="I304" s="19">
        <v>8</v>
      </c>
      <c r="J304" s="20">
        <v>0.19476352588861956</v>
      </c>
      <c r="K304" s="20">
        <v>0.44627352183568425</v>
      </c>
      <c r="L304" s="21">
        <v>0.52704082974911848</v>
      </c>
      <c r="M304" s="22">
        <v>0.42819000053214928</v>
      </c>
      <c r="N304" s="19">
        <v>20</v>
      </c>
      <c r="O304" s="20">
        <v>2.0690683504399007E-2</v>
      </c>
      <c r="P304" s="20">
        <v>3.3605485973948551E-2</v>
      </c>
      <c r="Q304" s="21">
        <v>7.5133393800139392E-2</v>
      </c>
      <c r="R304" s="22">
        <v>3.838211046590858E-2</v>
      </c>
      <c r="S304" s="19">
        <v>20</v>
      </c>
      <c r="T304" s="20">
        <v>0.25734400000000002</v>
      </c>
      <c r="U304" s="20">
        <v>0.35948899999999995</v>
      </c>
      <c r="V304" s="21">
        <v>0.37452999999999997</v>
      </c>
      <c r="W304" s="22">
        <v>0.36162017376598826</v>
      </c>
      <c r="AA304" s="3"/>
      <c r="AB304" s="3"/>
      <c r="AC304" s="3"/>
      <c r="AD304" s="3"/>
    </row>
    <row r="305" spans="1:30" ht="15" customHeight="1">
      <c r="A305"/>
      <c r="B305" s="37"/>
      <c r="C305" s="18" t="s">
        <v>60</v>
      </c>
      <c r="D305" s="19">
        <v>4</v>
      </c>
      <c r="E305" s="20">
        <v>2.5315827414892543E-6</v>
      </c>
      <c r="F305" s="20">
        <v>1.3643198513466545E-4</v>
      </c>
      <c r="G305" s="21">
        <v>4.9244631829215989E-4</v>
      </c>
      <c r="H305" s="22">
        <v>2.8869162687657332E-4</v>
      </c>
      <c r="I305" s="19" t="s">
        <v>59</v>
      </c>
      <c r="J305" s="20" t="s">
        <v>59</v>
      </c>
      <c r="K305" s="20" t="s">
        <v>59</v>
      </c>
      <c r="L305" s="21" t="s">
        <v>59</v>
      </c>
      <c r="M305" s="22" t="s">
        <v>59</v>
      </c>
      <c r="N305" s="19">
        <v>27</v>
      </c>
      <c r="O305" s="20">
        <v>2.5999999999999999E-3</v>
      </c>
      <c r="P305" s="20">
        <v>5.3610000000000003E-3</v>
      </c>
      <c r="Q305" s="21">
        <v>1.0168999999999999E-2</v>
      </c>
      <c r="R305" s="22">
        <v>6.1624035362171422E-3</v>
      </c>
      <c r="S305" s="19">
        <v>27</v>
      </c>
      <c r="T305" s="20">
        <v>0.39514899999999997</v>
      </c>
      <c r="U305" s="20">
        <v>0.39989999999999998</v>
      </c>
      <c r="V305" s="21">
        <v>0.4</v>
      </c>
      <c r="W305" s="22">
        <v>0.39302233691938138</v>
      </c>
      <c r="AA305" s="3"/>
      <c r="AB305" s="3"/>
      <c r="AC305" s="3"/>
      <c r="AD305" s="3"/>
    </row>
    <row r="306" spans="1:30" ht="15" customHeight="1">
      <c r="A306"/>
      <c r="B306" s="37"/>
      <c r="C306" s="18" t="s">
        <v>61</v>
      </c>
      <c r="D306" s="19" t="s">
        <v>59</v>
      </c>
      <c r="E306" s="20" t="s">
        <v>59</v>
      </c>
      <c r="F306" s="20" t="s">
        <v>59</v>
      </c>
      <c r="G306" s="21" t="s">
        <v>59</v>
      </c>
      <c r="H306" s="22" t="s">
        <v>59</v>
      </c>
      <c r="I306" s="19" t="s">
        <v>59</v>
      </c>
      <c r="J306" s="20" t="s">
        <v>59</v>
      </c>
      <c r="K306" s="20" t="s">
        <v>59</v>
      </c>
      <c r="L306" s="21" t="s">
        <v>59</v>
      </c>
      <c r="M306" s="22" t="s">
        <v>59</v>
      </c>
      <c r="N306" s="19">
        <v>12</v>
      </c>
      <c r="O306" s="20">
        <v>2.1186950000000003E-3</v>
      </c>
      <c r="P306" s="20">
        <v>2.0299999999999999E-2</v>
      </c>
      <c r="Q306" s="21">
        <v>8.0100000000000005E-2</v>
      </c>
      <c r="R306" s="22">
        <v>1.939545214648996E-2</v>
      </c>
      <c r="S306" s="19">
        <v>12</v>
      </c>
      <c r="T306" s="20">
        <v>0.19733896849999999</v>
      </c>
      <c r="U306" s="20">
        <v>0.392358967</v>
      </c>
      <c r="V306" s="21">
        <v>0.4</v>
      </c>
      <c r="W306" s="22">
        <v>0.32662266693365299</v>
      </c>
      <c r="AA306" s="3"/>
      <c r="AB306" s="3"/>
      <c r="AC306" s="3"/>
      <c r="AD306" s="3"/>
    </row>
    <row r="307" spans="1:30" ht="15.75" customHeight="1">
      <c r="A307"/>
      <c r="B307" s="37"/>
      <c r="C307" s="18" t="s">
        <v>62</v>
      </c>
      <c r="D307" s="19">
        <v>11</v>
      </c>
      <c r="E307" s="20">
        <v>4.7271047669095894E-8</v>
      </c>
      <c r="F307" s="20">
        <v>1.0791173104239072E-3</v>
      </c>
      <c r="G307" s="21">
        <v>2.4392003397653477E-3</v>
      </c>
      <c r="H307" s="22">
        <v>2.3348713358980261E-3</v>
      </c>
      <c r="I307" s="19">
        <v>9</v>
      </c>
      <c r="J307" s="20">
        <v>0.19904120628977165</v>
      </c>
      <c r="K307" s="20">
        <v>0.24346943121479289</v>
      </c>
      <c r="L307" s="21">
        <v>0.42385471163953381</v>
      </c>
      <c r="M307" s="22">
        <v>0.44104174134822571</v>
      </c>
      <c r="N307" s="19">
        <v>35</v>
      </c>
      <c r="O307" s="20">
        <v>3.3999999999999998E-3</v>
      </c>
      <c r="P307" s="20">
        <v>1.0203539447988757E-2</v>
      </c>
      <c r="Q307" s="21">
        <v>2.4299999999999999E-2</v>
      </c>
      <c r="R307" s="22">
        <v>2.571064750576689E-2</v>
      </c>
      <c r="S307" s="19">
        <v>35</v>
      </c>
      <c r="T307" s="20">
        <v>0.37271700000000002</v>
      </c>
      <c r="U307" s="20">
        <v>0.3972</v>
      </c>
      <c r="V307" s="21">
        <v>0.4</v>
      </c>
      <c r="W307" s="22">
        <v>0.37659046717485245</v>
      </c>
      <c r="AA307" s="3"/>
      <c r="AB307" s="3"/>
      <c r="AC307" s="3"/>
      <c r="AD307" s="3"/>
    </row>
    <row r="308" spans="1:30" ht="15" customHeight="1">
      <c r="A308"/>
      <c r="B308" s="37"/>
      <c r="C308" s="23" t="s">
        <v>3</v>
      </c>
      <c r="D308" s="24">
        <v>22</v>
      </c>
      <c r="E308" s="25">
        <v>2.31111189024702E-3</v>
      </c>
      <c r="F308" s="25">
        <v>7.881523097332763E-3</v>
      </c>
      <c r="G308" s="26">
        <v>2.4867370392644229E-2</v>
      </c>
      <c r="H308" s="27">
        <v>7.7129202135891375E-3</v>
      </c>
      <c r="I308" s="24">
        <v>20</v>
      </c>
      <c r="J308" s="25">
        <v>0.26718940055035134</v>
      </c>
      <c r="K308" s="25">
        <v>0.41751999430109105</v>
      </c>
      <c r="L308" s="26">
        <v>0.61289999588571853</v>
      </c>
      <c r="M308" s="27">
        <v>0.42550847354979932</v>
      </c>
      <c r="N308" s="24">
        <v>55</v>
      </c>
      <c r="O308" s="25">
        <v>3.6336360829807902E-3</v>
      </c>
      <c r="P308" s="25">
        <v>9.9276065700677155E-3</v>
      </c>
      <c r="Q308" s="26">
        <v>2.4E-2</v>
      </c>
      <c r="R308" s="27">
        <v>1.2434832996621681E-2</v>
      </c>
      <c r="S308" s="24">
        <v>54</v>
      </c>
      <c r="T308" s="25">
        <v>0.19616</v>
      </c>
      <c r="U308" s="25">
        <v>0.26089602049999999</v>
      </c>
      <c r="V308" s="26">
        <v>0.41084100000000001</v>
      </c>
      <c r="W308" s="27">
        <v>0.3413929109948266</v>
      </c>
      <c r="AA308" s="3"/>
      <c r="AB308" s="3"/>
      <c r="AC308" s="3"/>
      <c r="AD308" s="3"/>
    </row>
    <row r="309" spans="1:30" ht="15" customHeight="1">
      <c r="A309"/>
      <c r="B309" s="37"/>
      <c r="C309" s="18" t="s">
        <v>63</v>
      </c>
      <c r="D309" s="19" t="s">
        <v>59</v>
      </c>
      <c r="E309" s="33" t="s">
        <v>59</v>
      </c>
      <c r="F309" s="33" t="s">
        <v>59</v>
      </c>
      <c r="G309" s="34" t="s">
        <v>59</v>
      </c>
      <c r="H309" s="35" t="s">
        <v>59</v>
      </c>
      <c r="I309" s="19" t="s">
        <v>59</v>
      </c>
      <c r="J309" s="33" t="s">
        <v>59</v>
      </c>
      <c r="K309" s="33" t="s">
        <v>59</v>
      </c>
      <c r="L309" s="34" t="s">
        <v>59</v>
      </c>
      <c r="M309" s="35" t="s">
        <v>59</v>
      </c>
      <c r="N309" s="19">
        <v>5</v>
      </c>
      <c r="O309" s="33">
        <v>2.4899999999999999E-2</v>
      </c>
      <c r="P309" s="33">
        <v>2.7135609470904883E-2</v>
      </c>
      <c r="Q309" s="34">
        <v>2.7135609470904883E-2</v>
      </c>
      <c r="R309" s="35">
        <v>3.2846267810473624E-2</v>
      </c>
      <c r="S309" s="19">
        <v>5</v>
      </c>
      <c r="T309" s="33">
        <v>0.161</v>
      </c>
      <c r="U309" s="33">
        <v>0.30078125</v>
      </c>
      <c r="V309" s="34">
        <v>0.35410000000000003</v>
      </c>
      <c r="W309" s="35">
        <v>0.20517866061189638</v>
      </c>
      <c r="AA309" s="3"/>
      <c r="AB309" s="3"/>
      <c r="AC309" s="3"/>
      <c r="AD309" s="3"/>
    </row>
    <row r="310" spans="1:30" ht="15" customHeight="1">
      <c r="A310"/>
      <c r="B310" s="37"/>
      <c r="C310" s="18" t="s">
        <v>64</v>
      </c>
      <c r="D310" s="19">
        <v>11</v>
      </c>
      <c r="E310" s="33">
        <v>0</v>
      </c>
      <c r="F310" s="33">
        <v>3.2620490557348546E-3</v>
      </c>
      <c r="G310" s="34">
        <v>6.6105824534334161E-3</v>
      </c>
      <c r="H310" s="35">
        <v>4.310613181737962E-3</v>
      </c>
      <c r="I310" s="19">
        <v>8</v>
      </c>
      <c r="J310" s="33">
        <v>0.14792856884414446</v>
      </c>
      <c r="K310" s="33">
        <v>0.2235676929075977</v>
      </c>
      <c r="L310" s="34">
        <v>0.2754839601352439</v>
      </c>
      <c r="M310" s="35">
        <v>0.2360086533158158</v>
      </c>
      <c r="N310" s="19">
        <v>41</v>
      </c>
      <c r="O310" s="33">
        <v>2.2654514632517385E-3</v>
      </c>
      <c r="P310" s="33">
        <v>5.4199945790422682E-3</v>
      </c>
      <c r="Q310" s="34">
        <v>9.4999999999999998E-3</v>
      </c>
      <c r="R310" s="35">
        <v>7.9661965498966248E-3</v>
      </c>
      <c r="S310" s="19">
        <v>41</v>
      </c>
      <c r="T310" s="33">
        <v>0.1391964</v>
      </c>
      <c r="U310" s="33">
        <v>0.18877099999999999</v>
      </c>
      <c r="V310" s="34">
        <v>0.24044912900000001</v>
      </c>
      <c r="W310" s="35">
        <v>0.30305234355671584</v>
      </c>
      <c r="AA310" s="3"/>
      <c r="AB310" s="3"/>
      <c r="AC310" s="3"/>
      <c r="AD310" s="3"/>
    </row>
    <row r="311" spans="1:30" ht="18" customHeight="1">
      <c r="A311"/>
      <c r="B311" s="37"/>
      <c r="C311" s="18" t="s">
        <v>65</v>
      </c>
      <c r="D311" s="19">
        <v>10</v>
      </c>
      <c r="E311" s="20">
        <v>0</v>
      </c>
      <c r="F311" s="20">
        <v>1.4908972664327618E-3</v>
      </c>
      <c r="G311" s="21">
        <v>3.2734673694855116E-3</v>
      </c>
      <c r="H311" s="22">
        <v>2.4807652493337752E-3</v>
      </c>
      <c r="I311" s="19">
        <v>7</v>
      </c>
      <c r="J311" s="20">
        <v>0.10706747512438036</v>
      </c>
      <c r="K311" s="20">
        <v>0.20806232674093969</v>
      </c>
      <c r="L311" s="21">
        <v>0.20806233953786696</v>
      </c>
      <c r="M311" s="22">
        <v>0.21317343604703584</v>
      </c>
      <c r="N311" s="19">
        <v>43</v>
      </c>
      <c r="O311" s="20">
        <v>2.2654514632517385E-3</v>
      </c>
      <c r="P311" s="20">
        <v>5.3734363472784088E-3</v>
      </c>
      <c r="Q311" s="21">
        <v>1.08326E-2</v>
      </c>
      <c r="R311" s="22">
        <v>7.9492185168885832E-3</v>
      </c>
      <c r="S311" s="19">
        <v>43</v>
      </c>
      <c r="T311" s="20">
        <v>0.1391568</v>
      </c>
      <c r="U311" s="20">
        <v>0.18877099999999999</v>
      </c>
      <c r="V311" s="21">
        <v>0.24115141000000001</v>
      </c>
      <c r="W311" s="22">
        <v>0.30233658545289843</v>
      </c>
      <c r="AA311" s="3"/>
      <c r="AB311" s="3"/>
      <c r="AC311" s="3"/>
      <c r="AD311" s="3"/>
    </row>
    <row r="312" spans="1:30" ht="15" customHeight="1">
      <c r="A312"/>
      <c r="B312" s="37"/>
      <c r="C312" s="18" t="s">
        <v>37</v>
      </c>
      <c r="D312" s="19">
        <v>9</v>
      </c>
      <c r="E312" s="20">
        <v>5.0655512880492647E-4</v>
      </c>
      <c r="F312" s="20">
        <v>5.1811541759079005E-3</v>
      </c>
      <c r="G312" s="21">
        <v>6.7683141396854178E-3</v>
      </c>
      <c r="H312" s="22">
        <v>5.4877569448241988E-3</v>
      </c>
      <c r="I312" s="19">
        <v>7</v>
      </c>
      <c r="J312" s="20">
        <v>0.33737558119020927</v>
      </c>
      <c r="K312" s="20">
        <v>0.48267059009604463</v>
      </c>
      <c r="L312" s="21">
        <v>0.73110219434548618</v>
      </c>
      <c r="M312" s="22">
        <v>0.39426018392454992</v>
      </c>
      <c r="N312" s="19">
        <v>27</v>
      </c>
      <c r="O312" s="20">
        <v>4.1000000000000003E-3</v>
      </c>
      <c r="P312" s="20">
        <v>1.4585785625451242E-2</v>
      </c>
      <c r="Q312" s="21">
        <v>3.0859399186450077E-2</v>
      </c>
      <c r="R312" s="22">
        <v>3.0336503697097745E-2</v>
      </c>
      <c r="S312" s="19">
        <v>27</v>
      </c>
      <c r="T312" s="20">
        <v>0.50529999999999997</v>
      </c>
      <c r="U312" s="20">
        <v>0.58282703700000005</v>
      </c>
      <c r="V312" s="21">
        <v>0.7681</v>
      </c>
      <c r="W312" s="22">
        <v>0.51420522531147583</v>
      </c>
      <c r="AA312" s="3"/>
      <c r="AB312" s="3"/>
      <c r="AC312" s="3"/>
      <c r="AD312" s="3"/>
    </row>
    <row r="313" spans="1:30" ht="15" customHeight="1" thickBot="1">
      <c r="A313"/>
      <c r="B313" s="38"/>
      <c r="C313" s="28" t="s">
        <v>38</v>
      </c>
      <c r="D313" s="29">
        <v>19</v>
      </c>
      <c r="E313" s="30">
        <v>6.1970820039068215E-3</v>
      </c>
      <c r="F313" s="30">
        <v>2.5823157842046272E-2</v>
      </c>
      <c r="G313" s="31">
        <v>8.5168453107231368E-2</v>
      </c>
      <c r="H313" s="32">
        <v>2.5607165945042931E-2</v>
      </c>
      <c r="I313" s="29">
        <v>17</v>
      </c>
      <c r="J313" s="30">
        <v>0.42355299839738797</v>
      </c>
      <c r="K313" s="30">
        <v>0.593563411169584</v>
      </c>
      <c r="L313" s="31">
        <v>0.62965632467014987</v>
      </c>
      <c r="M313" s="32">
        <v>0.59531543934107611</v>
      </c>
      <c r="N313" s="29">
        <v>46</v>
      </c>
      <c r="O313" s="30">
        <v>1.0976876759667768E-2</v>
      </c>
      <c r="P313" s="30">
        <v>2.8193037192404197E-2</v>
      </c>
      <c r="Q313" s="31">
        <v>5.3300000000000007E-2</v>
      </c>
      <c r="R313" s="32">
        <v>4.1828616166783558E-2</v>
      </c>
      <c r="S313" s="29">
        <v>44</v>
      </c>
      <c r="T313" s="30">
        <v>0.39255000000000001</v>
      </c>
      <c r="U313" s="30">
        <v>0.492641</v>
      </c>
      <c r="V313" s="31">
        <v>0.59489999999999998</v>
      </c>
      <c r="W313" s="32">
        <v>0.54385464907444303</v>
      </c>
      <c r="AA313" s="3"/>
      <c r="AB313" s="3"/>
      <c r="AC313" s="3"/>
      <c r="AD313" s="3"/>
    </row>
    <row r="314" spans="1:30" ht="15.75" customHeight="1">
      <c r="A314"/>
      <c r="B314" s="36" t="s">
        <v>31</v>
      </c>
      <c r="C314" s="13" t="s">
        <v>2</v>
      </c>
      <c r="D314" s="14">
        <v>8</v>
      </c>
      <c r="E314" s="15">
        <v>5.0626989736203259E-3</v>
      </c>
      <c r="F314" s="15">
        <v>1.7924920958835616E-2</v>
      </c>
      <c r="G314" s="16">
        <v>2.7045819649655915E-2</v>
      </c>
      <c r="H314" s="17">
        <v>1.8397832263166415E-2</v>
      </c>
      <c r="I314" s="14">
        <v>6</v>
      </c>
      <c r="J314" s="15">
        <v>0.14736494540733236</v>
      </c>
      <c r="K314" s="15">
        <v>0.24202151164983171</v>
      </c>
      <c r="L314" s="16">
        <v>0.38742090864234224</v>
      </c>
      <c r="M314" s="17">
        <v>0.33499971134871098</v>
      </c>
      <c r="N314" s="14">
        <v>27</v>
      </c>
      <c r="O314" s="15">
        <v>3.4842700000000002E-3</v>
      </c>
      <c r="P314" s="15">
        <v>1.0070175399639281E-2</v>
      </c>
      <c r="Q314" s="16">
        <v>2.1700000000000001E-2</v>
      </c>
      <c r="R314" s="17">
        <v>1.4622423772798042E-2</v>
      </c>
      <c r="S314" s="14">
        <v>28</v>
      </c>
      <c r="T314" s="15">
        <v>0.33248404999999998</v>
      </c>
      <c r="U314" s="15">
        <v>0.38384285149999997</v>
      </c>
      <c r="V314" s="16">
        <v>0.4</v>
      </c>
      <c r="W314" s="17">
        <v>0.35962383858275465</v>
      </c>
      <c r="AA314" s="3"/>
      <c r="AB314" s="3"/>
      <c r="AC314" s="3"/>
      <c r="AD314" s="3"/>
    </row>
    <row r="315" spans="1:30" ht="15" customHeight="1">
      <c r="A315"/>
      <c r="B315" s="37"/>
      <c r="C315" s="18" t="s">
        <v>36</v>
      </c>
      <c r="D315" s="19" t="s">
        <v>59</v>
      </c>
      <c r="E315" s="20" t="s">
        <v>59</v>
      </c>
      <c r="F315" s="20" t="s">
        <v>59</v>
      </c>
      <c r="G315" s="21" t="s">
        <v>59</v>
      </c>
      <c r="H315" s="22" t="s">
        <v>59</v>
      </c>
      <c r="I315" s="19" t="s">
        <v>59</v>
      </c>
      <c r="J315" s="20" t="s">
        <v>59</v>
      </c>
      <c r="K315" s="20" t="s">
        <v>59</v>
      </c>
      <c r="L315" s="21" t="s">
        <v>59</v>
      </c>
      <c r="M315" s="22" t="s">
        <v>59</v>
      </c>
      <c r="N315" s="19" t="s">
        <v>59</v>
      </c>
      <c r="O315" s="20" t="s">
        <v>59</v>
      </c>
      <c r="P315" s="20" t="s">
        <v>59</v>
      </c>
      <c r="Q315" s="21" t="s">
        <v>59</v>
      </c>
      <c r="R315" s="22" t="s">
        <v>59</v>
      </c>
      <c r="S315" s="19" t="s">
        <v>59</v>
      </c>
      <c r="T315" s="20" t="s">
        <v>59</v>
      </c>
      <c r="U315" s="20" t="s">
        <v>59</v>
      </c>
      <c r="V315" s="21" t="s">
        <v>59</v>
      </c>
      <c r="W315" s="22" t="s">
        <v>59</v>
      </c>
      <c r="AA315" s="3"/>
      <c r="AB315" s="3"/>
      <c r="AC315" s="3"/>
      <c r="AD315" s="3"/>
    </row>
    <row r="316" spans="1:30" ht="15" customHeight="1">
      <c r="A316"/>
      <c r="B316" s="37"/>
      <c r="C316" s="18" t="s">
        <v>35</v>
      </c>
      <c r="D316" s="19">
        <v>5</v>
      </c>
      <c r="E316" s="20">
        <v>0</v>
      </c>
      <c r="F316" s="20">
        <v>6.4735673704559397E-3</v>
      </c>
      <c r="G316" s="21">
        <v>3.1380169706989917E-2</v>
      </c>
      <c r="H316" s="22">
        <v>2.2557720527111965E-2</v>
      </c>
      <c r="I316" s="19">
        <v>4</v>
      </c>
      <c r="J316" s="20">
        <v>0.34081001644364872</v>
      </c>
      <c r="K316" s="20">
        <v>0.54813990923641931</v>
      </c>
      <c r="L316" s="21">
        <v>0.56451262812670921</v>
      </c>
      <c r="M316" s="22">
        <v>0.4676852231685677</v>
      </c>
      <c r="N316" s="19">
        <v>14</v>
      </c>
      <c r="O316" s="20">
        <v>6.6E-3</v>
      </c>
      <c r="P316" s="20">
        <v>1.1089999999999999E-2</v>
      </c>
      <c r="Q316" s="21">
        <v>2.193533919430676E-2</v>
      </c>
      <c r="R316" s="22">
        <v>2.0955595985533662E-2</v>
      </c>
      <c r="S316" s="19">
        <v>14</v>
      </c>
      <c r="T316" s="20">
        <v>0.25</v>
      </c>
      <c r="U316" s="20">
        <v>0.36119175000000003</v>
      </c>
      <c r="V316" s="21">
        <v>0.4</v>
      </c>
      <c r="W316" s="22">
        <v>0.34858121070716297</v>
      </c>
      <c r="AA316" s="3"/>
      <c r="AB316" s="3"/>
      <c r="AC316" s="3"/>
      <c r="AD316" s="3"/>
    </row>
    <row r="317" spans="1:30" ht="15" customHeight="1">
      <c r="A317"/>
      <c r="B317" s="37"/>
      <c r="C317" s="18" t="s">
        <v>60</v>
      </c>
      <c r="D317" s="19">
        <v>4</v>
      </c>
      <c r="E317" s="20">
        <v>0</v>
      </c>
      <c r="F317" s="20">
        <v>7.9873699813324504E-3</v>
      </c>
      <c r="G317" s="21">
        <v>0.11156523726806253</v>
      </c>
      <c r="H317" s="22">
        <v>2.1421786305367178E-2</v>
      </c>
      <c r="I317" s="19" t="s">
        <v>59</v>
      </c>
      <c r="J317" s="20" t="s">
        <v>59</v>
      </c>
      <c r="K317" s="20" t="s">
        <v>59</v>
      </c>
      <c r="L317" s="21" t="s">
        <v>59</v>
      </c>
      <c r="M317" s="22" t="s">
        <v>59</v>
      </c>
      <c r="N317" s="19">
        <v>19</v>
      </c>
      <c r="O317" s="20">
        <v>2.5000000000000001E-3</v>
      </c>
      <c r="P317" s="20">
        <v>1.056E-2</v>
      </c>
      <c r="Q317" s="21">
        <v>2.4724512779605003E-2</v>
      </c>
      <c r="R317" s="22">
        <v>1.7385702782892365E-2</v>
      </c>
      <c r="S317" s="19">
        <v>18</v>
      </c>
      <c r="T317" s="20">
        <v>0.38403720000000002</v>
      </c>
      <c r="U317" s="20">
        <v>0.4</v>
      </c>
      <c r="V317" s="21">
        <v>0.4</v>
      </c>
      <c r="W317" s="22">
        <v>0.37536933650470999</v>
      </c>
      <c r="AA317" s="3"/>
      <c r="AB317" s="3"/>
      <c r="AC317" s="3"/>
      <c r="AD317" s="3"/>
    </row>
    <row r="318" spans="1:30" ht="15" customHeight="1">
      <c r="A318"/>
      <c r="B318" s="37"/>
      <c r="C318" s="18" t="s">
        <v>61</v>
      </c>
      <c r="D318" s="19" t="s">
        <v>59</v>
      </c>
      <c r="E318" s="20" t="s">
        <v>59</v>
      </c>
      <c r="F318" s="20" t="s">
        <v>59</v>
      </c>
      <c r="G318" s="21" t="s">
        <v>59</v>
      </c>
      <c r="H318" s="22" t="s">
        <v>59</v>
      </c>
      <c r="I318" s="19" t="s">
        <v>59</v>
      </c>
      <c r="J318" s="20" t="s">
        <v>59</v>
      </c>
      <c r="K318" s="20" t="s">
        <v>59</v>
      </c>
      <c r="L318" s="21" t="s">
        <v>59</v>
      </c>
      <c r="M318" s="22" t="s">
        <v>59</v>
      </c>
      <c r="N318" s="19">
        <v>13</v>
      </c>
      <c r="O318" s="20">
        <v>7.3000000000000001E-3</v>
      </c>
      <c r="P318" s="20">
        <v>1.10712E-2</v>
      </c>
      <c r="Q318" s="21">
        <v>2.1700000000000001E-2</v>
      </c>
      <c r="R318" s="22">
        <v>1.239241153764541E-2</v>
      </c>
      <c r="S318" s="19">
        <v>13</v>
      </c>
      <c r="T318" s="20">
        <v>0.3367213</v>
      </c>
      <c r="U318" s="20">
        <v>0.38629999999999998</v>
      </c>
      <c r="V318" s="21">
        <v>0.4</v>
      </c>
      <c r="W318" s="22">
        <v>0.37043234305739348</v>
      </c>
      <c r="AA318" s="3"/>
      <c r="AB318" s="3"/>
      <c r="AC318" s="3"/>
      <c r="AD318" s="3"/>
    </row>
    <row r="319" spans="1:30" ht="15" customHeight="1">
      <c r="A319"/>
      <c r="B319" s="37"/>
      <c r="C319" s="18" t="s">
        <v>62</v>
      </c>
      <c r="D319" s="19">
        <v>8</v>
      </c>
      <c r="E319" s="20">
        <v>5.3622211930108819E-3</v>
      </c>
      <c r="F319" s="20">
        <v>1.5920963426639487E-2</v>
      </c>
      <c r="G319" s="21">
        <v>2.4798522327939013E-2</v>
      </c>
      <c r="H319" s="22">
        <v>1.6370821498331332E-2</v>
      </c>
      <c r="I319" s="19">
        <v>4</v>
      </c>
      <c r="J319" s="20">
        <v>0.24202150361624597</v>
      </c>
      <c r="K319" s="20">
        <v>0.33419021496485812</v>
      </c>
      <c r="L319" s="21">
        <v>0.33419022299844386</v>
      </c>
      <c r="M319" s="22">
        <v>0.32055610710656562</v>
      </c>
      <c r="N319" s="19">
        <v>22</v>
      </c>
      <c r="O319" s="20">
        <v>3.376984E-3</v>
      </c>
      <c r="P319" s="20">
        <v>1.0004463140837638E-2</v>
      </c>
      <c r="Q319" s="21">
        <v>1.4213218334553314E-2</v>
      </c>
      <c r="R319" s="22">
        <v>1.4263927944307836E-2</v>
      </c>
      <c r="S319" s="19">
        <v>22</v>
      </c>
      <c r="T319" s="20">
        <v>0.37009999999999998</v>
      </c>
      <c r="U319" s="20">
        <v>0.4</v>
      </c>
      <c r="V319" s="21">
        <v>0.4</v>
      </c>
      <c r="W319" s="22">
        <v>0.36270130871801048</v>
      </c>
      <c r="AA319" s="3"/>
      <c r="AB319" s="3"/>
      <c r="AC319" s="3"/>
      <c r="AD319" s="3"/>
    </row>
    <row r="320" spans="1:30" ht="15" customHeight="1">
      <c r="A320"/>
      <c r="B320" s="37"/>
      <c r="C320" s="23" t="s">
        <v>3</v>
      </c>
      <c r="D320" s="24">
        <v>16</v>
      </c>
      <c r="E320" s="25">
        <v>4.6076257276896575E-4</v>
      </c>
      <c r="F320" s="25">
        <v>2.1793476555198761E-3</v>
      </c>
      <c r="G320" s="26">
        <v>8.7383497750667827E-3</v>
      </c>
      <c r="H320" s="27">
        <v>5.5445104584724075E-3</v>
      </c>
      <c r="I320" s="24">
        <v>14</v>
      </c>
      <c r="J320" s="25">
        <v>0.57412661089652806</v>
      </c>
      <c r="K320" s="25">
        <v>0.66143333270641347</v>
      </c>
      <c r="L320" s="26">
        <v>0.74232204185506379</v>
      </c>
      <c r="M320" s="27">
        <v>0.57838892752782056</v>
      </c>
      <c r="N320" s="24">
        <v>48</v>
      </c>
      <c r="O320" s="25">
        <v>2.4686247414040974E-3</v>
      </c>
      <c r="P320" s="25">
        <v>1.0953667230612162E-2</v>
      </c>
      <c r="Q320" s="26">
        <v>2.3213437500000003E-2</v>
      </c>
      <c r="R320" s="27">
        <v>4.5062819258576498E-2</v>
      </c>
      <c r="S320" s="24">
        <v>49</v>
      </c>
      <c r="T320" s="25">
        <v>0.1983</v>
      </c>
      <c r="U320" s="25">
        <v>0.38239600000000001</v>
      </c>
      <c r="V320" s="26">
        <v>0.54800000000000004</v>
      </c>
      <c r="W320" s="27">
        <v>0.35106178589549603</v>
      </c>
      <c r="AA320" s="3"/>
      <c r="AB320" s="3"/>
      <c r="AC320" s="3"/>
      <c r="AD320" s="3"/>
    </row>
    <row r="321" spans="1:30" ht="15.75" customHeight="1">
      <c r="A321"/>
      <c r="B321" s="37"/>
      <c r="C321" s="18" t="s">
        <v>63</v>
      </c>
      <c r="D321" s="19" t="s">
        <v>59</v>
      </c>
      <c r="E321" s="33" t="s">
        <v>59</v>
      </c>
      <c r="F321" s="33" t="s">
        <v>59</v>
      </c>
      <c r="G321" s="34" t="s">
        <v>59</v>
      </c>
      <c r="H321" s="35" t="s">
        <v>59</v>
      </c>
      <c r="I321" s="19" t="s">
        <v>59</v>
      </c>
      <c r="J321" s="33" t="s">
        <v>59</v>
      </c>
      <c r="K321" s="33" t="s">
        <v>59</v>
      </c>
      <c r="L321" s="34" t="s">
        <v>59</v>
      </c>
      <c r="M321" s="35" t="s">
        <v>59</v>
      </c>
      <c r="N321" s="19">
        <v>5</v>
      </c>
      <c r="O321" s="33">
        <v>2.4799999999999999E-2</v>
      </c>
      <c r="P321" s="33">
        <v>2.4799999999999999E-2</v>
      </c>
      <c r="Q321" s="34">
        <v>2.4899999999999999E-2</v>
      </c>
      <c r="R321" s="35">
        <v>5.5053819970930867E-2</v>
      </c>
      <c r="S321" s="19">
        <v>5</v>
      </c>
      <c r="T321" s="33">
        <v>0.1467</v>
      </c>
      <c r="U321" s="33">
        <v>0.28571428599999998</v>
      </c>
      <c r="V321" s="34">
        <v>0.35410000000000003</v>
      </c>
      <c r="W321" s="35">
        <v>0.2160590098732437</v>
      </c>
      <c r="AA321" s="3"/>
      <c r="AB321" s="3"/>
      <c r="AC321" s="3"/>
      <c r="AD321" s="3"/>
    </row>
    <row r="322" spans="1:30" ht="15" customHeight="1">
      <c r="A322"/>
      <c r="B322" s="37"/>
      <c r="C322" s="18" t="s">
        <v>64</v>
      </c>
      <c r="D322" s="19" t="s">
        <v>59</v>
      </c>
      <c r="E322" s="33" t="s">
        <v>59</v>
      </c>
      <c r="F322" s="33" t="s">
        <v>59</v>
      </c>
      <c r="G322" s="34" t="s">
        <v>59</v>
      </c>
      <c r="H322" s="35" t="s">
        <v>59</v>
      </c>
      <c r="I322" s="19" t="s">
        <v>59</v>
      </c>
      <c r="J322" s="33" t="s">
        <v>59</v>
      </c>
      <c r="K322" s="33" t="s">
        <v>59</v>
      </c>
      <c r="L322" s="34" t="s">
        <v>59</v>
      </c>
      <c r="M322" s="35" t="s">
        <v>59</v>
      </c>
      <c r="N322" s="19">
        <v>31</v>
      </c>
      <c r="O322" s="33">
        <v>1.389E-3</v>
      </c>
      <c r="P322" s="33">
        <v>2.5000000000000001E-3</v>
      </c>
      <c r="Q322" s="34">
        <v>5.9800000000000001E-3</v>
      </c>
      <c r="R322" s="35">
        <v>6.439973542427071E-3</v>
      </c>
      <c r="S322" s="19">
        <v>31</v>
      </c>
      <c r="T322" s="33">
        <v>0.1114</v>
      </c>
      <c r="U322" s="33">
        <v>0.1744</v>
      </c>
      <c r="V322" s="34">
        <v>0.27312499899999998</v>
      </c>
      <c r="W322" s="35">
        <v>0.20801456561993742</v>
      </c>
      <c r="AA322" s="3"/>
      <c r="AB322" s="3"/>
      <c r="AC322" s="3"/>
      <c r="AD322" s="3"/>
    </row>
    <row r="323" spans="1:30" ht="15" customHeight="1">
      <c r="A323"/>
      <c r="B323" s="37"/>
      <c r="C323" s="18" t="s">
        <v>65</v>
      </c>
      <c r="D323" s="19" t="s">
        <v>59</v>
      </c>
      <c r="E323" s="20" t="s">
        <v>59</v>
      </c>
      <c r="F323" s="20" t="s">
        <v>59</v>
      </c>
      <c r="G323" s="21" t="s">
        <v>59</v>
      </c>
      <c r="H323" s="22" t="s">
        <v>59</v>
      </c>
      <c r="I323" s="19" t="s">
        <v>59</v>
      </c>
      <c r="J323" s="20" t="s">
        <v>59</v>
      </c>
      <c r="K323" s="20" t="s">
        <v>59</v>
      </c>
      <c r="L323" s="21" t="s">
        <v>59</v>
      </c>
      <c r="M323" s="22" t="s">
        <v>59</v>
      </c>
      <c r="N323" s="19">
        <v>32</v>
      </c>
      <c r="O323" s="20">
        <v>1.3895000000000001E-3</v>
      </c>
      <c r="P323" s="20">
        <v>2.5500000000000002E-3</v>
      </c>
      <c r="Q323" s="21">
        <v>6.6907849999999994E-3</v>
      </c>
      <c r="R323" s="22">
        <v>6.5512625006229359E-3</v>
      </c>
      <c r="S323" s="19">
        <v>32</v>
      </c>
      <c r="T323" s="20">
        <v>0.11768300000000001</v>
      </c>
      <c r="U323" s="20">
        <v>0.1772405085</v>
      </c>
      <c r="V323" s="21">
        <v>0.27416004999999999</v>
      </c>
      <c r="W323" s="22">
        <v>0.21203229028429088</v>
      </c>
      <c r="AA323" s="3"/>
      <c r="AB323" s="3"/>
      <c r="AC323" s="3"/>
      <c r="AD323" s="3"/>
    </row>
    <row r="324" spans="1:30" ht="15" customHeight="1">
      <c r="A324"/>
      <c r="B324" s="37"/>
      <c r="C324" s="18" t="s">
        <v>37</v>
      </c>
      <c r="D324" s="19">
        <v>5</v>
      </c>
      <c r="E324" s="20">
        <v>2.5833152302986438E-6</v>
      </c>
      <c r="F324" s="20">
        <v>3.3029737737298365E-2</v>
      </c>
      <c r="G324" s="21">
        <v>5.1821862348178135E-2</v>
      </c>
      <c r="H324" s="22">
        <v>1.1618463157380679E-2</v>
      </c>
      <c r="I324" s="19">
        <v>4</v>
      </c>
      <c r="J324" s="20">
        <v>0.58274707432754713</v>
      </c>
      <c r="K324" s="20">
        <v>0.6504595411759535</v>
      </c>
      <c r="L324" s="21">
        <v>0.65370639534883723</v>
      </c>
      <c r="M324" s="22">
        <v>0.56761347046704147</v>
      </c>
      <c r="N324" s="19">
        <v>24</v>
      </c>
      <c r="O324" s="20">
        <v>4.5602307956267452E-3</v>
      </c>
      <c r="P324" s="20">
        <v>1.18E-2</v>
      </c>
      <c r="Q324" s="21">
        <v>2.8458956957091115E-2</v>
      </c>
      <c r="R324" s="22">
        <v>1.7366051684396182E-2</v>
      </c>
      <c r="S324" s="19">
        <v>24</v>
      </c>
      <c r="T324" s="20">
        <v>0.50842100000000001</v>
      </c>
      <c r="U324" s="20">
        <v>0.637961</v>
      </c>
      <c r="V324" s="21">
        <v>0.75488994999999992</v>
      </c>
      <c r="W324" s="22">
        <v>0.67707168035351617</v>
      </c>
      <c r="AA324" s="3"/>
      <c r="AB324" s="3"/>
      <c r="AC324" s="3"/>
      <c r="AD324" s="3"/>
    </row>
    <row r="325" spans="1:30" ht="15" customHeight="1" thickBot="1">
      <c r="A325"/>
      <c r="B325" s="38"/>
      <c r="C325" s="28" t="s">
        <v>38</v>
      </c>
      <c r="D325" s="29">
        <v>10</v>
      </c>
      <c r="E325" s="30">
        <v>1.9474500918646267E-4</v>
      </c>
      <c r="F325" s="30">
        <v>6.8491898583303923E-3</v>
      </c>
      <c r="G325" s="31">
        <v>3.3155238547520602E-2</v>
      </c>
      <c r="H325" s="32">
        <v>5.304930630564527E-3</v>
      </c>
      <c r="I325" s="29">
        <v>10</v>
      </c>
      <c r="J325" s="30">
        <v>0.57412661089652806</v>
      </c>
      <c r="K325" s="30">
        <v>0.61984842907210536</v>
      </c>
      <c r="L325" s="31">
        <v>0.69069543248454224</v>
      </c>
      <c r="M325" s="32">
        <v>0.57744656777406533</v>
      </c>
      <c r="N325" s="29">
        <v>39</v>
      </c>
      <c r="O325" s="30">
        <v>3.0000000000000001E-3</v>
      </c>
      <c r="P325" s="30">
        <v>1.315E-2</v>
      </c>
      <c r="Q325" s="31">
        <v>5.57E-2</v>
      </c>
      <c r="R325" s="32">
        <v>6.5282631041933173E-2</v>
      </c>
      <c r="S325" s="29">
        <v>40</v>
      </c>
      <c r="T325" s="30">
        <v>0.34783299999999995</v>
      </c>
      <c r="U325" s="30">
        <v>0.49134679999999997</v>
      </c>
      <c r="V325" s="31">
        <v>0.6011923400000001</v>
      </c>
      <c r="W325" s="32">
        <v>0.5799194478423384</v>
      </c>
      <c r="AA325" s="3"/>
      <c r="AB325" s="3"/>
      <c r="AC325" s="3"/>
      <c r="AD325" s="3"/>
    </row>
    <row r="326" spans="1:30" ht="15" customHeight="1">
      <c r="A326"/>
      <c r="B326" s="36" t="s">
        <v>12</v>
      </c>
      <c r="C326" s="13" t="s">
        <v>2</v>
      </c>
      <c r="D326" s="14">
        <v>16</v>
      </c>
      <c r="E326" s="15">
        <v>1.7753365146710117E-4</v>
      </c>
      <c r="F326" s="15">
        <v>6.5254535367328063E-3</v>
      </c>
      <c r="G326" s="16">
        <v>9.4734104663946311E-3</v>
      </c>
      <c r="H326" s="17">
        <v>1.7573631283302776E-2</v>
      </c>
      <c r="I326" s="14">
        <v>12</v>
      </c>
      <c r="J326" s="15">
        <v>0.1168923898036805</v>
      </c>
      <c r="K326" s="15">
        <v>0.28108420846074011</v>
      </c>
      <c r="L326" s="16">
        <v>0.37437045218502496</v>
      </c>
      <c r="M326" s="17">
        <v>0.38553292855503707</v>
      </c>
      <c r="N326" s="14">
        <v>65</v>
      </c>
      <c r="O326" s="15">
        <v>4.4039999999999999E-3</v>
      </c>
      <c r="P326" s="15">
        <v>8.822386711304829E-3</v>
      </c>
      <c r="Q326" s="16">
        <v>1.367E-2</v>
      </c>
      <c r="R326" s="17">
        <v>1.4096906594597891E-2</v>
      </c>
      <c r="S326" s="14">
        <v>67</v>
      </c>
      <c r="T326" s="15">
        <v>0.32679999999999998</v>
      </c>
      <c r="U326" s="15">
        <v>0.38844299999999998</v>
      </c>
      <c r="V326" s="16">
        <v>0.4</v>
      </c>
      <c r="W326" s="17">
        <v>0.38402169557276189</v>
      </c>
      <c r="AA326" s="3"/>
      <c r="AB326" s="3"/>
      <c r="AC326" s="3"/>
      <c r="AD326" s="3"/>
    </row>
    <row r="327" spans="1:30" ht="15" customHeight="1">
      <c r="A327"/>
      <c r="B327" s="37"/>
      <c r="C327" s="18" t="s">
        <v>36</v>
      </c>
      <c r="D327" s="19">
        <v>6</v>
      </c>
      <c r="E327" s="20">
        <v>0</v>
      </c>
      <c r="F327" s="20">
        <v>9.5412441145964217E-4</v>
      </c>
      <c r="G327" s="21">
        <v>2.0759273477026819E-2</v>
      </c>
      <c r="H327" s="22">
        <v>1.6700795001282239E-2</v>
      </c>
      <c r="I327" s="19" t="s">
        <v>59</v>
      </c>
      <c r="J327" s="20" t="s">
        <v>59</v>
      </c>
      <c r="K327" s="20" t="s">
        <v>59</v>
      </c>
      <c r="L327" s="21" t="s">
        <v>59</v>
      </c>
      <c r="M327" s="22" t="s">
        <v>59</v>
      </c>
      <c r="N327" s="19">
        <v>28</v>
      </c>
      <c r="O327" s="20">
        <v>6.5935000000000004E-3</v>
      </c>
      <c r="P327" s="20">
        <v>9.774999999999999E-3</v>
      </c>
      <c r="Q327" s="21">
        <v>2.0631065558552243E-2</v>
      </c>
      <c r="R327" s="22">
        <v>1.2456284930720185E-2</v>
      </c>
      <c r="S327" s="19">
        <v>28</v>
      </c>
      <c r="T327" s="20">
        <v>0.19450000000000001</v>
      </c>
      <c r="U327" s="20">
        <v>0.2810588</v>
      </c>
      <c r="V327" s="21">
        <v>0.4</v>
      </c>
      <c r="W327" s="22">
        <v>0.24344381182316835</v>
      </c>
      <c r="AA327" s="3"/>
      <c r="AB327" s="3"/>
      <c r="AC327" s="3"/>
      <c r="AD327" s="3"/>
    </row>
    <row r="328" spans="1:30" ht="15.75" customHeight="1">
      <c r="A328"/>
      <c r="B328" s="37"/>
      <c r="C328" s="18" t="s">
        <v>35</v>
      </c>
      <c r="D328" s="19">
        <v>7</v>
      </c>
      <c r="E328" s="20">
        <v>6.5928938163639004E-8</v>
      </c>
      <c r="F328" s="20">
        <v>1.7969342646977925E-2</v>
      </c>
      <c r="G328" s="21">
        <v>3.8621810003851453E-2</v>
      </c>
      <c r="H328" s="22">
        <v>4.0905599128986697E-2</v>
      </c>
      <c r="I328" s="19">
        <v>6</v>
      </c>
      <c r="J328" s="20">
        <v>0.30059786975576785</v>
      </c>
      <c r="K328" s="20">
        <v>0.32671293219068798</v>
      </c>
      <c r="L328" s="21">
        <v>0.417694993210381</v>
      </c>
      <c r="M328" s="22">
        <v>0.36847429600435189</v>
      </c>
      <c r="N328" s="19">
        <v>47</v>
      </c>
      <c r="O328" s="20">
        <v>6.1999999999999998E-3</v>
      </c>
      <c r="P328" s="20">
        <v>1.3690000000000001E-2</v>
      </c>
      <c r="Q328" s="21">
        <v>2.5409000000000001E-2</v>
      </c>
      <c r="R328" s="22">
        <v>1.6968700751738418E-2</v>
      </c>
      <c r="S328" s="19">
        <v>47</v>
      </c>
      <c r="T328" s="20">
        <v>0.23476</v>
      </c>
      <c r="U328" s="20">
        <v>0.37</v>
      </c>
      <c r="V328" s="21">
        <v>0.41002</v>
      </c>
      <c r="W328" s="22">
        <v>0.4109498364869939</v>
      </c>
      <c r="AA328" s="3"/>
      <c r="AB328" s="3"/>
      <c r="AC328" s="3"/>
      <c r="AD328" s="3"/>
    </row>
    <row r="329" spans="1:30" ht="15" customHeight="1">
      <c r="A329"/>
      <c r="B329" s="37"/>
      <c r="C329" s="18" t="s">
        <v>60</v>
      </c>
      <c r="D329" s="19">
        <v>9</v>
      </c>
      <c r="E329" s="20">
        <v>0</v>
      </c>
      <c r="F329" s="20">
        <v>1.4118306778824381E-5</v>
      </c>
      <c r="G329" s="21">
        <v>2.7154165895745239E-4</v>
      </c>
      <c r="H329" s="22">
        <v>4.7256551304569504E-3</v>
      </c>
      <c r="I329" s="19">
        <v>5</v>
      </c>
      <c r="J329" s="20">
        <v>0.11401142790999948</v>
      </c>
      <c r="K329" s="20">
        <v>0.1379131892325321</v>
      </c>
      <c r="L329" s="21">
        <v>0.47642992784915905</v>
      </c>
      <c r="M329" s="22">
        <v>0.45764632123932503</v>
      </c>
      <c r="N329" s="19">
        <v>52</v>
      </c>
      <c r="O329" s="20">
        <v>2.9283678203544878E-3</v>
      </c>
      <c r="P329" s="20">
        <v>6.1420012281556526E-3</v>
      </c>
      <c r="Q329" s="21">
        <v>9.2108820000000001E-3</v>
      </c>
      <c r="R329" s="22">
        <v>6.7107715198803514E-3</v>
      </c>
      <c r="S329" s="19">
        <v>53</v>
      </c>
      <c r="T329" s="20">
        <v>0.39862199999999998</v>
      </c>
      <c r="U329" s="20">
        <v>0.4</v>
      </c>
      <c r="V329" s="21">
        <v>0.4</v>
      </c>
      <c r="W329" s="22">
        <v>0.38662646308958126</v>
      </c>
      <c r="AA329" s="3"/>
      <c r="AB329" s="3"/>
      <c r="AC329" s="3"/>
      <c r="AD329" s="3"/>
    </row>
    <row r="330" spans="1:30" ht="15" customHeight="1">
      <c r="A330"/>
      <c r="B330" s="37"/>
      <c r="C330" s="18" t="s">
        <v>61</v>
      </c>
      <c r="D330" s="19">
        <v>9</v>
      </c>
      <c r="E330" s="20">
        <v>1.5627114617060057E-3</v>
      </c>
      <c r="F330" s="20">
        <v>1.8790081394186734E-3</v>
      </c>
      <c r="G330" s="21">
        <v>3.3278883493946471E-3</v>
      </c>
      <c r="H330" s="22">
        <v>9.8664456066260911E-3</v>
      </c>
      <c r="I330" s="19">
        <v>6</v>
      </c>
      <c r="J330" s="20">
        <v>1.0011964652794298E-3</v>
      </c>
      <c r="K330" s="20">
        <v>0.18777897094553195</v>
      </c>
      <c r="L330" s="21">
        <v>0.40624772759387301</v>
      </c>
      <c r="M330" s="22">
        <v>0.35180544709470551</v>
      </c>
      <c r="N330" s="19">
        <v>16</v>
      </c>
      <c r="O330" s="20">
        <v>2.1840798684915302E-3</v>
      </c>
      <c r="P330" s="20">
        <v>9.0455506494046545E-3</v>
      </c>
      <c r="Q330" s="21">
        <v>1.9179958398115309E-2</v>
      </c>
      <c r="R330" s="22">
        <v>1.5509113206344632E-2</v>
      </c>
      <c r="S330" s="19">
        <v>17</v>
      </c>
      <c r="T330" s="20">
        <v>0.35315200000000002</v>
      </c>
      <c r="U330" s="20">
        <v>0.39997423399999998</v>
      </c>
      <c r="V330" s="21">
        <v>0.4</v>
      </c>
      <c r="W330" s="22">
        <v>0.42816772665828751</v>
      </c>
      <c r="AA330" s="3"/>
      <c r="AB330" s="3"/>
      <c r="AC330" s="3"/>
      <c r="AD330" s="3"/>
    </row>
    <row r="331" spans="1:30" ht="15" customHeight="1">
      <c r="A331"/>
      <c r="B331" s="37"/>
      <c r="C331" s="18" t="s">
        <v>62</v>
      </c>
      <c r="D331" s="19">
        <v>14</v>
      </c>
      <c r="E331" s="20">
        <v>1.1752591664194837E-7</v>
      </c>
      <c r="F331" s="20">
        <v>3.6785290683125265E-3</v>
      </c>
      <c r="G331" s="21">
        <v>7.9546610183873229E-3</v>
      </c>
      <c r="H331" s="22">
        <v>1.2179993981025343E-2</v>
      </c>
      <c r="I331" s="19">
        <v>9</v>
      </c>
      <c r="J331" s="20">
        <v>0.26</v>
      </c>
      <c r="K331" s="20">
        <v>0.31779363771915348</v>
      </c>
      <c r="L331" s="21">
        <v>0.34122140974879295</v>
      </c>
      <c r="M331" s="22">
        <v>0.4164790526744771</v>
      </c>
      <c r="N331" s="19">
        <v>60</v>
      </c>
      <c r="O331" s="20">
        <v>4.3020000000000003E-3</v>
      </c>
      <c r="P331" s="20">
        <v>7.9625802189843935E-3</v>
      </c>
      <c r="Q331" s="21">
        <v>1.4284999999999999E-2</v>
      </c>
      <c r="R331" s="22">
        <v>1.5590632624859716E-2</v>
      </c>
      <c r="S331" s="19">
        <v>63</v>
      </c>
      <c r="T331" s="20">
        <v>0.37</v>
      </c>
      <c r="U331" s="20">
        <v>0.4</v>
      </c>
      <c r="V331" s="21">
        <v>0.40450000000000003</v>
      </c>
      <c r="W331" s="22">
        <v>0.40809049932740549</v>
      </c>
      <c r="AA331" s="3"/>
      <c r="AB331" s="3"/>
      <c r="AC331" s="3"/>
      <c r="AD331" s="3"/>
    </row>
    <row r="332" spans="1:30" ht="15" customHeight="1">
      <c r="A332"/>
      <c r="B332" s="37"/>
      <c r="C332" s="23" t="s">
        <v>3</v>
      </c>
      <c r="D332" s="24">
        <v>47</v>
      </c>
      <c r="E332" s="25">
        <v>2.4552464263641795E-3</v>
      </c>
      <c r="F332" s="25">
        <v>6.8450230740727275E-3</v>
      </c>
      <c r="G332" s="26">
        <v>2.1195659034770643E-2</v>
      </c>
      <c r="H332" s="27">
        <v>2.2961109984016466E-2</v>
      </c>
      <c r="I332" s="24">
        <v>44</v>
      </c>
      <c r="J332" s="25">
        <v>0.14671168053402087</v>
      </c>
      <c r="K332" s="25">
        <v>0.29152511096540368</v>
      </c>
      <c r="L332" s="26">
        <v>0.45184243859721585</v>
      </c>
      <c r="M332" s="27">
        <v>0.36143574672116729</v>
      </c>
      <c r="N332" s="24">
        <v>65</v>
      </c>
      <c r="O332" s="25">
        <v>6.8868618119313166E-3</v>
      </c>
      <c r="P332" s="25">
        <v>1.12606902346611E-2</v>
      </c>
      <c r="Q332" s="26">
        <v>2.6129961223236273E-2</v>
      </c>
      <c r="R332" s="27">
        <v>1.2762680854766695E-2</v>
      </c>
      <c r="S332" s="24">
        <v>66</v>
      </c>
      <c r="T332" s="25">
        <v>0.19175494000000001</v>
      </c>
      <c r="U332" s="25">
        <v>0.2445108305</v>
      </c>
      <c r="V332" s="26">
        <v>0.33460000000000001</v>
      </c>
      <c r="W332" s="27">
        <v>0.34892513240389811</v>
      </c>
      <c r="AA332" s="3"/>
      <c r="AB332" s="3"/>
      <c r="AC332" s="3"/>
      <c r="AD332" s="3"/>
    </row>
    <row r="333" spans="1:30" ht="15" customHeight="1">
      <c r="A333"/>
      <c r="B333" s="37"/>
      <c r="C333" s="18" t="s">
        <v>63</v>
      </c>
      <c r="D333" s="19">
        <v>5</v>
      </c>
      <c r="E333" s="33">
        <v>2.636467134040386E-3</v>
      </c>
      <c r="F333" s="33">
        <v>2.9724380844967334E-2</v>
      </c>
      <c r="G333" s="34">
        <v>5.639607293257988E-2</v>
      </c>
      <c r="H333" s="35">
        <v>3.0696410538375161E-2</v>
      </c>
      <c r="I333" s="19" t="s">
        <v>59</v>
      </c>
      <c r="J333" s="33" t="s">
        <v>59</v>
      </c>
      <c r="K333" s="33" t="s">
        <v>59</v>
      </c>
      <c r="L333" s="34" t="s">
        <v>59</v>
      </c>
      <c r="M333" s="35" t="s">
        <v>59</v>
      </c>
      <c r="N333" s="19">
        <v>6</v>
      </c>
      <c r="O333" s="33">
        <v>1.6076766341729998E-2</v>
      </c>
      <c r="P333" s="33">
        <v>2.4913782625531379E-2</v>
      </c>
      <c r="Q333" s="34">
        <v>2.9245179763077944E-2</v>
      </c>
      <c r="R333" s="35">
        <v>2.1530374572682576E-2</v>
      </c>
      <c r="S333" s="19">
        <v>7</v>
      </c>
      <c r="T333" s="33">
        <v>0.19570000000000001</v>
      </c>
      <c r="U333" s="33">
        <v>0.479964</v>
      </c>
      <c r="V333" s="34">
        <v>0.55300000000000005</v>
      </c>
      <c r="W333" s="35">
        <v>0.53432873320394181</v>
      </c>
      <c r="AA333" s="3"/>
      <c r="AB333" s="3"/>
      <c r="AC333" s="3"/>
      <c r="AD333" s="3"/>
    </row>
    <row r="334" spans="1:30" ht="15" customHeight="1">
      <c r="A334"/>
      <c r="B334" s="37"/>
      <c r="C334" s="18" t="s">
        <v>64</v>
      </c>
      <c r="D334" s="19">
        <v>24</v>
      </c>
      <c r="E334" s="33">
        <v>3.6584629666585053E-3</v>
      </c>
      <c r="F334" s="33">
        <v>8.811018833046233E-3</v>
      </c>
      <c r="G334" s="34">
        <v>2.5333564634985442E-2</v>
      </c>
      <c r="H334" s="35">
        <v>1.7466947420067477E-2</v>
      </c>
      <c r="I334" s="19">
        <v>20</v>
      </c>
      <c r="J334" s="33">
        <v>5.8591583898614588E-2</v>
      </c>
      <c r="K334" s="33">
        <v>0.12772145044745148</v>
      </c>
      <c r="L334" s="34">
        <v>0.21591239810427276</v>
      </c>
      <c r="M334" s="35">
        <v>0.29181492839940454</v>
      </c>
      <c r="N334" s="19">
        <v>62</v>
      </c>
      <c r="O334" s="33">
        <v>4.7341857240876589E-3</v>
      </c>
      <c r="P334" s="33">
        <v>9.9206376869252592E-3</v>
      </c>
      <c r="Q334" s="34">
        <v>1.7999999999999999E-2</v>
      </c>
      <c r="R334" s="35">
        <v>1.0118411108407197E-2</v>
      </c>
      <c r="S334" s="19">
        <v>61</v>
      </c>
      <c r="T334" s="33">
        <v>0.13681251999999999</v>
      </c>
      <c r="U334" s="33">
        <v>0.18463336699999999</v>
      </c>
      <c r="V334" s="34">
        <v>0.2476555</v>
      </c>
      <c r="W334" s="35">
        <v>0.27256844919661338</v>
      </c>
      <c r="AA334" s="3"/>
      <c r="AB334" s="3"/>
      <c r="AC334" s="3"/>
      <c r="AD334" s="3"/>
    </row>
    <row r="335" spans="1:30" ht="15.75" customHeight="1">
      <c r="A335"/>
      <c r="B335" s="37"/>
      <c r="C335" s="18" t="s">
        <v>65</v>
      </c>
      <c r="D335" s="19">
        <v>18</v>
      </c>
      <c r="E335" s="20">
        <v>1.2076317945777829E-3</v>
      </c>
      <c r="F335" s="20">
        <v>3.6447272822297283E-3</v>
      </c>
      <c r="G335" s="21">
        <v>5.5233584641705656E-3</v>
      </c>
      <c r="H335" s="22">
        <v>1.2211169672930291E-2</v>
      </c>
      <c r="I335" s="19">
        <v>14</v>
      </c>
      <c r="J335" s="20">
        <v>0.10684329805378379</v>
      </c>
      <c r="K335" s="20">
        <v>0.13248799665331085</v>
      </c>
      <c r="L335" s="21">
        <v>0.21349188718329801</v>
      </c>
      <c r="M335" s="22">
        <v>0.32236854074820148</v>
      </c>
      <c r="N335" s="19">
        <v>61</v>
      </c>
      <c r="O335" s="20">
        <v>4.7341857240876589E-3</v>
      </c>
      <c r="P335" s="20">
        <v>9.7979432910438799E-3</v>
      </c>
      <c r="Q335" s="21">
        <v>1.788E-2</v>
      </c>
      <c r="R335" s="22">
        <v>1.0100833525973154E-2</v>
      </c>
      <c r="S335" s="19">
        <v>62</v>
      </c>
      <c r="T335" s="20">
        <v>0.13681251999999999</v>
      </c>
      <c r="U335" s="20">
        <v>0.18461649999999999</v>
      </c>
      <c r="V335" s="21">
        <v>0.248081</v>
      </c>
      <c r="W335" s="22">
        <v>0.27583762096350989</v>
      </c>
      <c r="AA335" s="3"/>
      <c r="AB335" s="3"/>
      <c r="AC335" s="3"/>
      <c r="AD335" s="3"/>
    </row>
    <row r="336" spans="1:30" ht="15" customHeight="1">
      <c r="A336"/>
      <c r="B336" s="37"/>
      <c r="C336" s="18" t="s">
        <v>37</v>
      </c>
      <c r="D336" s="19">
        <v>21</v>
      </c>
      <c r="E336" s="20">
        <v>3.0152030374126569E-3</v>
      </c>
      <c r="F336" s="20">
        <v>7.1646495788620134E-3</v>
      </c>
      <c r="G336" s="21">
        <v>1.1205935286022595E-2</v>
      </c>
      <c r="H336" s="22">
        <v>6.8538646221610079E-3</v>
      </c>
      <c r="I336" s="19">
        <v>20</v>
      </c>
      <c r="J336" s="20">
        <v>0.2451929381171227</v>
      </c>
      <c r="K336" s="20">
        <v>0.51766866678622714</v>
      </c>
      <c r="L336" s="21">
        <v>0.62905570280063272</v>
      </c>
      <c r="M336" s="22">
        <v>0.67215671299808899</v>
      </c>
      <c r="N336" s="19">
        <v>30</v>
      </c>
      <c r="O336" s="20">
        <v>4.2657816993448483E-3</v>
      </c>
      <c r="P336" s="20">
        <v>1.5399677811606515E-2</v>
      </c>
      <c r="Q336" s="21">
        <v>2.8555932996802123E-2</v>
      </c>
      <c r="R336" s="22">
        <v>2.16686178433333E-2</v>
      </c>
      <c r="S336" s="19">
        <v>28</v>
      </c>
      <c r="T336" s="20">
        <v>0.50239999999999996</v>
      </c>
      <c r="U336" s="20">
        <v>0.62809972850000007</v>
      </c>
      <c r="V336" s="21">
        <v>0.73755000000000004</v>
      </c>
      <c r="W336" s="22">
        <v>0.69940319799948281</v>
      </c>
      <c r="AA336" s="3"/>
      <c r="AB336" s="3"/>
      <c r="AC336" s="3"/>
      <c r="AD336" s="3"/>
    </row>
    <row r="337" spans="1:30" ht="15" customHeight="1" thickBot="1">
      <c r="A337"/>
      <c r="B337" s="38"/>
      <c r="C337" s="28" t="s">
        <v>38</v>
      </c>
      <c r="D337" s="29">
        <v>44</v>
      </c>
      <c r="E337" s="30">
        <v>7.3719628608016168E-3</v>
      </c>
      <c r="F337" s="30">
        <v>1.642791383654453E-2</v>
      </c>
      <c r="G337" s="31">
        <v>5.2397250387763009E-2</v>
      </c>
      <c r="H337" s="32">
        <v>5.4618128198830981E-2</v>
      </c>
      <c r="I337" s="29">
        <v>40</v>
      </c>
      <c r="J337" s="30">
        <v>0.23937559297513306</v>
      </c>
      <c r="K337" s="30">
        <v>0.34142183670176518</v>
      </c>
      <c r="L337" s="31">
        <v>0.47447664037911552</v>
      </c>
      <c r="M337" s="32">
        <v>0.42564889728109517</v>
      </c>
      <c r="N337" s="29">
        <v>56</v>
      </c>
      <c r="O337" s="30">
        <v>1.0348667400770312E-2</v>
      </c>
      <c r="P337" s="30">
        <v>2.0644800500633574E-2</v>
      </c>
      <c r="Q337" s="31">
        <v>3.3757919212757545E-2</v>
      </c>
      <c r="R337" s="32">
        <v>1.7926110396808095E-2</v>
      </c>
      <c r="S337" s="29">
        <v>60</v>
      </c>
      <c r="T337" s="30">
        <v>0.299313</v>
      </c>
      <c r="U337" s="30">
        <v>0.41489999999999999</v>
      </c>
      <c r="V337" s="31">
        <v>0.55852136949999998</v>
      </c>
      <c r="W337" s="32">
        <v>0.52972082848436131</v>
      </c>
      <c r="AA337" s="3"/>
      <c r="AB337" s="3"/>
      <c r="AC337" s="3"/>
      <c r="AD337" s="3"/>
    </row>
    <row r="338" spans="1:30" ht="15" customHeight="1">
      <c r="A338"/>
      <c r="B338" s="36" t="s">
        <v>30</v>
      </c>
      <c r="C338" s="13" t="s">
        <v>2</v>
      </c>
      <c r="D338" s="14">
        <v>17</v>
      </c>
      <c r="E338" s="15">
        <v>8.0480080277529052E-4</v>
      </c>
      <c r="F338" s="15">
        <v>1.0052380368151065E-2</v>
      </c>
      <c r="G338" s="16">
        <v>5.640781954386144E-2</v>
      </c>
      <c r="H338" s="17">
        <v>1.1288684041005661E-2</v>
      </c>
      <c r="I338" s="14">
        <v>13</v>
      </c>
      <c r="J338" s="15">
        <v>5.2004457176096551E-2</v>
      </c>
      <c r="K338" s="15">
        <v>0.13732723055015333</v>
      </c>
      <c r="L338" s="16">
        <v>0.24265921643531765</v>
      </c>
      <c r="M338" s="17">
        <v>0.11519277947550323</v>
      </c>
      <c r="N338" s="14">
        <v>55</v>
      </c>
      <c r="O338" s="15">
        <v>3.8186497538617078E-3</v>
      </c>
      <c r="P338" s="15">
        <v>8.0000000000000002E-3</v>
      </c>
      <c r="Q338" s="16">
        <v>1.6615999999999999E-2</v>
      </c>
      <c r="R338" s="17">
        <v>9.733521416268107E-3</v>
      </c>
      <c r="S338" s="14">
        <v>62</v>
      </c>
      <c r="T338" s="15">
        <v>0.31345020000000001</v>
      </c>
      <c r="U338" s="15">
        <v>0.39546999999999999</v>
      </c>
      <c r="V338" s="16">
        <v>0.4</v>
      </c>
      <c r="W338" s="17">
        <v>0.26917113139352183</v>
      </c>
      <c r="AA338" s="3"/>
      <c r="AB338" s="3"/>
      <c r="AC338" s="3"/>
      <c r="AD338" s="3"/>
    </row>
    <row r="339" spans="1:30" ht="15" customHeight="1">
      <c r="A339"/>
      <c r="B339" s="37"/>
      <c r="C339" s="18" t="s">
        <v>36</v>
      </c>
      <c r="D339" s="19" t="s">
        <v>59</v>
      </c>
      <c r="E339" s="20" t="s">
        <v>59</v>
      </c>
      <c r="F339" s="20" t="s">
        <v>59</v>
      </c>
      <c r="G339" s="21" t="s">
        <v>59</v>
      </c>
      <c r="H339" s="22" t="s">
        <v>59</v>
      </c>
      <c r="I339" s="19" t="s">
        <v>59</v>
      </c>
      <c r="J339" s="20" t="s">
        <v>59</v>
      </c>
      <c r="K339" s="20" t="s">
        <v>59</v>
      </c>
      <c r="L339" s="21" t="s">
        <v>59</v>
      </c>
      <c r="M339" s="22" t="s">
        <v>59</v>
      </c>
      <c r="N339" s="19">
        <v>23</v>
      </c>
      <c r="O339" s="20">
        <v>5.4999999999999997E-3</v>
      </c>
      <c r="P339" s="20">
        <v>8.8679999999999991E-3</v>
      </c>
      <c r="Q339" s="21">
        <v>3.7064E-2</v>
      </c>
      <c r="R339" s="22">
        <v>2.5202599187618174E-2</v>
      </c>
      <c r="S339" s="19">
        <v>30</v>
      </c>
      <c r="T339" s="20">
        <v>0.2</v>
      </c>
      <c r="U339" s="20">
        <v>0.31370900000000002</v>
      </c>
      <c r="V339" s="21">
        <v>0.390934</v>
      </c>
      <c r="W339" s="22">
        <v>0.27452120168062261</v>
      </c>
      <c r="AA339" s="3"/>
      <c r="AB339" s="3"/>
      <c r="AC339" s="3"/>
      <c r="AD339" s="3"/>
    </row>
    <row r="340" spans="1:30" ht="15" customHeight="1">
      <c r="A340"/>
      <c r="B340" s="37"/>
      <c r="C340" s="18" t="s">
        <v>35</v>
      </c>
      <c r="D340" s="19">
        <v>7</v>
      </c>
      <c r="E340" s="20">
        <v>9.1945967488436331E-4</v>
      </c>
      <c r="F340" s="20">
        <v>1.8742587296386505E-3</v>
      </c>
      <c r="G340" s="21">
        <v>6.6284605620912209E-3</v>
      </c>
      <c r="H340" s="22">
        <v>2.1988038532667793E-3</v>
      </c>
      <c r="I340" s="19">
        <v>6</v>
      </c>
      <c r="J340" s="20">
        <v>0.11798355646193096</v>
      </c>
      <c r="K340" s="20">
        <v>0.12753696979909512</v>
      </c>
      <c r="L340" s="21">
        <v>0.22332416058366736</v>
      </c>
      <c r="M340" s="22">
        <v>0.14081889703381087</v>
      </c>
      <c r="N340" s="19">
        <v>27</v>
      </c>
      <c r="O340" s="20">
        <v>4.4999999999999997E-3</v>
      </c>
      <c r="P340" s="20">
        <v>1.0287861000000001E-2</v>
      </c>
      <c r="Q340" s="21">
        <v>2.5122999999999999E-2</v>
      </c>
      <c r="R340" s="22">
        <v>9.7777892314788971E-3</v>
      </c>
      <c r="S340" s="19">
        <v>28</v>
      </c>
      <c r="T340" s="20">
        <v>0.20359450000000001</v>
      </c>
      <c r="U340" s="20">
        <v>0.27224999999999999</v>
      </c>
      <c r="V340" s="21">
        <v>0.4</v>
      </c>
      <c r="W340" s="22">
        <v>0.19185972683190233</v>
      </c>
      <c r="AA340" s="3"/>
      <c r="AB340" s="3"/>
      <c r="AC340" s="3"/>
      <c r="AD340" s="3"/>
    </row>
    <row r="341" spans="1:30" ht="15" customHeight="1">
      <c r="A341"/>
      <c r="B341" s="37"/>
      <c r="C341" s="18" t="s">
        <v>60</v>
      </c>
      <c r="D341" s="19">
        <v>9</v>
      </c>
      <c r="E341" s="20">
        <v>2.375353374233473E-6</v>
      </c>
      <c r="F341" s="20">
        <v>2.5446200426002012E-3</v>
      </c>
      <c r="G341" s="21">
        <v>1.256650732241567E-2</v>
      </c>
      <c r="H341" s="22">
        <v>8.5354211199477528E-3</v>
      </c>
      <c r="I341" s="19">
        <v>5</v>
      </c>
      <c r="J341" s="20">
        <v>3.2241035733092719E-3</v>
      </c>
      <c r="K341" s="20">
        <v>6.1570433831634547E-2</v>
      </c>
      <c r="L341" s="21">
        <v>0.1128364131444354</v>
      </c>
      <c r="M341" s="22">
        <v>0.11481854014953059</v>
      </c>
      <c r="N341" s="19">
        <v>50</v>
      </c>
      <c r="O341" s="20">
        <v>2.5799999999999998E-3</v>
      </c>
      <c r="P341" s="20">
        <v>4.6020744004934017E-3</v>
      </c>
      <c r="Q341" s="21">
        <v>1.1448104306161947E-2</v>
      </c>
      <c r="R341" s="22">
        <v>8.9495232580292239E-3</v>
      </c>
      <c r="S341" s="19">
        <v>50</v>
      </c>
      <c r="T341" s="20">
        <v>0.38819999999999999</v>
      </c>
      <c r="U341" s="20">
        <v>0.4</v>
      </c>
      <c r="V341" s="21">
        <v>0.4</v>
      </c>
      <c r="W341" s="22">
        <v>0.36615584245191385</v>
      </c>
      <c r="AA341" s="3"/>
      <c r="AB341" s="3"/>
      <c r="AC341" s="3"/>
      <c r="AD341" s="3"/>
    </row>
    <row r="342" spans="1:30" ht="15.75" customHeight="1">
      <c r="A342"/>
      <c r="B342" s="37"/>
      <c r="C342" s="18" t="s">
        <v>61</v>
      </c>
      <c r="D342" s="19">
        <v>4</v>
      </c>
      <c r="E342" s="20">
        <v>1.014822747136141E-4</v>
      </c>
      <c r="F342" s="20">
        <v>2.7842383000143164E-3</v>
      </c>
      <c r="G342" s="21">
        <v>1.0433462467549552E-2</v>
      </c>
      <c r="H342" s="22">
        <v>4.0503097943771381E-3</v>
      </c>
      <c r="I342" s="19" t="s">
        <v>59</v>
      </c>
      <c r="J342" s="20" t="s">
        <v>59</v>
      </c>
      <c r="K342" s="20" t="s">
        <v>59</v>
      </c>
      <c r="L342" s="21" t="s">
        <v>59</v>
      </c>
      <c r="M342" s="22" t="s">
        <v>59</v>
      </c>
      <c r="N342" s="19">
        <v>16</v>
      </c>
      <c r="O342" s="20">
        <v>2.9131255000000001E-3</v>
      </c>
      <c r="P342" s="20">
        <v>8.1307689999999995E-3</v>
      </c>
      <c r="Q342" s="21">
        <v>4.9193193321296784E-2</v>
      </c>
      <c r="R342" s="22">
        <v>1.1904317738702378E-2</v>
      </c>
      <c r="S342" s="19">
        <v>16</v>
      </c>
      <c r="T342" s="20">
        <v>0.35106458750000002</v>
      </c>
      <c r="U342" s="20">
        <v>0.39844999999999997</v>
      </c>
      <c r="V342" s="21">
        <v>0.4</v>
      </c>
      <c r="W342" s="22">
        <v>0.34907045032849787</v>
      </c>
      <c r="AA342" s="3"/>
      <c r="AB342" s="3"/>
      <c r="AC342" s="3"/>
      <c r="AD342" s="3"/>
    </row>
    <row r="343" spans="1:30" ht="15" customHeight="1">
      <c r="A343"/>
      <c r="B343" s="37"/>
      <c r="C343" s="18" t="s">
        <v>62</v>
      </c>
      <c r="D343" s="19">
        <v>10</v>
      </c>
      <c r="E343" s="20">
        <v>1.4621742511906931E-5</v>
      </c>
      <c r="F343" s="20">
        <v>1.8058635504486357E-4</v>
      </c>
      <c r="G343" s="21">
        <v>2.8404722269552295E-3</v>
      </c>
      <c r="H343" s="22">
        <v>4.8684871772739311E-3</v>
      </c>
      <c r="I343" s="19">
        <v>7</v>
      </c>
      <c r="J343" s="20">
        <v>2.8295444815972692E-2</v>
      </c>
      <c r="K343" s="20">
        <v>0.247924756085139</v>
      </c>
      <c r="L343" s="21">
        <v>0.30442403870735568</v>
      </c>
      <c r="M343" s="22">
        <v>0.13069424818302788</v>
      </c>
      <c r="N343" s="19">
        <v>55</v>
      </c>
      <c r="O343" s="20">
        <v>2.9880000000000002E-3</v>
      </c>
      <c r="P343" s="20">
        <v>5.7109999999999999E-3</v>
      </c>
      <c r="Q343" s="21">
        <v>1.2E-2</v>
      </c>
      <c r="R343" s="22">
        <v>1.0103548318467956E-2</v>
      </c>
      <c r="S343" s="19">
        <v>56</v>
      </c>
      <c r="T343" s="20">
        <v>0.36991439999999998</v>
      </c>
      <c r="U343" s="20">
        <v>0.4</v>
      </c>
      <c r="V343" s="21">
        <v>0.40051290000000001</v>
      </c>
      <c r="W343" s="22">
        <v>0.28241353331767993</v>
      </c>
      <c r="AA343" s="3"/>
      <c r="AB343" s="3"/>
      <c r="AC343" s="3"/>
      <c r="AD343" s="3"/>
    </row>
    <row r="344" spans="1:30" ht="15" customHeight="1">
      <c r="A344"/>
      <c r="B344" s="37"/>
      <c r="C344" s="23" t="s">
        <v>3</v>
      </c>
      <c r="D344" s="24">
        <v>41</v>
      </c>
      <c r="E344" s="25">
        <v>7.2479258208970427E-4</v>
      </c>
      <c r="F344" s="25">
        <v>2.7516844471974704E-3</v>
      </c>
      <c r="G344" s="26">
        <v>6.4840496653366698E-3</v>
      </c>
      <c r="H344" s="27">
        <v>1.7505013045730803E-3</v>
      </c>
      <c r="I344" s="24">
        <v>38</v>
      </c>
      <c r="J344" s="25">
        <v>0.14404263910774737</v>
      </c>
      <c r="K344" s="25">
        <v>0.2227091304800225</v>
      </c>
      <c r="L344" s="26">
        <v>0.48441406203275084</v>
      </c>
      <c r="M344" s="27">
        <v>0.1403228267097554</v>
      </c>
      <c r="N344" s="24">
        <v>62</v>
      </c>
      <c r="O344" s="25">
        <v>5.943297035847255E-3</v>
      </c>
      <c r="P344" s="25">
        <v>1.4616000000000001E-2</v>
      </c>
      <c r="Q344" s="26">
        <v>2.407800094617769E-2</v>
      </c>
      <c r="R344" s="27">
        <v>5.1000226908627013E-3</v>
      </c>
      <c r="S344" s="24">
        <v>64</v>
      </c>
      <c r="T344" s="25">
        <v>0.1463739</v>
      </c>
      <c r="U344" s="25">
        <v>0.218421</v>
      </c>
      <c r="V344" s="26">
        <v>0.29015000000000002</v>
      </c>
      <c r="W344" s="27">
        <v>0.16198255076764762</v>
      </c>
      <c r="AA344" s="3"/>
      <c r="AB344" s="3"/>
      <c r="AC344" s="3"/>
      <c r="AD344" s="3"/>
    </row>
    <row r="345" spans="1:30" ht="15" customHeight="1">
      <c r="A345"/>
      <c r="B345" s="37"/>
      <c r="C345" s="18" t="s">
        <v>63</v>
      </c>
      <c r="D345" s="19" t="s">
        <v>59</v>
      </c>
      <c r="E345" s="33" t="s">
        <v>59</v>
      </c>
      <c r="F345" s="33" t="s">
        <v>59</v>
      </c>
      <c r="G345" s="34" t="s">
        <v>59</v>
      </c>
      <c r="H345" s="35" t="s">
        <v>59</v>
      </c>
      <c r="I345" s="19" t="s">
        <v>59</v>
      </c>
      <c r="J345" s="33" t="s">
        <v>59</v>
      </c>
      <c r="K345" s="33" t="s">
        <v>59</v>
      </c>
      <c r="L345" s="34" t="s">
        <v>59</v>
      </c>
      <c r="M345" s="35" t="s">
        <v>59</v>
      </c>
      <c r="N345" s="19">
        <v>5</v>
      </c>
      <c r="O345" s="33">
        <v>2.4899999999999999E-2</v>
      </c>
      <c r="P345" s="33">
        <v>3.2149558465269443E-2</v>
      </c>
      <c r="Q345" s="34">
        <v>3.2149558465269443E-2</v>
      </c>
      <c r="R345" s="35">
        <v>7.3744631754080178E-2</v>
      </c>
      <c r="S345" s="19">
        <v>5</v>
      </c>
      <c r="T345" s="33">
        <v>0.16700000000000001</v>
      </c>
      <c r="U345" s="33">
        <v>0.35410000000000003</v>
      </c>
      <c r="V345" s="34">
        <v>0.413471005</v>
      </c>
      <c r="W345" s="35">
        <v>0.28977232852089002</v>
      </c>
      <c r="AA345" s="3"/>
      <c r="AB345" s="3"/>
      <c r="AC345" s="3"/>
      <c r="AD345" s="3"/>
    </row>
    <row r="346" spans="1:30" ht="15" customHeight="1">
      <c r="A346"/>
      <c r="B346" s="37"/>
      <c r="C346" s="18" t="s">
        <v>64</v>
      </c>
      <c r="D346" s="19">
        <v>15</v>
      </c>
      <c r="E346" s="33">
        <v>8.5618746549958452E-4</v>
      </c>
      <c r="F346" s="33">
        <v>2.6037403172641726E-3</v>
      </c>
      <c r="G346" s="34">
        <v>7.2514229461372931E-3</v>
      </c>
      <c r="H346" s="35">
        <v>1.2401607229950344E-3</v>
      </c>
      <c r="I346" s="19">
        <v>13</v>
      </c>
      <c r="J346" s="33">
        <v>4.7230553145603302E-2</v>
      </c>
      <c r="K346" s="33">
        <v>8.3103801632782803E-2</v>
      </c>
      <c r="L346" s="34">
        <v>0.13684948506055825</v>
      </c>
      <c r="M346" s="35">
        <v>4.1640199433748089E-2</v>
      </c>
      <c r="N346" s="19">
        <v>56</v>
      </c>
      <c r="O346" s="33">
        <v>3.7887453739496131E-3</v>
      </c>
      <c r="P346" s="33">
        <v>9.3144999999999999E-3</v>
      </c>
      <c r="Q346" s="34">
        <v>2.0084999999999999E-2</v>
      </c>
      <c r="R346" s="35">
        <v>4.0392233296274414E-3</v>
      </c>
      <c r="S346" s="19">
        <v>55</v>
      </c>
      <c r="T346" s="33">
        <v>0.1237</v>
      </c>
      <c r="U346" s="33">
        <v>0.15590000000000001</v>
      </c>
      <c r="V346" s="34">
        <v>0.22075700000000001</v>
      </c>
      <c r="W346" s="35">
        <v>0.14634155749506322</v>
      </c>
      <c r="AA346" s="3"/>
      <c r="AB346" s="3"/>
      <c r="AC346" s="3"/>
      <c r="AD346" s="3"/>
    </row>
    <row r="347" spans="1:30" ht="15" customHeight="1">
      <c r="A347"/>
      <c r="B347" s="37"/>
      <c r="C347" s="18" t="s">
        <v>65</v>
      </c>
      <c r="D347" s="19">
        <v>15</v>
      </c>
      <c r="E347" s="20">
        <v>3.3908997727618477E-4</v>
      </c>
      <c r="F347" s="20">
        <v>1.264390775149472E-3</v>
      </c>
      <c r="G347" s="21">
        <v>6.3428684227592293E-3</v>
      </c>
      <c r="H347" s="22">
        <v>4.9238407966454634E-4</v>
      </c>
      <c r="I347" s="19">
        <v>12</v>
      </c>
      <c r="J347" s="20">
        <v>2.8543680687382299E-2</v>
      </c>
      <c r="K347" s="20">
        <v>7.3622293224668026E-2</v>
      </c>
      <c r="L347" s="21">
        <v>0.11079601562388383</v>
      </c>
      <c r="M347" s="22">
        <v>2.7420260107910096E-2</v>
      </c>
      <c r="N347" s="19">
        <v>57</v>
      </c>
      <c r="O347" s="20">
        <v>3.82E-3</v>
      </c>
      <c r="P347" s="20">
        <v>9.7000000000000003E-3</v>
      </c>
      <c r="Q347" s="21">
        <v>2.0570000000000001E-2</v>
      </c>
      <c r="R347" s="22">
        <v>3.8804109599829698E-3</v>
      </c>
      <c r="S347" s="19">
        <v>57</v>
      </c>
      <c r="T347" s="20">
        <v>0.1237</v>
      </c>
      <c r="U347" s="20">
        <v>0.15529999999999999</v>
      </c>
      <c r="V347" s="21">
        <v>0.22075700000000001</v>
      </c>
      <c r="W347" s="22">
        <v>0.14533836911459871</v>
      </c>
      <c r="AA347" s="3"/>
      <c r="AB347" s="3"/>
      <c r="AC347" s="3"/>
      <c r="AD347" s="3"/>
    </row>
    <row r="348" spans="1:30" ht="15" customHeight="1">
      <c r="A348"/>
      <c r="B348" s="37"/>
      <c r="C348" s="18" t="s">
        <v>37</v>
      </c>
      <c r="D348" s="19">
        <v>16</v>
      </c>
      <c r="E348" s="20">
        <v>2.0360056829568955E-3</v>
      </c>
      <c r="F348" s="20">
        <v>4.0859770258298072E-3</v>
      </c>
      <c r="G348" s="21">
        <v>6.3198210512192092E-3</v>
      </c>
      <c r="H348" s="22">
        <v>7.0999139869558194E-3</v>
      </c>
      <c r="I348" s="19">
        <v>14</v>
      </c>
      <c r="J348" s="20">
        <v>0.38328376407254144</v>
      </c>
      <c r="K348" s="20">
        <v>0.51025309408066977</v>
      </c>
      <c r="L348" s="21">
        <v>0.62037037037037035</v>
      </c>
      <c r="M348" s="22">
        <v>0.54737269251594711</v>
      </c>
      <c r="N348" s="19">
        <v>25</v>
      </c>
      <c r="O348" s="20">
        <v>4.2550644064431268E-3</v>
      </c>
      <c r="P348" s="20">
        <v>9.4707810914826263E-3</v>
      </c>
      <c r="Q348" s="21">
        <v>2.5600000000000001E-2</v>
      </c>
      <c r="R348" s="22">
        <v>1.232461201922469E-2</v>
      </c>
      <c r="S348" s="19">
        <v>27</v>
      </c>
      <c r="T348" s="20">
        <v>0.50194700000000003</v>
      </c>
      <c r="U348" s="20">
        <v>0.61048999999999998</v>
      </c>
      <c r="V348" s="21">
        <v>0.71560000000000001</v>
      </c>
      <c r="W348" s="22">
        <v>0.70846308831521421</v>
      </c>
      <c r="AA348" s="3"/>
      <c r="AB348" s="3"/>
      <c r="AC348" s="3"/>
      <c r="AD348" s="3"/>
    </row>
    <row r="349" spans="1:30" ht="15.75" customHeight="1" thickBot="1">
      <c r="A349"/>
      <c r="B349" s="38"/>
      <c r="C349" s="28" t="s">
        <v>38</v>
      </c>
      <c r="D349" s="29">
        <v>33</v>
      </c>
      <c r="E349" s="30">
        <v>4.4834351688048512E-3</v>
      </c>
      <c r="F349" s="30">
        <v>9.021202378249403E-3</v>
      </c>
      <c r="G349" s="31">
        <v>2.4388028355806508E-2</v>
      </c>
      <c r="H349" s="32">
        <v>7.8105793211786052E-3</v>
      </c>
      <c r="I349" s="29">
        <v>29</v>
      </c>
      <c r="J349" s="30">
        <v>0.22868548414381012</v>
      </c>
      <c r="K349" s="30">
        <v>0.36389376243782323</v>
      </c>
      <c r="L349" s="31">
        <v>0.53367016187760896</v>
      </c>
      <c r="M349" s="32">
        <v>0.31999750475212879</v>
      </c>
      <c r="N349" s="29">
        <v>53</v>
      </c>
      <c r="O349" s="30">
        <v>1.26E-2</v>
      </c>
      <c r="P349" s="30">
        <v>2.1695411907974013E-2</v>
      </c>
      <c r="Q349" s="31">
        <v>4.5558668925095684E-2</v>
      </c>
      <c r="R349" s="32">
        <v>1.5208563882546822E-2</v>
      </c>
      <c r="S349" s="29">
        <v>55</v>
      </c>
      <c r="T349" s="30">
        <v>0.3</v>
      </c>
      <c r="U349" s="30">
        <v>0.37540000000000001</v>
      </c>
      <c r="V349" s="31">
        <v>0.52125100000000002</v>
      </c>
      <c r="W349" s="32">
        <v>0.35437511368085661</v>
      </c>
      <c r="AA349" s="3"/>
      <c r="AB349" s="3"/>
      <c r="AC349" s="3"/>
      <c r="AD349" s="3"/>
    </row>
    <row r="350" spans="1:30" ht="15" customHeight="1">
      <c r="A350"/>
      <c r="B350" s="36" t="s">
        <v>15</v>
      </c>
      <c r="C350" s="13" t="s">
        <v>2</v>
      </c>
      <c r="D350" s="14">
        <v>25</v>
      </c>
      <c r="E350" s="15">
        <v>3.0125975096131598E-4</v>
      </c>
      <c r="F350" s="15">
        <v>5.9445966896719271E-3</v>
      </c>
      <c r="G350" s="16">
        <v>1.7844775487898715E-2</v>
      </c>
      <c r="H350" s="17">
        <v>1.1386248356131582E-2</v>
      </c>
      <c r="I350" s="14">
        <v>21</v>
      </c>
      <c r="J350" s="15">
        <v>7.3491638384810237E-2</v>
      </c>
      <c r="K350" s="15">
        <v>0.14109625668449197</v>
      </c>
      <c r="L350" s="16">
        <v>0.37900912293741695</v>
      </c>
      <c r="M350" s="17">
        <v>0.16004056834622668</v>
      </c>
      <c r="N350" s="14">
        <v>69</v>
      </c>
      <c r="O350" s="15">
        <v>3.2691153799592051E-3</v>
      </c>
      <c r="P350" s="15">
        <v>8.0410064917199285E-3</v>
      </c>
      <c r="Q350" s="16">
        <v>1.567E-2</v>
      </c>
      <c r="R350" s="17">
        <v>8.9186362539639893E-3</v>
      </c>
      <c r="S350" s="14">
        <v>74</v>
      </c>
      <c r="T350" s="15">
        <v>0.33272711900000002</v>
      </c>
      <c r="U350" s="15">
        <v>0.3965455</v>
      </c>
      <c r="V350" s="16">
        <v>0.40760000000000002</v>
      </c>
      <c r="W350" s="17">
        <v>0.3255905345321598</v>
      </c>
      <c r="AA350" s="3"/>
      <c r="AB350" s="3"/>
      <c r="AC350" s="3"/>
      <c r="AD350" s="3"/>
    </row>
    <row r="351" spans="1:30" ht="15" customHeight="1">
      <c r="A351"/>
      <c r="B351" s="37"/>
      <c r="C351" s="18" t="s">
        <v>36</v>
      </c>
      <c r="D351" s="19">
        <v>6</v>
      </c>
      <c r="E351" s="20">
        <v>7.1238162064629178E-3</v>
      </c>
      <c r="F351" s="20">
        <v>1.9742507023419266E-2</v>
      </c>
      <c r="G351" s="21">
        <v>0.12912412122487715</v>
      </c>
      <c r="H351" s="22">
        <v>3.6585637456142142E-2</v>
      </c>
      <c r="I351" s="19">
        <v>5</v>
      </c>
      <c r="J351" s="20">
        <v>0.10504471185298124</v>
      </c>
      <c r="K351" s="20">
        <v>0.31454884228908386</v>
      </c>
      <c r="L351" s="21">
        <v>0.3832315057434913</v>
      </c>
      <c r="M351" s="22">
        <v>0.26141544607029515</v>
      </c>
      <c r="N351" s="19">
        <v>30</v>
      </c>
      <c r="O351" s="20">
        <v>4.3558304113582701E-3</v>
      </c>
      <c r="P351" s="20">
        <v>7.1849399999999999E-3</v>
      </c>
      <c r="Q351" s="21">
        <v>1.6299999999999999E-2</v>
      </c>
      <c r="R351" s="22">
        <v>1.3313074200794087E-2</v>
      </c>
      <c r="S351" s="19">
        <v>32</v>
      </c>
      <c r="T351" s="20">
        <v>0.21775</v>
      </c>
      <c r="U351" s="20">
        <v>0.31711</v>
      </c>
      <c r="V351" s="21">
        <v>0.4</v>
      </c>
      <c r="W351" s="22">
        <v>0.27455058599664239</v>
      </c>
      <c r="AA351" s="3"/>
      <c r="AB351" s="3"/>
      <c r="AC351" s="3"/>
      <c r="AD351" s="3"/>
    </row>
    <row r="352" spans="1:30" ht="15" customHeight="1">
      <c r="A352"/>
      <c r="B352" s="37"/>
      <c r="C352" s="18" t="s">
        <v>35</v>
      </c>
      <c r="D352" s="19">
        <v>9</v>
      </c>
      <c r="E352" s="20">
        <v>1.8384734401009168E-4</v>
      </c>
      <c r="F352" s="20">
        <v>1.8583659653547489E-3</v>
      </c>
      <c r="G352" s="21">
        <v>1.7286964217889847E-2</v>
      </c>
      <c r="H352" s="22">
        <v>4.6002261915487605E-2</v>
      </c>
      <c r="I352" s="19">
        <v>6</v>
      </c>
      <c r="J352" s="20">
        <v>8.9393189405105267E-2</v>
      </c>
      <c r="K352" s="20">
        <v>0.29633375616789465</v>
      </c>
      <c r="L352" s="21">
        <v>0.39423076923076922</v>
      </c>
      <c r="M352" s="22">
        <v>0.18468598953291887</v>
      </c>
      <c r="N352" s="19">
        <v>46</v>
      </c>
      <c r="O352" s="20">
        <v>3.0599999999999998E-3</v>
      </c>
      <c r="P352" s="20">
        <v>1.2297705317970132E-2</v>
      </c>
      <c r="Q352" s="21">
        <v>3.4212792772493228E-2</v>
      </c>
      <c r="R352" s="22">
        <v>1.5736663341812607E-2</v>
      </c>
      <c r="S352" s="19">
        <v>47</v>
      </c>
      <c r="T352" s="20">
        <v>0.25774599999999998</v>
      </c>
      <c r="U352" s="20">
        <v>0.352242</v>
      </c>
      <c r="V352" s="21">
        <v>0.4</v>
      </c>
      <c r="W352" s="22">
        <v>0.23621905117583547</v>
      </c>
      <c r="AA352" s="3"/>
      <c r="AB352" s="3"/>
      <c r="AC352" s="3"/>
      <c r="AD352" s="3"/>
    </row>
    <row r="353" spans="1:30" ht="15" customHeight="1">
      <c r="A353"/>
      <c r="B353" s="37"/>
      <c r="C353" s="18" t="s">
        <v>60</v>
      </c>
      <c r="D353" s="19">
        <v>10</v>
      </c>
      <c r="E353" s="20">
        <v>0</v>
      </c>
      <c r="F353" s="20">
        <v>9.1701627375011908E-6</v>
      </c>
      <c r="G353" s="21">
        <v>1.9635357970066106E-3</v>
      </c>
      <c r="H353" s="22">
        <v>2.9902996489525879E-3</v>
      </c>
      <c r="I353" s="19">
        <v>4</v>
      </c>
      <c r="J353" s="20">
        <v>7.4419377617269383E-2</v>
      </c>
      <c r="K353" s="20">
        <v>0.31931267262804081</v>
      </c>
      <c r="L353" s="21">
        <v>0.49092361180972488</v>
      </c>
      <c r="M353" s="22">
        <v>0.14179246448837549</v>
      </c>
      <c r="N353" s="19">
        <v>57</v>
      </c>
      <c r="O353" s="20">
        <v>1.8925462572860774E-3</v>
      </c>
      <c r="P353" s="20">
        <v>5.1999999999999998E-3</v>
      </c>
      <c r="Q353" s="21">
        <v>1.35841E-2</v>
      </c>
      <c r="R353" s="22">
        <v>7.91508269730762E-3</v>
      </c>
      <c r="S353" s="19">
        <v>59</v>
      </c>
      <c r="T353" s="20">
        <v>0.37759999999999999</v>
      </c>
      <c r="U353" s="20">
        <v>0.4</v>
      </c>
      <c r="V353" s="21">
        <v>0.40150000000000002</v>
      </c>
      <c r="W353" s="22">
        <v>0.3503477783705844</v>
      </c>
      <c r="AA353" s="3"/>
      <c r="AB353" s="3"/>
      <c r="AC353" s="3"/>
      <c r="AD353" s="3"/>
    </row>
    <row r="354" spans="1:30" ht="15" customHeight="1">
      <c r="A354"/>
      <c r="B354" s="37"/>
      <c r="C354" s="18" t="s">
        <v>61</v>
      </c>
      <c r="D354" s="19">
        <v>7</v>
      </c>
      <c r="E354" s="20">
        <v>5.0795791416534767E-6</v>
      </c>
      <c r="F354" s="20">
        <v>2.6909813136966258E-5</v>
      </c>
      <c r="G354" s="21">
        <v>1.1829992256732341E-3</v>
      </c>
      <c r="H354" s="22">
        <v>1.805699582627843E-2</v>
      </c>
      <c r="I354" s="19">
        <v>6</v>
      </c>
      <c r="J354" s="20">
        <v>9.9972734708715801E-4</v>
      </c>
      <c r="K354" s="20">
        <v>0.14322570012514807</v>
      </c>
      <c r="L354" s="21">
        <v>0.4</v>
      </c>
      <c r="M354" s="22">
        <v>7.3935463794003618E-3</v>
      </c>
      <c r="N354" s="19">
        <v>21</v>
      </c>
      <c r="O354" s="20">
        <v>2.352044208497257E-3</v>
      </c>
      <c r="P354" s="20">
        <v>8.2597880000000005E-3</v>
      </c>
      <c r="Q354" s="21">
        <v>2.3199999999999998E-2</v>
      </c>
      <c r="R354" s="22">
        <v>1.5829808084766282E-2</v>
      </c>
      <c r="S354" s="19">
        <v>21</v>
      </c>
      <c r="T354" s="20">
        <v>0.35</v>
      </c>
      <c r="U354" s="20">
        <v>0.4</v>
      </c>
      <c r="V354" s="21">
        <v>0.4</v>
      </c>
      <c r="W354" s="22">
        <v>0.34814634316210363</v>
      </c>
      <c r="AA354" s="3"/>
      <c r="AB354" s="3"/>
      <c r="AC354" s="3"/>
      <c r="AD354" s="3"/>
    </row>
    <row r="355" spans="1:30" ht="15" customHeight="1">
      <c r="A355"/>
      <c r="B355" s="37"/>
      <c r="C355" s="18" t="s">
        <v>62</v>
      </c>
      <c r="D355" s="19">
        <v>17</v>
      </c>
      <c r="E355" s="20">
        <v>1.4766127294584463E-7</v>
      </c>
      <c r="F355" s="20">
        <v>8.3302066345124317E-6</v>
      </c>
      <c r="G355" s="21">
        <v>1.918471134471814E-3</v>
      </c>
      <c r="H355" s="22">
        <v>2.7181722478432928E-3</v>
      </c>
      <c r="I355" s="19">
        <v>12</v>
      </c>
      <c r="J355" s="20">
        <v>8.2903502570663395E-2</v>
      </c>
      <c r="K355" s="20">
        <v>0.35909263703361033</v>
      </c>
      <c r="L355" s="21">
        <v>0.6275968207707614</v>
      </c>
      <c r="M355" s="22">
        <v>7.4611773521898392E-2</v>
      </c>
      <c r="N355" s="19">
        <v>66</v>
      </c>
      <c r="O355" s="20">
        <v>2.5690000000000001E-3</v>
      </c>
      <c r="P355" s="20">
        <v>6.3357999999999999E-3</v>
      </c>
      <c r="Q355" s="21">
        <v>1.5769393525262763E-2</v>
      </c>
      <c r="R355" s="22">
        <v>6.5806374450719301E-3</v>
      </c>
      <c r="S355" s="19">
        <v>70</v>
      </c>
      <c r="T355" s="20">
        <v>0.35951699999999998</v>
      </c>
      <c r="U355" s="20">
        <v>0.4</v>
      </c>
      <c r="V355" s="21">
        <v>0.42505199999999999</v>
      </c>
      <c r="W355" s="22">
        <v>0.35606703416765434</v>
      </c>
      <c r="AA355" s="3"/>
      <c r="AB355" s="3"/>
      <c r="AC355" s="3"/>
      <c r="AD355" s="3"/>
    </row>
    <row r="356" spans="1:30" ht="15.75" customHeight="1">
      <c r="A356"/>
      <c r="B356" s="37"/>
      <c r="C356" s="23" t="s">
        <v>3</v>
      </c>
      <c r="D356" s="24">
        <v>43</v>
      </c>
      <c r="E356" s="25">
        <v>3.5748560669869194E-3</v>
      </c>
      <c r="F356" s="25">
        <v>8.3254172595894817E-3</v>
      </c>
      <c r="G356" s="26">
        <v>1.9231561575381122E-2</v>
      </c>
      <c r="H356" s="27">
        <v>6.7894472630057618E-3</v>
      </c>
      <c r="I356" s="24">
        <v>42</v>
      </c>
      <c r="J356" s="25">
        <v>8.6072637603129637E-2</v>
      </c>
      <c r="K356" s="25">
        <v>0.18216132575096783</v>
      </c>
      <c r="L356" s="26">
        <v>0.33635371179039303</v>
      </c>
      <c r="M356" s="27">
        <v>0.10921219706289897</v>
      </c>
      <c r="N356" s="24">
        <v>63</v>
      </c>
      <c r="O356" s="25">
        <v>7.9237388626939263E-3</v>
      </c>
      <c r="P356" s="25">
        <v>1.457385806150031E-2</v>
      </c>
      <c r="Q356" s="26">
        <v>2.7355274047394299E-2</v>
      </c>
      <c r="R356" s="27">
        <v>1.4822313776073492E-2</v>
      </c>
      <c r="S356" s="24">
        <v>66</v>
      </c>
      <c r="T356" s="25">
        <v>0.16639999999999999</v>
      </c>
      <c r="U356" s="25">
        <v>0.22206500000000001</v>
      </c>
      <c r="V356" s="26">
        <v>0.28960734700000001</v>
      </c>
      <c r="W356" s="27">
        <v>0.15908593796561968</v>
      </c>
      <c r="AA356" s="3"/>
      <c r="AB356" s="3"/>
      <c r="AC356" s="3"/>
      <c r="AD356" s="3"/>
    </row>
    <row r="357" spans="1:30">
      <c r="B357" s="37"/>
      <c r="C357" s="18" t="s">
        <v>63</v>
      </c>
      <c r="D357" s="19" t="s">
        <v>59</v>
      </c>
      <c r="E357" s="33" t="s">
        <v>59</v>
      </c>
      <c r="F357" s="33" t="s">
        <v>59</v>
      </c>
      <c r="G357" s="34" t="s">
        <v>59</v>
      </c>
      <c r="H357" s="35" t="s">
        <v>59</v>
      </c>
      <c r="I357" s="19" t="s">
        <v>59</v>
      </c>
      <c r="J357" s="33" t="s">
        <v>59</v>
      </c>
      <c r="K357" s="33" t="s">
        <v>59</v>
      </c>
      <c r="L357" s="34" t="s">
        <v>59</v>
      </c>
      <c r="M357" s="35" t="s">
        <v>59</v>
      </c>
      <c r="N357" s="19">
        <v>5</v>
      </c>
      <c r="O357" s="33">
        <v>2.4899999999999995E-2</v>
      </c>
      <c r="P357" s="33">
        <v>3.1913984270625237E-2</v>
      </c>
      <c r="Q357" s="34">
        <v>3.1913984270625237E-2</v>
      </c>
      <c r="R357" s="35">
        <v>3.9573837219078173E-2</v>
      </c>
      <c r="S357" s="19">
        <v>5</v>
      </c>
      <c r="T357" s="33">
        <v>0.1711</v>
      </c>
      <c r="U357" s="33">
        <v>0.30566801599999999</v>
      </c>
      <c r="V357" s="34">
        <v>0.35410000000000003</v>
      </c>
      <c r="W357" s="35">
        <v>0.20024708534044242</v>
      </c>
    </row>
    <row r="358" spans="1:30">
      <c r="B358" s="37"/>
      <c r="C358" s="18" t="s">
        <v>64</v>
      </c>
      <c r="D358" s="19">
        <v>24</v>
      </c>
      <c r="E358" s="33">
        <v>4.5688788762908768E-3</v>
      </c>
      <c r="F358" s="33">
        <v>1.1344524527287875E-2</v>
      </c>
      <c r="G358" s="34">
        <v>1.8639767547238409E-2</v>
      </c>
      <c r="H358" s="35">
        <v>6.2170288115594849E-3</v>
      </c>
      <c r="I358" s="19">
        <v>22</v>
      </c>
      <c r="J358" s="33">
        <v>3.963021783778533E-2</v>
      </c>
      <c r="K358" s="33">
        <v>9.4913187458148585E-2</v>
      </c>
      <c r="L358" s="34">
        <v>0.19444444444444445</v>
      </c>
      <c r="M358" s="35">
        <v>3.3445885537102059E-2</v>
      </c>
      <c r="N358" s="19">
        <v>64</v>
      </c>
      <c r="O358" s="33">
        <v>6.9901736640684969E-3</v>
      </c>
      <c r="P358" s="33">
        <v>1.2727996002265712E-2</v>
      </c>
      <c r="Q358" s="34">
        <v>2.5000149798345063E-2</v>
      </c>
      <c r="R358" s="35">
        <v>1.3759815751351987E-2</v>
      </c>
      <c r="S358" s="19">
        <v>63</v>
      </c>
      <c r="T358" s="33">
        <v>0.14438300000000001</v>
      </c>
      <c r="U358" s="33">
        <v>0.1660422</v>
      </c>
      <c r="V358" s="34">
        <v>0.2462</v>
      </c>
      <c r="W358" s="35">
        <v>0.12252343909943851</v>
      </c>
    </row>
    <row r="359" spans="1:30">
      <c r="B359" s="37"/>
      <c r="C359" s="18" t="s">
        <v>65</v>
      </c>
      <c r="D359" s="19">
        <v>20</v>
      </c>
      <c r="E359" s="20">
        <v>2.389687185049544E-3</v>
      </c>
      <c r="F359" s="20">
        <v>5.6972748042709871E-3</v>
      </c>
      <c r="G359" s="21">
        <v>1.220821652877379E-2</v>
      </c>
      <c r="H359" s="22">
        <v>2.9139851917984296E-3</v>
      </c>
      <c r="I359" s="19">
        <v>17</v>
      </c>
      <c r="J359" s="20">
        <v>3.168594259549911E-2</v>
      </c>
      <c r="K359" s="20">
        <v>0.10127388535031695</v>
      </c>
      <c r="L359" s="21">
        <v>0.14412152019936073</v>
      </c>
      <c r="M359" s="22">
        <v>3.5693189172091272E-2</v>
      </c>
      <c r="N359" s="19">
        <v>65</v>
      </c>
      <c r="O359" s="20">
        <v>6.8803473281369935E-3</v>
      </c>
      <c r="P359" s="20">
        <v>1.2645291506300449E-2</v>
      </c>
      <c r="Q359" s="21">
        <v>2.4965600469592987E-2</v>
      </c>
      <c r="R359" s="22">
        <v>1.376047954173228E-2</v>
      </c>
      <c r="S359" s="19">
        <v>65</v>
      </c>
      <c r="T359" s="20">
        <v>0.1449</v>
      </c>
      <c r="U359" s="20">
        <v>0.16969999999999999</v>
      </c>
      <c r="V359" s="21">
        <v>0.2462</v>
      </c>
      <c r="W359" s="22">
        <v>0.12251758618114376</v>
      </c>
    </row>
    <row r="360" spans="1:30">
      <c r="B360" s="37"/>
      <c r="C360" s="18" t="s">
        <v>37</v>
      </c>
      <c r="D360" s="19">
        <v>20</v>
      </c>
      <c r="E360" s="20">
        <v>3.3614693000226176E-3</v>
      </c>
      <c r="F360" s="20">
        <v>4.5390583374555248E-3</v>
      </c>
      <c r="G360" s="21">
        <v>1.3664462316346906E-2</v>
      </c>
      <c r="H360" s="22">
        <v>1.0661658983477611E-2</v>
      </c>
      <c r="I360" s="19">
        <v>18</v>
      </c>
      <c r="J360" s="20">
        <v>0.29235738236943115</v>
      </c>
      <c r="K360" s="20">
        <v>0.41387579739146169</v>
      </c>
      <c r="L360" s="21">
        <v>0.65364223178356573</v>
      </c>
      <c r="M360" s="22">
        <v>0.53370950797709593</v>
      </c>
      <c r="N360" s="19">
        <v>30</v>
      </c>
      <c r="O360" s="20">
        <v>6.6220952263180413E-3</v>
      </c>
      <c r="P360" s="20">
        <v>1.7677873729511615E-2</v>
      </c>
      <c r="Q360" s="21">
        <v>4.0105477434846111E-2</v>
      </c>
      <c r="R360" s="22">
        <v>2.8944529932211197E-2</v>
      </c>
      <c r="S360" s="19">
        <v>30</v>
      </c>
      <c r="T360" s="20">
        <v>0.50220100000000001</v>
      </c>
      <c r="U360" s="20">
        <v>0.63292252000000004</v>
      </c>
      <c r="V360" s="21">
        <v>0.72913799999999995</v>
      </c>
      <c r="W360" s="22">
        <v>0.89409140455847524</v>
      </c>
    </row>
    <row r="361" spans="1:30" ht="15.75" thickBot="1">
      <c r="B361" s="38"/>
      <c r="C361" s="28" t="s">
        <v>38</v>
      </c>
      <c r="D361" s="29">
        <v>34</v>
      </c>
      <c r="E361" s="30">
        <v>6.6271163482949794E-3</v>
      </c>
      <c r="F361" s="30">
        <v>2.0845548132120625E-2</v>
      </c>
      <c r="G361" s="31">
        <v>4.672212328043477E-2</v>
      </c>
      <c r="H361" s="32">
        <v>1.7791387025066257E-2</v>
      </c>
      <c r="I361" s="29">
        <v>33</v>
      </c>
      <c r="J361" s="30">
        <v>0.27621269784483554</v>
      </c>
      <c r="K361" s="30">
        <v>0.35574849586613133</v>
      </c>
      <c r="L361" s="31">
        <v>0.62828288887424744</v>
      </c>
      <c r="M361" s="32">
        <v>0.52873318808054171</v>
      </c>
      <c r="N361" s="29">
        <v>56</v>
      </c>
      <c r="O361" s="30">
        <v>1.0246986752601068E-2</v>
      </c>
      <c r="P361" s="30">
        <v>2.6224372837175901E-2</v>
      </c>
      <c r="Q361" s="31">
        <v>3.8391890976842494E-2</v>
      </c>
      <c r="R361" s="32">
        <v>2.9963657644637834E-2</v>
      </c>
      <c r="S361" s="29">
        <v>61</v>
      </c>
      <c r="T361" s="30">
        <v>0.26743</v>
      </c>
      <c r="U361" s="30">
        <v>0.36009999999999998</v>
      </c>
      <c r="V361" s="31">
        <v>0.49230638799999998</v>
      </c>
      <c r="W361" s="32">
        <v>0.52477487276482593</v>
      </c>
    </row>
    <row r="362" spans="1:30">
      <c r="B362" s="36" t="s">
        <v>49</v>
      </c>
      <c r="C362" s="13" t="s">
        <v>2</v>
      </c>
      <c r="D362" s="14">
        <v>6</v>
      </c>
      <c r="E362" s="15">
        <v>6.3770554955935622E-3</v>
      </c>
      <c r="F362" s="15">
        <v>1.2111376098802834E-2</v>
      </c>
      <c r="G362" s="16">
        <v>2.9298247660276434E-2</v>
      </c>
      <c r="H362" s="17">
        <v>1.920090327711638E-2</v>
      </c>
      <c r="I362" s="14">
        <v>4</v>
      </c>
      <c r="J362" s="15">
        <v>4.7133915834268861E-2</v>
      </c>
      <c r="K362" s="15">
        <v>0.1444693208351327</v>
      </c>
      <c r="L362" s="16">
        <v>0.23906892896684928</v>
      </c>
      <c r="M362" s="17">
        <v>5.4925469700254428E-2</v>
      </c>
      <c r="N362" s="14">
        <v>37</v>
      </c>
      <c r="O362" s="15">
        <v>1.6000000000000001E-3</v>
      </c>
      <c r="P362" s="15">
        <v>4.0000000000000001E-3</v>
      </c>
      <c r="Q362" s="16">
        <v>9.6478370398809295E-3</v>
      </c>
      <c r="R362" s="17">
        <v>8.731209331850745E-3</v>
      </c>
      <c r="S362" s="14">
        <v>38</v>
      </c>
      <c r="T362" s="15">
        <v>0.246425265</v>
      </c>
      <c r="U362" s="15">
        <v>0.36314130550000001</v>
      </c>
      <c r="V362" s="16">
        <v>0.4</v>
      </c>
      <c r="W362" s="17">
        <v>0.25071199924036663</v>
      </c>
    </row>
    <row r="363" spans="1:30">
      <c r="B363" s="37"/>
      <c r="C363" s="18" t="s">
        <v>36</v>
      </c>
      <c r="D363" s="19" t="s">
        <v>59</v>
      </c>
      <c r="E363" s="20" t="s">
        <v>59</v>
      </c>
      <c r="F363" s="20" t="s">
        <v>59</v>
      </c>
      <c r="G363" s="21" t="s">
        <v>59</v>
      </c>
      <c r="H363" s="22" t="s">
        <v>59</v>
      </c>
      <c r="I363" s="19" t="s">
        <v>59</v>
      </c>
      <c r="J363" s="20" t="s">
        <v>59</v>
      </c>
      <c r="K363" s="20" t="s">
        <v>59</v>
      </c>
      <c r="L363" s="21" t="s">
        <v>59</v>
      </c>
      <c r="M363" s="22" t="s">
        <v>59</v>
      </c>
      <c r="N363" s="19">
        <v>15</v>
      </c>
      <c r="O363" s="20">
        <v>1.6000000000000001E-3</v>
      </c>
      <c r="P363" s="20">
        <v>4.0000000000000001E-3</v>
      </c>
      <c r="Q363" s="21">
        <v>1.3504851E-2</v>
      </c>
      <c r="R363" s="22">
        <v>9.3598709337454969E-3</v>
      </c>
      <c r="S363" s="19">
        <v>15</v>
      </c>
      <c r="T363" s="20">
        <v>0.15939999999999999</v>
      </c>
      <c r="U363" s="20">
        <v>0.22392999999999999</v>
      </c>
      <c r="V363" s="21">
        <v>0.4</v>
      </c>
      <c r="W363" s="22">
        <v>0.17668624794980062</v>
      </c>
    </row>
    <row r="364" spans="1:30">
      <c r="B364" s="37"/>
      <c r="C364" s="18" t="s">
        <v>35</v>
      </c>
      <c r="D364" s="19" t="s">
        <v>59</v>
      </c>
      <c r="E364" s="20" t="s">
        <v>59</v>
      </c>
      <c r="F364" s="20" t="s">
        <v>59</v>
      </c>
      <c r="G364" s="21" t="s">
        <v>59</v>
      </c>
      <c r="H364" s="22" t="s">
        <v>59</v>
      </c>
      <c r="I364" s="19" t="s">
        <v>59</v>
      </c>
      <c r="J364" s="20" t="s">
        <v>59</v>
      </c>
      <c r="K364" s="20" t="s">
        <v>59</v>
      </c>
      <c r="L364" s="21" t="s">
        <v>59</v>
      </c>
      <c r="M364" s="22" t="s">
        <v>59</v>
      </c>
      <c r="N364" s="19">
        <v>11</v>
      </c>
      <c r="O364" s="20">
        <v>1.9689999999999998E-3</v>
      </c>
      <c r="P364" s="20">
        <v>9.2490000000000003E-3</v>
      </c>
      <c r="Q364" s="21">
        <v>2.2100000000000005E-2</v>
      </c>
      <c r="R364" s="22">
        <v>8.083645526978326E-3</v>
      </c>
      <c r="S364" s="19">
        <v>11</v>
      </c>
      <c r="T364" s="20">
        <v>0.13133578900000001</v>
      </c>
      <c r="U364" s="20">
        <v>0.1925</v>
      </c>
      <c r="V364" s="21">
        <v>0.4</v>
      </c>
      <c r="W364" s="22">
        <v>0.14447398869420838</v>
      </c>
    </row>
    <row r="365" spans="1:30">
      <c r="B365" s="37"/>
      <c r="C365" s="18" t="s">
        <v>60</v>
      </c>
      <c r="D365" s="19" t="s">
        <v>59</v>
      </c>
      <c r="E365" s="20" t="s">
        <v>59</v>
      </c>
      <c r="F365" s="20" t="s">
        <v>59</v>
      </c>
      <c r="G365" s="21" t="s">
        <v>59</v>
      </c>
      <c r="H365" s="22" t="s">
        <v>59</v>
      </c>
      <c r="I365" s="19" t="s">
        <v>59</v>
      </c>
      <c r="J365" s="20" t="s">
        <v>59</v>
      </c>
      <c r="K365" s="20" t="s">
        <v>59</v>
      </c>
      <c r="L365" s="21" t="s">
        <v>59</v>
      </c>
      <c r="M365" s="22" t="s">
        <v>59</v>
      </c>
      <c r="N365" s="19">
        <v>28</v>
      </c>
      <c r="O365" s="20">
        <v>1.3914999999999999E-3</v>
      </c>
      <c r="P365" s="20">
        <v>2.8142499999999999E-3</v>
      </c>
      <c r="Q365" s="21">
        <v>4.5135000000000002E-3</v>
      </c>
      <c r="R365" s="22">
        <v>6.6051754325836109E-3</v>
      </c>
      <c r="S365" s="19">
        <v>28</v>
      </c>
      <c r="T365" s="20">
        <v>0.38320849999999995</v>
      </c>
      <c r="U365" s="20">
        <v>0.4</v>
      </c>
      <c r="V365" s="21">
        <v>0.4</v>
      </c>
      <c r="W365" s="22">
        <v>0.35442269087040978</v>
      </c>
    </row>
    <row r="366" spans="1:30">
      <c r="B366" s="37"/>
      <c r="C366" s="18" t="s">
        <v>61</v>
      </c>
      <c r="D366" s="19" t="s">
        <v>59</v>
      </c>
      <c r="E366" s="20" t="s">
        <v>59</v>
      </c>
      <c r="F366" s="20" t="s">
        <v>59</v>
      </c>
      <c r="G366" s="21" t="s">
        <v>59</v>
      </c>
      <c r="H366" s="22" t="s">
        <v>59</v>
      </c>
      <c r="I366" s="19" t="s">
        <v>59</v>
      </c>
      <c r="J366" s="20" t="s">
        <v>59</v>
      </c>
      <c r="K366" s="20" t="s">
        <v>59</v>
      </c>
      <c r="L366" s="21" t="s">
        <v>59</v>
      </c>
      <c r="M366" s="22" t="s">
        <v>59</v>
      </c>
      <c r="N366" s="19">
        <v>10</v>
      </c>
      <c r="O366" s="20">
        <v>6.4999999999999997E-3</v>
      </c>
      <c r="P366" s="20">
        <v>1.985E-2</v>
      </c>
      <c r="Q366" s="21">
        <v>6.4699999999999994E-2</v>
      </c>
      <c r="R366" s="22">
        <v>2.8203358618435894E-2</v>
      </c>
      <c r="S366" s="19">
        <v>10</v>
      </c>
      <c r="T366" s="20">
        <v>0.37590000000000001</v>
      </c>
      <c r="U366" s="20">
        <v>0.39939812899999999</v>
      </c>
      <c r="V366" s="21">
        <v>0.4</v>
      </c>
      <c r="W366" s="22">
        <v>0.37804416960035658</v>
      </c>
    </row>
    <row r="367" spans="1:30">
      <c r="B367" s="37"/>
      <c r="C367" s="18" t="s">
        <v>62</v>
      </c>
      <c r="D367" s="19">
        <v>4</v>
      </c>
      <c r="E367" s="20">
        <v>0</v>
      </c>
      <c r="F367" s="20">
        <v>9.6100412666522573E-3</v>
      </c>
      <c r="G367" s="21">
        <v>2.3908648330148805E-2</v>
      </c>
      <c r="H367" s="22">
        <v>1.6711533464254344E-2</v>
      </c>
      <c r="I367" s="19" t="s">
        <v>59</v>
      </c>
      <c r="J367" s="20" t="s">
        <v>59</v>
      </c>
      <c r="K367" s="20" t="s">
        <v>59</v>
      </c>
      <c r="L367" s="21" t="s">
        <v>59</v>
      </c>
      <c r="M367" s="22" t="s">
        <v>59</v>
      </c>
      <c r="N367" s="19">
        <v>30</v>
      </c>
      <c r="O367" s="20">
        <v>1.4999999999999998E-3</v>
      </c>
      <c r="P367" s="20">
        <v>3.2425633964149039E-3</v>
      </c>
      <c r="Q367" s="21">
        <v>7.4999999999999997E-3</v>
      </c>
      <c r="R367" s="22">
        <v>9.0121628316784091E-3</v>
      </c>
      <c r="S367" s="19">
        <v>30</v>
      </c>
      <c r="T367" s="20">
        <v>0.3664</v>
      </c>
      <c r="U367" s="20">
        <v>0.4</v>
      </c>
      <c r="V367" s="21">
        <v>0.400007</v>
      </c>
      <c r="W367" s="22">
        <v>0.29049668931448908</v>
      </c>
    </row>
    <row r="368" spans="1:30">
      <c r="B368" s="37"/>
      <c r="C368" s="23" t="s">
        <v>3</v>
      </c>
      <c r="D368" s="24">
        <v>26</v>
      </c>
      <c r="E368" s="25">
        <v>6.4680998138600754E-4</v>
      </c>
      <c r="F368" s="25">
        <v>4.6350849976795443E-3</v>
      </c>
      <c r="G368" s="26">
        <v>2.6847684205042299E-2</v>
      </c>
      <c r="H368" s="27">
        <v>7.75410343782081E-3</v>
      </c>
      <c r="I368" s="24">
        <v>24</v>
      </c>
      <c r="J368" s="25">
        <v>0.13352999971394044</v>
      </c>
      <c r="K368" s="25">
        <v>0.20280788653426729</v>
      </c>
      <c r="L368" s="26">
        <v>0.51131795952300885</v>
      </c>
      <c r="M368" s="27">
        <v>4.5002658069587018E-2</v>
      </c>
      <c r="N368" s="24">
        <v>63</v>
      </c>
      <c r="O368" s="25">
        <v>5.3E-3</v>
      </c>
      <c r="P368" s="25">
        <v>9.2470999999999994E-3</v>
      </c>
      <c r="Q368" s="26">
        <v>2.3259999999999999E-2</v>
      </c>
      <c r="R368" s="27">
        <v>7.0452103566117684E-3</v>
      </c>
      <c r="S368" s="24">
        <v>61</v>
      </c>
      <c r="T368" s="25">
        <v>0.147311</v>
      </c>
      <c r="U368" s="25">
        <v>0.19977800000000001</v>
      </c>
      <c r="V368" s="26">
        <v>0.26645999999999997</v>
      </c>
      <c r="W368" s="27">
        <v>0.15526879923691059</v>
      </c>
    </row>
    <row r="369" spans="2:23">
      <c r="B369" s="37"/>
      <c r="C369" s="18" t="s">
        <v>63</v>
      </c>
      <c r="D369" s="19" t="s">
        <v>59</v>
      </c>
      <c r="E369" s="33" t="s">
        <v>59</v>
      </c>
      <c r="F369" s="33" t="s">
        <v>59</v>
      </c>
      <c r="G369" s="34" t="s">
        <v>59</v>
      </c>
      <c r="H369" s="35" t="s">
        <v>59</v>
      </c>
      <c r="I369" s="19" t="s">
        <v>59</v>
      </c>
      <c r="J369" s="33" t="s">
        <v>59</v>
      </c>
      <c r="K369" s="33" t="s">
        <v>59</v>
      </c>
      <c r="L369" s="34" t="s">
        <v>59</v>
      </c>
      <c r="M369" s="35" t="s">
        <v>59</v>
      </c>
      <c r="N369" s="19">
        <v>5</v>
      </c>
      <c r="O369" s="33">
        <v>3.4299999999999997E-2</v>
      </c>
      <c r="P369" s="33">
        <v>3.4299999999999997E-2</v>
      </c>
      <c r="Q369" s="34">
        <v>3.85E-2</v>
      </c>
      <c r="R369" s="35">
        <v>4.6482388133888025E-2</v>
      </c>
      <c r="S369" s="19">
        <v>5</v>
      </c>
      <c r="T369" s="33">
        <v>0.14269999999999999</v>
      </c>
      <c r="U369" s="33">
        <v>0.33110000000000001</v>
      </c>
      <c r="V369" s="34">
        <v>0.35410000000000003</v>
      </c>
      <c r="W369" s="35">
        <v>0.20608023624379951</v>
      </c>
    </row>
    <row r="370" spans="2:23">
      <c r="B370" s="37"/>
      <c r="C370" s="18" t="s">
        <v>64</v>
      </c>
      <c r="D370" s="19">
        <v>7</v>
      </c>
      <c r="E370" s="33">
        <v>0</v>
      </c>
      <c r="F370" s="33">
        <v>6.8287168649567185E-3</v>
      </c>
      <c r="G370" s="34">
        <v>1.4104677501801725E-2</v>
      </c>
      <c r="H370" s="35">
        <v>6.8449485640143561E-3</v>
      </c>
      <c r="I370" s="19">
        <v>4</v>
      </c>
      <c r="J370" s="33">
        <v>3.4763881659005395E-2</v>
      </c>
      <c r="K370" s="33">
        <v>8.55358750145261E-2</v>
      </c>
      <c r="L370" s="34">
        <v>0.18673297553250151</v>
      </c>
      <c r="M370" s="35">
        <v>1.240073835607342E-2</v>
      </c>
      <c r="N370" s="19">
        <v>58</v>
      </c>
      <c r="O370" s="33">
        <v>3.0000000000000001E-3</v>
      </c>
      <c r="P370" s="33">
        <v>7.5370795143401724E-3</v>
      </c>
      <c r="Q370" s="34">
        <v>1.3499999999999998E-2</v>
      </c>
      <c r="R370" s="35">
        <v>6.3011867583133022E-3</v>
      </c>
      <c r="S370" s="19">
        <v>57</v>
      </c>
      <c r="T370" s="33">
        <v>0.12640000000000001</v>
      </c>
      <c r="U370" s="33">
        <v>0.1633</v>
      </c>
      <c r="V370" s="34">
        <v>0.205988951</v>
      </c>
      <c r="W370" s="35">
        <v>0.14627980074454286</v>
      </c>
    </row>
    <row r="371" spans="2:23">
      <c r="B371" s="37"/>
      <c r="C371" s="18" t="s">
        <v>65</v>
      </c>
      <c r="D371" s="19">
        <v>6</v>
      </c>
      <c r="E371" s="20">
        <v>0</v>
      </c>
      <c r="F371" s="20">
        <v>0</v>
      </c>
      <c r="G371" s="21">
        <v>2.9753899681004416E-3</v>
      </c>
      <c r="H371" s="22">
        <v>2.9751098399716691E-3</v>
      </c>
      <c r="I371" s="19" t="s">
        <v>59</v>
      </c>
      <c r="J371" s="20" t="s">
        <v>59</v>
      </c>
      <c r="K371" s="20" t="s">
        <v>59</v>
      </c>
      <c r="L371" s="21" t="s">
        <v>59</v>
      </c>
      <c r="M371" s="22" t="s">
        <v>59</v>
      </c>
      <c r="N371" s="19">
        <v>59</v>
      </c>
      <c r="O371" s="20">
        <v>3.0000000000000001E-3</v>
      </c>
      <c r="P371" s="20">
        <v>6.9143486148916088E-3</v>
      </c>
      <c r="Q371" s="21">
        <v>1.38E-2</v>
      </c>
      <c r="R371" s="22">
        <v>6.3010671339849668E-3</v>
      </c>
      <c r="S371" s="19">
        <v>59</v>
      </c>
      <c r="T371" s="20">
        <v>0.12470000000000001</v>
      </c>
      <c r="U371" s="20">
        <v>0.16439999999999999</v>
      </c>
      <c r="V371" s="21">
        <v>0.2298</v>
      </c>
      <c r="W371" s="22">
        <v>0.14628255037795573</v>
      </c>
    </row>
    <row r="372" spans="2:23">
      <c r="B372" s="37"/>
      <c r="C372" s="18" t="s">
        <v>37</v>
      </c>
      <c r="D372" s="19">
        <v>12</v>
      </c>
      <c r="E372" s="20">
        <v>5.7869571713421311E-3</v>
      </c>
      <c r="F372" s="20">
        <v>1.0218469643082055E-2</v>
      </c>
      <c r="G372" s="21">
        <v>1.3156869484267159E-2</v>
      </c>
      <c r="H372" s="22">
        <v>8.8479771030011891E-3</v>
      </c>
      <c r="I372" s="19">
        <v>11</v>
      </c>
      <c r="J372" s="20">
        <v>0.33565475006079898</v>
      </c>
      <c r="K372" s="20">
        <v>0.53654079650315689</v>
      </c>
      <c r="L372" s="21">
        <v>0.7131766228164762</v>
      </c>
      <c r="M372" s="22">
        <v>0.47928917641982838</v>
      </c>
      <c r="N372" s="19">
        <v>25</v>
      </c>
      <c r="O372" s="20">
        <v>3.718E-3</v>
      </c>
      <c r="P372" s="20">
        <v>5.1692021136006978E-3</v>
      </c>
      <c r="Q372" s="21">
        <v>2.1902000000000001E-2</v>
      </c>
      <c r="R372" s="22">
        <v>1.2753067096206386E-2</v>
      </c>
      <c r="S372" s="19">
        <v>24</v>
      </c>
      <c r="T372" s="20">
        <v>0.50790000000000002</v>
      </c>
      <c r="U372" s="20">
        <v>0.579238425</v>
      </c>
      <c r="V372" s="21">
        <v>0.73441202900000002</v>
      </c>
      <c r="W372" s="22">
        <v>0.70655941084107199</v>
      </c>
    </row>
    <row r="373" spans="2:23" ht="15.75" thickBot="1">
      <c r="B373" s="38"/>
      <c r="C373" s="28" t="s">
        <v>38</v>
      </c>
      <c r="D373" s="29">
        <v>22</v>
      </c>
      <c r="E373" s="30">
        <v>1.6919087412432068E-3</v>
      </c>
      <c r="F373" s="30">
        <v>1.0545283529154181E-2</v>
      </c>
      <c r="G373" s="31">
        <v>0.11013193826209601</v>
      </c>
      <c r="H373" s="32">
        <v>2.6017452585216292E-2</v>
      </c>
      <c r="I373" s="29">
        <v>20</v>
      </c>
      <c r="J373" s="30">
        <v>0.23720564317136375</v>
      </c>
      <c r="K373" s="30">
        <v>0.46006628118559001</v>
      </c>
      <c r="L373" s="31">
        <v>0.67278733432791094</v>
      </c>
      <c r="M373" s="32">
        <v>0.21531805771717896</v>
      </c>
      <c r="N373" s="29">
        <v>48</v>
      </c>
      <c r="O373" s="30">
        <v>1.0765360027742022E-2</v>
      </c>
      <c r="P373" s="30">
        <v>1.6169785318987155E-2</v>
      </c>
      <c r="Q373" s="31">
        <v>4.6952069302208889E-2</v>
      </c>
      <c r="R373" s="32">
        <v>2.0203682917879127E-2</v>
      </c>
      <c r="S373" s="29">
        <v>46</v>
      </c>
      <c r="T373" s="30">
        <v>0.30149999999999999</v>
      </c>
      <c r="U373" s="30">
        <v>0.36008700000000005</v>
      </c>
      <c r="V373" s="31">
        <v>0.4869</v>
      </c>
      <c r="W373" s="32">
        <v>0.33204438797484942</v>
      </c>
    </row>
    <row r="374" spans="2:23">
      <c r="B374" s="36" t="s">
        <v>50</v>
      </c>
      <c r="C374" s="13" t="s">
        <v>2</v>
      </c>
      <c r="D374" s="14">
        <v>4</v>
      </c>
      <c r="E374" s="15">
        <v>4.7373734790395021E-3</v>
      </c>
      <c r="F374" s="15">
        <v>1.0862627179591178E-2</v>
      </c>
      <c r="G374" s="16">
        <v>9.9366145334273182E-2</v>
      </c>
      <c r="H374" s="17">
        <v>1.1248759265514476E-2</v>
      </c>
      <c r="I374" s="14" t="s">
        <v>59</v>
      </c>
      <c r="J374" s="15" t="s">
        <v>59</v>
      </c>
      <c r="K374" s="15" t="s">
        <v>59</v>
      </c>
      <c r="L374" s="16" t="s">
        <v>59</v>
      </c>
      <c r="M374" s="17" t="s">
        <v>59</v>
      </c>
      <c r="N374" s="14">
        <v>47</v>
      </c>
      <c r="O374" s="15">
        <v>2.7000000000000001E-3</v>
      </c>
      <c r="P374" s="15">
        <v>7.8340000000000007E-3</v>
      </c>
      <c r="Q374" s="16">
        <v>1.4834999999999999E-2</v>
      </c>
      <c r="R374" s="17">
        <v>1.0993997449273766E-2</v>
      </c>
      <c r="S374" s="14">
        <v>48</v>
      </c>
      <c r="T374" s="15">
        <v>0.327899</v>
      </c>
      <c r="U374" s="15">
        <v>0.3907386705</v>
      </c>
      <c r="V374" s="16">
        <v>0.4</v>
      </c>
      <c r="W374" s="17">
        <v>0.31350564915209922</v>
      </c>
    </row>
    <row r="375" spans="2:23">
      <c r="B375" s="37"/>
      <c r="C375" s="18" t="s">
        <v>36</v>
      </c>
      <c r="D375" s="19" t="s">
        <v>59</v>
      </c>
      <c r="E375" s="20" t="s">
        <v>59</v>
      </c>
      <c r="F375" s="20" t="s">
        <v>59</v>
      </c>
      <c r="G375" s="21" t="s">
        <v>59</v>
      </c>
      <c r="H375" s="22" t="s">
        <v>59</v>
      </c>
      <c r="I375" s="19" t="s">
        <v>59</v>
      </c>
      <c r="J375" s="20" t="s">
        <v>59</v>
      </c>
      <c r="K375" s="20" t="s">
        <v>59</v>
      </c>
      <c r="L375" s="21" t="s">
        <v>59</v>
      </c>
      <c r="M375" s="22" t="s">
        <v>59</v>
      </c>
      <c r="N375" s="19">
        <v>16</v>
      </c>
      <c r="O375" s="20">
        <v>2.6905000000000002E-3</v>
      </c>
      <c r="P375" s="20">
        <v>7.3500000000000006E-3</v>
      </c>
      <c r="Q375" s="21">
        <v>1.8931E-2</v>
      </c>
      <c r="R375" s="22">
        <v>1.5014266959679723E-2</v>
      </c>
      <c r="S375" s="19">
        <v>16</v>
      </c>
      <c r="T375" s="20">
        <v>0.22065000000000001</v>
      </c>
      <c r="U375" s="20">
        <v>0.286775</v>
      </c>
      <c r="V375" s="21">
        <v>0.37104999999999999</v>
      </c>
      <c r="W375" s="22">
        <v>0.25522221793125666</v>
      </c>
    </row>
    <row r="376" spans="2:23">
      <c r="B376" s="37"/>
      <c r="C376" s="18" t="s">
        <v>35</v>
      </c>
      <c r="D376" s="19" t="s">
        <v>59</v>
      </c>
      <c r="E376" s="20" t="s">
        <v>59</v>
      </c>
      <c r="F376" s="20" t="s">
        <v>59</v>
      </c>
      <c r="G376" s="21" t="s">
        <v>59</v>
      </c>
      <c r="H376" s="22" t="s">
        <v>59</v>
      </c>
      <c r="I376" s="19" t="s">
        <v>59</v>
      </c>
      <c r="J376" s="20" t="s">
        <v>59</v>
      </c>
      <c r="K376" s="20" t="s">
        <v>59</v>
      </c>
      <c r="L376" s="21" t="s">
        <v>59</v>
      </c>
      <c r="M376" s="22" t="s">
        <v>59</v>
      </c>
      <c r="N376" s="19">
        <v>13</v>
      </c>
      <c r="O376" s="20">
        <v>5.0000000000000001E-3</v>
      </c>
      <c r="P376" s="20">
        <v>1.2038599000000001E-2</v>
      </c>
      <c r="Q376" s="21">
        <v>2.2184697402827497E-2</v>
      </c>
      <c r="R376" s="22">
        <v>1.4767949897164338E-2</v>
      </c>
      <c r="S376" s="19">
        <v>13</v>
      </c>
      <c r="T376" s="20">
        <v>0.2545</v>
      </c>
      <c r="U376" s="20">
        <v>0.324074048</v>
      </c>
      <c r="V376" s="21">
        <v>0.45</v>
      </c>
      <c r="W376" s="22">
        <v>0.26969320363713073</v>
      </c>
    </row>
    <row r="377" spans="2:23">
      <c r="B377" s="37"/>
      <c r="C377" s="18" t="s">
        <v>60</v>
      </c>
      <c r="D377" s="19" t="s">
        <v>59</v>
      </c>
      <c r="E377" s="20" t="s">
        <v>59</v>
      </c>
      <c r="F377" s="20" t="s">
        <v>59</v>
      </c>
      <c r="G377" s="21" t="s">
        <v>59</v>
      </c>
      <c r="H377" s="22" t="s">
        <v>59</v>
      </c>
      <c r="I377" s="19" t="s">
        <v>59</v>
      </c>
      <c r="J377" s="20" t="s">
        <v>59</v>
      </c>
      <c r="K377" s="20" t="s">
        <v>59</v>
      </c>
      <c r="L377" s="21" t="s">
        <v>59</v>
      </c>
      <c r="M377" s="22" t="s">
        <v>59</v>
      </c>
      <c r="N377" s="19">
        <v>34</v>
      </c>
      <c r="O377" s="20">
        <v>1.915E-3</v>
      </c>
      <c r="P377" s="20">
        <v>5.3355071183344132E-3</v>
      </c>
      <c r="Q377" s="21">
        <v>9.5476999999999992E-3</v>
      </c>
      <c r="R377" s="22">
        <v>1.0102118197836112E-2</v>
      </c>
      <c r="S377" s="19">
        <v>34</v>
      </c>
      <c r="T377" s="20">
        <v>0.39850000000000002</v>
      </c>
      <c r="U377" s="20">
        <v>0.4</v>
      </c>
      <c r="V377" s="21">
        <v>0.4</v>
      </c>
      <c r="W377" s="22">
        <v>0.33764975072325676</v>
      </c>
    </row>
    <row r="378" spans="2:23">
      <c r="B378" s="37"/>
      <c r="C378" s="18" t="s">
        <v>61</v>
      </c>
      <c r="D378" s="19" t="s">
        <v>59</v>
      </c>
      <c r="E378" s="20" t="s">
        <v>59</v>
      </c>
      <c r="F378" s="20" t="s">
        <v>59</v>
      </c>
      <c r="G378" s="21" t="s">
        <v>59</v>
      </c>
      <c r="H378" s="22" t="s">
        <v>59</v>
      </c>
      <c r="I378" s="19" t="s">
        <v>59</v>
      </c>
      <c r="J378" s="20" t="s">
        <v>59</v>
      </c>
      <c r="K378" s="20" t="s">
        <v>59</v>
      </c>
      <c r="L378" s="21" t="s">
        <v>59</v>
      </c>
      <c r="M378" s="22" t="s">
        <v>59</v>
      </c>
      <c r="N378" s="19">
        <v>12</v>
      </c>
      <c r="O378" s="20">
        <v>3.5166894999999997E-3</v>
      </c>
      <c r="P378" s="20">
        <v>1.0029873500000001E-2</v>
      </c>
      <c r="Q378" s="21">
        <v>8.854999999999999E-2</v>
      </c>
      <c r="R378" s="22">
        <v>8.1970416801418842E-3</v>
      </c>
      <c r="S378" s="19">
        <v>12</v>
      </c>
      <c r="T378" s="20">
        <v>0.33729999999999999</v>
      </c>
      <c r="U378" s="20">
        <v>0.4</v>
      </c>
      <c r="V378" s="21">
        <v>0.4000021185</v>
      </c>
      <c r="W378" s="22">
        <v>0.39551313200986249</v>
      </c>
    </row>
    <row r="379" spans="2:23">
      <c r="B379" s="37"/>
      <c r="C379" s="18" t="s">
        <v>62</v>
      </c>
      <c r="D379" s="19">
        <v>4</v>
      </c>
      <c r="E379" s="20">
        <v>2.0214792704322149E-5</v>
      </c>
      <c r="F379" s="20">
        <v>1.0615128419133139E-3</v>
      </c>
      <c r="G379" s="21">
        <v>9.4282189682930492E-2</v>
      </c>
      <c r="H379" s="22">
        <v>2.0664860528707375E-3</v>
      </c>
      <c r="I379" s="19" t="s">
        <v>59</v>
      </c>
      <c r="J379" s="20" t="s">
        <v>59</v>
      </c>
      <c r="K379" s="20" t="s">
        <v>59</v>
      </c>
      <c r="L379" s="21" t="s">
        <v>59</v>
      </c>
      <c r="M379" s="22" t="s">
        <v>59</v>
      </c>
      <c r="N379" s="19">
        <v>42</v>
      </c>
      <c r="O379" s="20">
        <v>2.1310000000000001E-3</v>
      </c>
      <c r="P379" s="20">
        <v>6.8273043683455079E-3</v>
      </c>
      <c r="Q379" s="21">
        <v>1.4200000000000001E-2</v>
      </c>
      <c r="R379" s="22">
        <v>1.0877250689445053E-2</v>
      </c>
      <c r="S379" s="19">
        <v>43</v>
      </c>
      <c r="T379" s="20">
        <v>0.35299999999999998</v>
      </c>
      <c r="U379" s="20">
        <v>0.4</v>
      </c>
      <c r="V379" s="21">
        <v>0.4</v>
      </c>
      <c r="W379" s="22">
        <v>0.3296619764610374</v>
      </c>
    </row>
    <row r="380" spans="2:23">
      <c r="B380" s="37"/>
      <c r="C380" s="23" t="s">
        <v>3</v>
      </c>
      <c r="D380" s="24">
        <v>26</v>
      </c>
      <c r="E380" s="25">
        <v>6.5820868506359946E-4</v>
      </c>
      <c r="F380" s="25">
        <v>4.0591116585297921E-3</v>
      </c>
      <c r="G380" s="26">
        <v>1.479208983158352E-2</v>
      </c>
      <c r="H380" s="27">
        <v>3.8587351032824152E-2</v>
      </c>
      <c r="I380" s="24">
        <v>25</v>
      </c>
      <c r="J380" s="25">
        <v>0.15891798205389071</v>
      </c>
      <c r="K380" s="25">
        <v>0.37163713871708559</v>
      </c>
      <c r="L380" s="26">
        <v>0.54438051693845058</v>
      </c>
      <c r="M380" s="27">
        <v>0.14824168881667882</v>
      </c>
      <c r="N380" s="24">
        <v>62</v>
      </c>
      <c r="O380" s="25">
        <v>6.5669608117317081E-3</v>
      </c>
      <c r="P380" s="25">
        <v>1.1183240874278978E-2</v>
      </c>
      <c r="Q380" s="26">
        <v>1.7412044401667329E-2</v>
      </c>
      <c r="R380" s="27">
        <v>2.7758106876875282E-2</v>
      </c>
      <c r="S380" s="24">
        <v>62</v>
      </c>
      <c r="T380" s="25">
        <v>0.17219999999999999</v>
      </c>
      <c r="U380" s="25">
        <v>0.231236</v>
      </c>
      <c r="V380" s="26">
        <v>0.31139899999999998</v>
      </c>
      <c r="W380" s="27">
        <v>0.2861542707508668</v>
      </c>
    </row>
    <row r="381" spans="2:23">
      <c r="B381" s="37"/>
      <c r="C381" s="18" t="s">
        <v>63</v>
      </c>
      <c r="D381" s="19" t="s">
        <v>59</v>
      </c>
      <c r="E381" s="33" t="s">
        <v>59</v>
      </c>
      <c r="F381" s="33" t="s">
        <v>59</v>
      </c>
      <c r="G381" s="34" t="s">
        <v>59</v>
      </c>
      <c r="H381" s="35" t="s">
        <v>59</v>
      </c>
      <c r="I381" s="19" t="s">
        <v>59</v>
      </c>
      <c r="J381" s="33" t="s">
        <v>59</v>
      </c>
      <c r="K381" s="33" t="s">
        <v>59</v>
      </c>
      <c r="L381" s="34" t="s">
        <v>59</v>
      </c>
      <c r="M381" s="35" t="s">
        <v>59</v>
      </c>
      <c r="N381" s="19">
        <v>5</v>
      </c>
      <c r="O381" s="33">
        <v>2.9307083999999997E-2</v>
      </c>
      <c r="P381" s="33">
        <v>3.7001316934941776E-2</v>
      </c>
      <c r="Q381" s="34">
        <v>3.7001316934941776E-2</v>
      </c>
      <c r="R381" s="35">
        <v>4.4524249994713626E-2</v>
      </c>
      <c r="S381" s="19">
        <v>5</v>
      </c>
      <c r="T381" s="33">
        <v>0.1888</v>
      </c>
      <c r="U381" s="33">
        <v>0.28571428599999998</v>
      </c>
      <c r="V381" s="34">
        <v>0.35410000000000003</v>
      </c>
      <c r="W381" s="35">
        <v>0.2459792856332278</v>
      </c>
    </row>
    <row r="382" spans="2:23">
      <c r="B382" s="37"/>
      <c r="C382" s="18" t="s">
        <v>64</v>
      </c>
      <c r="D382" s="19">
        <v>11</v>
      </c>
      <c r="E382" s="33">
        <v>1.714733182957022E-5</v>
      </c>
      <c r="F382" s="33">
        <v>6.3506777025974914E-3</v>
      </c>
      <c r="G382" s="34">
        <v>1.0892958434498631E-2</v>
      </c>
      <c r="H382" s="35">
        <v>1.6626160738636379E-2</v>
      </c>
      <c r="I382" s="19">
        <v>8</v>
      </c>
      <c r="J382" s="33">
        <v>0.13491011585571194</v>
      </c>
      <c r="K382" s="33">
        <v>0.16837719777185245</v>
      </c>
      <c r="L382" s="34">
        <v>0.20371068947935933</v>
      </c>
      <c r="M382" s="35">
        <v>0.14199683972587016</v>
      </c>
      <c r="N382" s="19">
        <v>55</v>
      </c>
      <c r="O382" s="33">
        <v>5.1310000000000001E-3</v>
      </c>
      <c r="P382" s="33">
        <v>8.1184599999999992E-3</v>
      </c>
      <c r="Q382" s="34">
        <v>1.2400000000000001E-2</v>
      </c>
      <c r="R382" s="35">
        <v>9.4081971882688815E-3</v>
      </c>
      <c r="S382" s="19">
        <v>54</v>
      </c>
      <c r="T382" s="33">
        <v>0.13039999999999999</v>
      </c>
      <c r="U382" s="33">
        <v>0.166575</v>
      </c>
      <c r="V382" s="34">
        <v>0.2361</v>
      </c>
      <c r="W382" s="35">
        <v>0.17065709748517133</v>
      </c>
    </row>
    <row r="383" spans="2:23">
      <c r="B383" s="37"/>
      <c r="C383" s="18" t="s">
        <v>65</v>
      </c>
      <c r="D383" s="19">
        <v>8</v>
      </c>
      <c r="E383" s="20">
        <v>0</v>
      </c>
      <c r="F383" s="20">
        <v>1.6512333397977949E-3</v>
      </c>
      <c r="G383" s="21">
        <v>5.4414414982804941E-3</v>
      </c>
      <c r="H383" s="22">
        <v>1.1643587331322647E-2</v>
      </c>
      <c r="I383" s="19">
        <v>4</v>
      </c>
      <c r="J383" s="20">
        <v>9.2086099733339422E-2</v>
      </c>
      <c r="K383" s="20">
        <v>0.15789872399685798</v>
      </c>
      <c r="L383" s="21">
        <v>0.28025845875122518</v>
      </c>
      <c r="M383" s="22">
        <v>0.13040032095400972</v>
      </c>
      <c r="N383" s="19">
        <v>56</v>
      </c>
      <c r="O383" s="20">
        <v>5.4355000000000002E-3</v>
      </c>
      <c r="P383" s="20">
        <v>8.4000000000000012E-3</v>
      </c>
      <c r="Q383" s="21">
        <v>1.375E-2</v>
      </c>
      <c r="R383" s="22">
        <v>9.5182416861341948E-3</v>
      </c>
      <c r="S383" s="19">
        <v>56</v>
      </c>
      <c r="T383" s="20">
        <v>0.13064999999999999</v>
      </c>
      <c r="U383" s="20">
        <v>0.16937729099999999</v>
      </c>
      <c r="V383" s="21">
        <v>0.24085000000000001</v>
      </c>
      <c r="W383" s="22">
        <v>0.17023342987332377</v>
      </c>
    </row>
    <row r="384" spans="2:23">
      <c r="B384" s="37"/>
      <c r="C384" s="18" t="s">
        <v>37</v>
      </c>
      <c r="D384" s="19">
        <v>14</v>
      </c>
      <c r="E384" s="20">
        <v>3.7100405657486081E-3</v>
      </c>
      <c r="F384" s="20">
        <v>5.7302244492669231E-3</v>
      </c>
      <c r="G384" s="21">
        <v>1.4407470948421796E-2</v>
      </c>
      <c r="H384" s="22">
        <v>9.8958546249327053E-3</v>
      </c>
      <c r="I384" s="19">
        <v>13</v>
      </c>
      <c r="J384" s="20">
        <v>0.29228612633293954</v>
      </c>
      <c r="K384" s="20">
        <v>0.45759692132269097</v>
      </c>
      <c r="L384" s="21">
        <v>0.6271929824561403</v>
      </c>
      <c r="M384" s="22">
        <v>0.40199816519630027</v>
      </c>
      <c r="N384" s="19">
        <v>27</v>
      </c>
      <c r="O384" s="20">
        <v>4.5999999999999999E-3</v>
      </c>
      <c r="P384" s="20">
        <v>1.174E-2</v>
      </c>
      <c r="Q384" s="21">
        <v>2.5307771848843516E-2</v>
      </c>
      <c r="R384" s="22">
        <v>2.1139415889193193E-2</v>
      </c>
      <c r="S384" s="19">
        <v>26</v>
      </c>
      <c r="T384" s="20">
        <v>0.50309999999999999</v>
      </c>
      <c r="U384" s="20">
        <v>0.59020286</v>
      </c>
      <c r="V384" s="21">
        <v>0.75900000000000001</v>
      </c>
      <c r="W384" s="22">
        <v>0.62089048022581983</v>
      </c>
    </row>
    <row r="385" spans="2:23" ht="15.75" thickBot="1">
      <c r="B385" s="38"/>
      <c r="C385" s="28" t="s">
        <v>38</v>
      </c>
      <c r="D385" s="29">
        <v>20</v>
      </c>
      <c r="E385" s="30">
        <v>1.3186867680903905E-3</v>
      </c>
      <c r="F385" s="30">
        <v>1.0206951842569364E-2</v>
      </c>
      <c r="G385" s="31">
        <v>3.3400798722572414E-2</v>
      </c>
      <c r="H385" s="32">
        <v>4.5059229347400087E-2</v>
      </c>
      <c r="I385" s="29">
        <v>22</v>
      </c>
      <c r="J385" s="30">
        <v>0.2094128746643443</v>
      </c>
      <c r="K385" s="30">
        <v>0.41790775408026859</v>
      </c>
      <c r="L385" s="31">
        <v>0.70475814919455226</v>
      </c>
      <c r="M385" s="32">
        <v>0.14848947768558363</v>
      </c>
      <c r="N385" s="29">
        <v>53</v>
      </c>
      <c r="O385" s="30">
        <v>9.1000000000000004E-3</v>
      </c>
      <c r="P385" s="30">
        <v>2.0968509448906453E-2</v>
      </c>
      <c r="Q385" s="31">
        <v>4.7121400804548491E-2</v>
      </c>
      <c r="R385" s="32">
        <v>3.3061105220596423E-2</v>
      </c>
      <c r="S385" s="29">
        <v>51</v>
      </c>
      <c r="T385" s="30">
        <v>0.30259999999999998</v>
      </c>
      <c r="U385" s="30">
        <v>0.42249999999999999</v>
      </c>
      <c r="V385" s="31">
        <v>0.51936000000000004</v>
      </c>
      <c r="W385" s="32">
        <v>0.31400328992544424</v>
      </c>
    </row>
    <row r="386" spans="2:23">
      <c r="B386" s="36" t="s">
        <v>6</v>
      </c>
      <c r="C386" s="13" t="s">
        <v>2</v>
      </c>
      <c r="D386" s="14" t="s">
        <v>59</v>
      </c>
      <c r="E386" s="15" t="s">
        <v>59</v>
      </c>
      <c r="F386" s="15" t="s">
        <v>59</v>
      </c>
      <c r="G386" s="16" t="s">
        <v>59</v>
      </c>
      <c r="H386" s="17" t="s">
        <v>59</v>
      </c>
      <c r="I386" s="14" t="s">
        <v>59</v>
      </c>
      <c r="J386" s="15" t="s">
        <v>59</v>
      </c>
      <c r="K386" s="15" t="s">
        <v>59</v>
      </c>
      <c r="L386" s="16" t="s">
        <v>59</v>
      </c>
      <c r="M386" s="17" t="s">
        <v>59</v>
      </c>
      <c r="N386" s="14">
        <v>35</v>
      </c>
      <c r="O386" s="15">
        <v>2.8999999999999998E-3</v>
      </c>
      <c r="P386" s="15">
        <v>6.4000000000000003E-3</v>
      </c>
      <c r="Q386" s="16">
        <v>2.5384E-2</v>
      </c>
      <c r="R386" s="17">
        <v>1.0332976512749443E-2</v>
      </c>
      <c r="S386" s="14">
        <v>35</v>
      </c>
      <c r="T386" s="15">
        <v>0.38059999999999999</v>
      </c>
      <c r="U386" s="15">
        <v>0.4</v>
      </c>
      <c r="V386" s="16">
        <v>0.4</v>
      </c>
      <c r="W386" s="17">
        <v>0.38678766611089738</v>
      </c>
    </row>
    <row r="387" spans="2:23">
      <c r="B387" s="37"/>
      <c r="C387" s="18" t="s">
        <v>36</v>
      </c>
      <c r="D387" s="19" t="s">
        <v>59</v>
      </c>
      <c r="E387" s="20" t="s">
        <v>59</v>
      </c>
      <c r="F387" s="20" t="s">
        <v>59</v>
      </c>
      <c r="G387" s="21" t="s">
        <v>59</v>
      </c>
      <c r="H387" s="22" t="s">
        <v>59</v>
      </c>
      <c r="I387" s="19" t="s">
        <v>59</v>
      </c>
      <c r="J387" s="20" t="s">
        <v>59</v>
      </c>
      <c r="K387" s="20" t="s">
        <v>59</v>
      </c>
      <c r="L387" s="21" t="s">
        <v>59</v>
      </c>
      <c r="M387" s="22" t="s">
        <v>59</v>
      </c>
      <c r="N387" s="19">
        <v>7</v>
      </c>
      <c r="O387" s="20">
        <v>3.5000000000000001E-3</v>
      </c>
      <c r="P387" s="20">
        <v>4.7745021935948432E-3</v>
      </c>
      <c r="Q387" s="21">
        <v>5.8999999999999999E-3</v>
      </c>
      <c r="R387" s="22">
        <v>8.6385600995023838E-3</v>
      </c>
      <c r="S387" s="19">
        <v>7</v>
      </c>
      <c r="T387" s="20">
        <v>0.26369999999999999</v>
      </c>
      <c r="U387" s="20">
        <v>0.3952</v>
      </c>
      <c r="V387" s="21">
        <v>0.41970000000000002</v>
      </c>
      <c r="W387" s="22">
        <v>0.31863261653172387</v>
      </c>
    </row>
    <row r="388" spans="2:23">
      <c r="B388" s="37"/>
      <c r="C388" s="18" t="s">
        <v>35</v>
      </c>
      <c r="D388" s="19" t="s">
        <v>59</v>
      </c>
      <c r="E388" s="20" t="s">
        <v>59</v>
      </c>
      <c r="F388" s="20" t="s">
        <v>59</v>
      </c>
      <c r="G388" s="21" t="s">
        <v>59</v>
      </c>
      <c r="H388" s="22" t="s">
        <v>59</v>
      </c>
      <c r="I388" s="19" t="s">
        <v>59</v>
      </c>
      <c r="J388" s="20" t="s">
        <v>59</v>
      </c>
      <c r="K388" s="20" t="s">
        <v>59</v>
      </c>
      <c r="L388" s="21" t="s">
        <v>59</v>
      </c>
      <c r="M388" s="22" t="s">
        <v>59</v>
      </c>
      <c r="N388" s="19">
        <v>16</v>
      </c>
      <c r="O388" s="20">
        <v>7.899999999999999E-3</v>
      </c>
      <c r="P388" s="20">
        <v>1.3735688500000001E-2</v>
      </c>
      <c r="Q388" s="21">
        <v>3.9118E-2</v>
      </c>
      <c r="R388" s="22">
        <v>4.6696898210284908E-2</v>
      </c>
      <c r="S388" s="19">
        <v>15</v>
      </c>
      <c r="T388" s="20">
        <v>0.33767190400000002</v>
      </c>
      <c r="U388" s="20">
        <v>0.4</v>
      </c>
      <c r="V388" s="21">
        <v>0.432</v>
      </c>
      <c r="W388" s="22">
        <v>0.39743089021667116</v>
      </c>
    </row>
    <row r="389" spans="2:23">
      <c r="B389" s="37"/>
      <c r="C389" s="18" t="s">
        <v>60</v>
      </c>
      <c r="D389" s="19" t="s">
        <v>59</v>
      </c>
      <c r="E389" s="20" t="s">
        <v>59</v>
      </c>
      <c r="F389" s="20" t="s">
        <v>59</v>
      </c>
      <c r="G389" s="21" t="s">
        <v>59</v>
      </c>
      <c r="H389" s="22" t="s">
        <v>59</v>
      </c>
      <c r="I389" s="19" t="s">
        <v>59</v>
      </c>
      <c r="J389" s="20" t="s">
        <v>59</v>
      </c>
      <c r="K389" s="20" t="s">
        <v>59</v>
      </c>
      <c r="L389" s="21" t="s">
        <v>59</v>
      </c>
      <c r="M389" s="22" t="s">
        <v>59</v>
      </c>
      <c r="N389" s="19">
        <v>27</v>
      </c>
      <c r="O389" s="20">
        <v>2.3126058728162534E-3</v>
      </c>
      <c r="P389" s="20">
        <v>3.8E-3</v>
      </c>
      <c r="Q389" s="21">
        <v>9.4000000000000004E-3</v>
      </c>
      <c r="R389" s="22">
        <v>4.6569966355382844E-3</v>
      </c>
      <c r="S389" s="19">
        <v>27</v>
      </c>
      <c r="T389" s="20">
        <v>0.4</v>
      </c>
      <c r="U389" s="20">
        <v>0.4</v>
      </c>
      <c r="V389" s="21">
        <v>0.400052038</v>
      </c>
      <c r="W389" s="22">
        <v>0.39296112911221431</v>
      </c>
    </row>
    <row r="390" spans="2:23">
      <c r="B390" s="37"/>
      <c r="C390" s="18" t="s">
        <v>61</v>
      </c>
      <c r="D390" s="19" t="s">
        <v>59</v>
      </c>
      <c r="E390" s="20" t="s">
        <v>59</v>
      </c>
      <c r="F390" s="20" t="s">
        <v>59</v>
      </c>
      <c r="G390" s="21" t="s">
        <v>59</v>
      </c>
      <c r="H390" s="22" t="s">
        <v>59</v>
      </c>
      <c r="I390" s="19" t="s">
        <v>59</v>
      </c>
      <c r="J390" s="20" t="s">
        <v>59</v>
      </c>
      <c r="K390" s="20" t="s">
        <v>59</v>
      </c>
      <c r="L390" s="21" t="s">
        <v>59</v>
      </c>
      <c r="M390" s="22" t="s">
        <v>59</v>
      </c>
      <c r="N390" s="19">
        <v>10</v>
      </c>
      <c r="O390" s="20">
        <v>2.5506550000000002E-3</v>
      </c>
      <c r="P390" s="20">
        <v>1.6750999999999999E-2</v>
      </c>
      <c r="Q390" s="21">
        <v>3.9699999999999999E-2</v>
      </c>
      <c r="R390" s="22">
        <v>7.5288163092057216E-3</v>
      </c>
      <c r="S390" s="19">
        <v>10</v>
      </c>
      <c r="T390" s="20">
        <v>0.36</v>
      </c>
      <c r="U390" s="20">
        <v>0.39224500000000001</v>
      </c>
      <c r="V390" s="21">
        <v>0.4</v>
      </c>
      <c r="W390" s="22">
        <v>0.38741036132994033</v>
      </c>
    </row>
    <row r="391" spans="2:23">
      <c r="B391" s="37"/>
      <c r="C391" s="18" t="s">
        <v>62</v>
      </c>
      <c r="D391" s="19" t="s">
        <v>59</v>
      </c>
      <c r="E391" s="20" t="s">
        <v>59</v>
      </c>
      <c r="F391" s="20" t="s">
        <v>59</v>
      </c>
      <c r="G391" s="21" t="s">
        <v>59</v>
      </c>
      <c r="H391" s="22" t="s">
        <v>59</v>
      </c>
      <c r="I391" s="19" t="s">
        <v>59</v>
      </c>
      <c r="J391" s="20" t="s">
        <v>59</v>
      </c>
      <c r="K391" s="20" t="s">
        <v>59</v>
      </c>
      <c r="L391" s="21" t="s">
        <v>59</v>
      </c>
      <c r="M391" s="22" t="s">
        <v>59</v>
      </c>
      <c r="N391" s="19">
        <v>31</v>
      </c>
      <c r="O391" s="20">
        <v>2.9597614366463827E-3</v>
      </c>
      <c r="P391" s="20">
        <v>9.4000000000000004E-3</v>
      </c>
      <c r="Q391" s="21">
        <v>2.8900000000000002E-2</v>
      </c>
      <c r="R391" s="22">
        <v>1.1868723195555316E-2</v>
      </c>
      <c r="S391" s="19">
        <v>31</v>
      </c>
      <c r="T391" s="20">
        <v>0.38786900000000002</v>
      </c>
      <c r="U391" s="20">
        <v>0.4</v>
      </c>
      <c r="V391" s="21">
        <v>0.40050000000000002</v>
      </c>
      <c r="W391" s="22">
        <v>0.39202071116662573</v>
      </c>
    </row>
    <row r="392" spans="2:23">
      <c r="B392" s="37"/>
      <c r="C392" s="23" t="s">
        <v>3</v>
      </c>
      <c r="D392" s="24">
        <v>25</v>
      </c>
      <c r="E392" s="25">
        <v>1.3697431465998275E-5</v>
      </c>
      <c r="F392" s="25">
        <v>8.6835073450315268E-4</v>
      </c>
      <c r="G392" s="26">
        <v>5.1813380592409764E-3</v>
      </c>
      <c r="H392" s="27">
        <v>5.6034253853085407E-3</v>
      </c>
      <c r="I392" s="24">
        <v>22</v>
      </c>
      <c r="J392" s="25">
        <v>3.7568451591295612E-2</v>
      </c>
      <c r="K392" s="25">
        <v>0.37476609365322866</v>
      </c>
      <c r="L392" s="26">
        <v>0.66834991831278778</v>
      </c>
      <c r="M392" s="27">
        <v>7.0157680469279074E-2</v>
      </c>
      <c r="N392" s="24">
        <v>59</v>
      </c>
      <c r="O392" s="25">
        <v>4.1999999999999997E-3</v>
      </c>
      <c r="P392" s="25">
        <v>7.4130962972053689E-3</v>
      </c>
      <c r="Q392" s="26">
        <v>1.8984730235888314E-2</v>
      </c>
      <c r="R392" s="27">
        <v>9.145195026100339E-3</v>
      </c>
      <c r="S392" s="24">
        <v>60</v>
      </c>
      <c r="T392" s="25">
        <v>0.14061299999999999</v>
      </c>
      <c r="U392" s="25">
        <v>0.19502449999999999</v>
      </c>
      <c r="V392" s="26">
        <v>0.28744999999999998</v>
      </c>
      <c r="W392" s="27">
        <v>0.17918597356841443</v>
      </c>
    </row>
    <row r="393" spans="2:23">
      <c r="B393" s="37"/>
      <c r="C393" s="18" t="s">
        <v>63</v>
      </c>
      <c r="D393" s="19" t="s">
        <v>59</v>
      </c>
      <c r="E393" s="33" t="s">
        <v>59</v>
      </c>
      <c r="F393" s="33" t="s">
        <v>59</v>
      </c>
      <c r="G393" s="34" t="s">
        <v>59</v>
      </c>
      <c r="H393" s="35" t="s">
        <v>59</v>
      </c>
      <c r="I393" s="19" t="s">
        <v>59</v>
      </c>
      <c r="J393" s="33" t="s">
        <v>59</v>
      </c>
      <c r="K393" s="33" t="s">
        <v>59</v>
      </c>
      <c r="L393" s="34" t="s">
        <v>59</v>
      </c>
      <c r="M393" s="35" t="s">
        <v>59</v>
      </c>
      <c r="N393" s="19">
        <v>5</v>
      </c>
      <c r="O393" s="33">
        <v>2.4585547296821008E-2</v>
      </c>
      <c r="P393" s="33">
        <v>2.4585547296821008E-2</v>
      </c>
      <c r="Q393" s="34">
        <v>2.4899999999999995E-2</v>
      </c>
      <c r="R393" s="35">
        <v>2.9844007463491421E-2</v>
      </c>
      <c r="S393" s="19">
        <v>5</v>
      </c>
      <c r="T393" s="33">
        <v>0.1552</v>
      </c>
      <c r="U393" s="33">
        <v>0.29999672300000002</v>
      </c>
      <c r="V393" s="34">
        <v>0.35410000000000003</v>
      </c>
      <c r="W393" s="35">
        <v>0.24947994350893943</v>
      </c>
    </row>
    <row r="394" spans="2:23">
      <c r="B394" s="37"/>
      <c r="C394" s="18" t="s">
        <v>64</v>
      </c>
      <c r="D394" s="19">
        <v>7</v>
      </c>
      <c r="E394" s="33">
        <v>0</v>
      </c>
      <c r="F394" s="33">
        <v>0</v>
      </c>
      <c r="G394" s="34">
        <v>1.0391339833133425E-2</v>
      </c>
      <c r="H394" s="35">
        <v>2.0611457741738271E-2</v>
      </c>
      <c r="I394" s="19" t="s">
        <v>59</v>
      </c>
      <c r="J394" s="33" t="s">
        <v>59</v>
      </c>
      <c r="K394" s="33" t="s">
        <v>59</v>
      </c>
      <c r="L394" s="34" t="s">
        <v>59</v>
      </c>
      <c r="M394" s="35" t="s">
        <v>59</v>
      </c>
      <c r="N394" s="19">
        <v>51</v>
      </c>
      <c r="O394" s="33">
        <v>2.5999999999999999E-3</v>
      </c>
      <c r="P394" s="33">
        <v>5.7999999999999987E-3</v>
      </c>
      <c r="Q394" s="34">
        <v>1.2800000000000001E-2</v>
      </c>
      <c r="R394" s="35">
        <v>8.5959977132653072E-3</v>
      </c>
      <c r="S394" s="19">
        <v>51</v>
      </c>
      <c r="T394" s="33">
        <v>0.12754799999999999</v>
      </c>
      <c r="U394" s="33">
        <v>0.15306251400000001</v>
      </c>
      <c r="V394" s="34">
        <v>0.22727786899999999</v>
      </c>
      <c r="W394" s="35">
        <v>0.15954005527387263</v>
      </c>
    </row>
    <row r="395" spans="2:23">
      <c r="B395" s="37"/>
      <c r="C395" s="18" t="s">
        <v>65</v>
      </c>
      <c r="D395" s="19">
        <v>7</v>
      </c>
      <c r="E395" s="20">
        <v>0</v>
      </c>
      <c r="F395" s="20">
        <v>0</v>
      </c>
      <c r="G395" s="21">
        <v>4.4886151245695166E-3</v>
      </c>
      <c r="H395" s="22">
        <v>1.1456912306635366E-2</v>
      </c>
      <c r="I395" s="19" t="s">
        <v>59</v>
      </c>
      <c r="J395" s="20" t="s">
        <v>59</v>
      </c>
      <c r="K395" s="20" t="s">
        <v>59</v>
      </c>
      <c r="L395" s="21" t="s">
        <v>59</v>
      </c>
      <c r="M395" s="22" t="s">
        <v>59</v>
      </c>
      <c r="N395" s="19">
        <v>51</v>
      </c>
      <c r="O395" s="20">
        <v>2.5999999999999999E-3</v>
      </c>
      <c r="P395" s="20">
        <v>5.7999999999999987E-3</v>
      </c>
      <c r="Q395" s="21">
        <v>1.29E-2</v>
      </c>
      <c r="R395" s="22">
        <v>8.8128923345859606E-3</v>
      </c>
      <c r="S395" s="19">
        <v>52</v>
      </c>
      <c r="T395" s="20">
        <v>0.127275</v>
      </c>
      <c r="U395" s="20">
        <v>0.15691539199999999</v>
      </c>
      <c r="V395" s="21">
        <v>0.22722743449999999</v>
      </c>
      <c r="W395" s="22">
        <v>0.1604990789328879</v>
      </c>
    </row>
    <row r="396" spans="2:23">
      <c r="B396" s="37"/>
      <c r="C396" s="18" t="s">
        <v>37</v>
      </c>
      <c r="D396" s="19">
        <v>9</v>
      </c>
      <c r="E396" s="20">
        <v>3.8268883006756316E-3</v>
      </c>
      <c r="F396" s="20">
        <v>4.3258855338979664E-3</v>
      </c>
      <c r="G396" s="21">
        <v>5.8420467375951924E-3</v>
      </c>
      <c r="H396" s="22">
        <v>8.9412001228918944E-3</v>
      </c>
      <c r="I396" s="19">
        <v>7</v>
      </c>
      <c r="J396" s="20">
        <v>0.30267126610125117</v>
      </c>
      <c r="K396" s="20">
        <v>0.41414141414141414</v>
      </c>
      <c r="L396" s="21">
        <v>0.87292668753106917</v>
      </c>
      <c r="M396" s="22">
        <v>0.29252086720577103</v>
      </c>
      <c r="N396" s="19">
        <v>23</v>
      </c>
      <c r="O396" s="20">
        <v>1.8101724451842806E-3</v>
      </c>
      <c r="P396" s="20">
        <v>3.9914862040226944E-3</v>
      </c>
      <c r="Q396" s="21">
        <v>1.0220018570102135E-2</v>
      </c>
      <c r="R396" s="22">
        <v>5.6924841900589575E-3</v>
      </c>
      <c r="S396" s="19">
        <v>23</v>
      </c>
      <c r="T396" s="20">
        <v>0.51190000000000002</v>
      </c>
      <c r="U396" s="20">
        <v>0.61757541000000005</v>
      </c>
      <c r="V396" s="21">
        <v>0.83906820699999995</v>
      </c>
      <c r="W396" s="22">
        <v>0.64994585944330219</v>
      </c>
    </row>
    <row r="397" spans="2:23" ht="15.75" thickBot="1">
      <c r="B397" s="38"/>
      <c r="C397" s="28" t="s">
        <v>38</v>
      </c>
      <c r="D397" s="29">
        <v>15</v>
      </c>
      <c r="E397" s="30">
        <v>3.3321224055165665E-6</v>
      </c>
      <c r="F397" s="30">
        <v>8.5478201753646957E-4</v>
      </c>
      <c r="G397" s="31">
        <v>2.2555957710577525E-2</v>
      </c>
      <c r="H397" s="32">
        <v>9.5907138109892762E-4</v>
      </c>
      <c r="I397" s="29">
        <v>12</v>
      </c>
      <c r="J397" s="30">
        <v>0.47020525839866256</v>
      </c>
      <c r="K397" s="30">
        <v>0.72067152146654323</v>
      </c>
      <c r="L397" s="31">
        <v>0.78411612378221218</v>
      </c>
      <c r="M397" s="32">
        <v>0.23449964521622055</v>
      </c>
      <c r="N397" s="29">
        <v>48</v>
      </c>
      <c r="O397" s="30">
        <v>5.6693639595083436E-3</v>
      </c>
      <c r="P397" s="30">
        <v>1.0603409045513563E-2</v>
      </c>
      <c r="Q397" s="31">
        <v>4.582537924315952E-2</v>
      </c>
      <c r="R397" s="32">
        <v>1.7167347675852655E-2</v>
      </c>
      <c r="S397" s="29">
        <v>47</v>
      </c>
      <c r="T397" s="30">
        <v>0.28433004699999997</v>
      </c>
      <c r="U397" s="30">
        <v>0.39600000000000002</v>
      </c>
      <c r="V397" s="31">
        <v>0.57012399999999996</v>
      </c>
      <c r="W397" s="32">
        <v>0.2487563510552992</v>
      </c>
    </row>
    <row r="398" spans="2:23">
      <c r="B398" s="36" t="s">
        <v>52</v>
      </c>
      <c r="C398" s="13" t="s">
        <v>2</v>
      </c>
      <c r="D398" s="14" t="s">
        <v>59</v>
      </c>
      <c r="E398" s="15" t="s">
        <v>59</v>
      </c>
      <c r="F398" s="15" t="s">
        <v>59</v>
      </c>
      <c r="G398" s="16" t="s">
        <v>59</v>
      </c>
      <c r="H398" s="17" t="s">
        <v>59</v>
      </c>
      <c r="I398" s="14" t="s">
        <v>59</v>
      </c>
      <c r="J398" s="15" t="s">
        <v>59</v>
      </c>
      <c r="K398" s="15" t="s">
        <v>59</v>
      </c>
      <c r="L398" s="16" t="s">
        <v>59</v>
      </c>
      <c r="M398" s="17" t="s">
        <v>59</v>
      </c>
      <c r="N398" s="14">
        <v>37</v>
      </c>
      <c r="O398" s="15">
        <v>2.9790819999999997E-3</v>
      </c>
      <c r="P398" s="15">
        <v>1.3472603787372771E-2</v>
      </c>
      <c r="Q398" s="16">
        <v>4.489147803598826E-2</v>
      </c>
      <c r="R398" s="17">
        <v>1.5958245877646434E-2</v>
      </c>
      <c r="S398" s="14">
        <v>37</v>
      </c>
      <c r="T398" s="15">
        <v>0.342026</v>
      </c>
      <c r="U398" s="15">
        <v>0.39772999999999997</v>
      </c>
      <c r="V398" s="16">
        <v>0.4</v>
      </c>
      <c r="W398" s="17">
        <v>0.31694507618457274</v>
      </c>
    </row>
    <row r="399" spans="2:23">
      <c r="B399" s="37"/>
      <c r="C399" s="18" t="s">
        <v>36</v>
      </c>
      <c r="D399" s="19" t="s">
        <v>59</v>
      </c>
      <c r="E399" s="20" t="s">
        <v>59</v>
      </c>
      <c r="F399" s="20" t="s">
        <v>59</v>
      </c>
      <c r="G399" s="21" t="s">
        <v>59</v>
      </c>
      <c r="H399" s="22" t="s">
        <v>59</v>
      </c>
      <c r="I399" s="19" t="s">
        <v>59</v>
      </c>
      <c r="J399" s="20" t="s">
        <v>59</v>
      </c>
      <c r="K399" s="20" t="s">
        <v>59</v>
      </c>
      <c r="L399" s="21" t="s">
        <v>59</v>
      </c>
      <c r="M399" s="22" t="s">
        <v>59</v>
      </c>
      <c r="N399" s="19">
        <v>10</v>
      </c>
      <c r="O399" s="20">
        <v>4.4640000000000001E-3</v>
      </c>
      <c r="P399" s="20">
        <v>1.0472E-2</v>
      </c>
      <c r="Q399" s="21">
        <v>2.1775891464923775E-2</v>
      </c>
      <c r="R399" s="22">
        <v>9.0567398886776479E-2</v>
      </c>
      <c r="S399" s="19">
        <v>10</v>
      </c>
      <c r="T399" s="20">
        <v>0.13719999999999999</v>
      </c>
      <c r="U399" s="20">
        <v>0.22134000000000001</v>
      </c>
      <c r="V399" s="21">
        <v>0.314967</v>
      </c>
      <c r="W399" s="22">
        <v>0.26178026817027644</v>
      </c>
    </row>
    <row r="400" spans="2:23">
      <c r="B400" s="37"/>
      <c r="C400" s="18" t="s">
        <v>35</v>
      </c>
      <c r="D400" s="19" t="s">
        <v>59</v>
      </c>
      <c r="E400" s="20" t="s">
        <v>59</v>
      </c>
      <c r="F400" s="20" t="s">
        <v>59</v>
      </c>
      <c r="G400" s="21" t="s">
        <v>59</v>
      </c>
      <c r="H400" s="22" t="s">
        <v>59</v>
      </c>
      <c r="I400" s="19" t="s">
        <v>59</v>
      </c>
      <c r="J400" s="20" t="s">
        <v>59</v>
      </c>
      <c r="K400" s="20" t="s">
        <v>59</v>
      </c>
      <c r="L400" s="21" t="s">
        <v>59</v>
      </c>
      <c r="M400" s="22" t="s">
        <v>59</v>
      </c>
      <c r="N400" s="19">
        <v>20</v>
      </c>
      <c r="O400" s="20">
        <v>4.9540000000000001E-3</v>
      </c>
      <c r="P400" s="20">
        <v>1.4249999999999999E-2</v>
      </c>
      <c r="Q400" s="21">
        <v>3.1958675860023489E-2</v>
      </c>
      <c r="R400" s="22">
        <v>7.2211519237883872E-3</v>
      </c>
      <c r="S400" s="19">
        <v>21</v>
      </c>
      <c r="T400" s="20">
        <v>0.31</v>
      </c>
      <c r="U400" s="20">
        <v>0.36699999999999999</v>
      </c>
      <c r="V400" s="21">
        <v>0.45</v>
      </c>
      <c r="W400" s="22">
        <v>0.37098362496748638</v>
      </c>
    </row>
    <row r="401" spans="2:23">
      <c r="B401" s="37"/>
      <c r="C401" s="18" t="s">
        <v>60</v>
      </c>
      <c r="D401" s="19" t="s">
        <v>59</v>
      </c>
      <c r="E401" s="20" t="s">
        <v>59</v>
      </c>
      <c r="F401" s="20" t="s">
        <v>59</v>
      </c>
      <c r="G401" s="21" t="s">
        <v>59</v>
      </c>
      <c r="H401" s="22" t="s">
        <v>59</v>
      </c>
      <c r="I401" s="19" t="s">
        <v>59</v>
      </c>
      <c r="J401" s="20" t="s">
        <v>59</v>
      </c>
      <c r="K401" s="20" t="s">
        <v>59</v>
      </c>
      <c r="L401" s="21" t="s">
        <v>59</v>
      </c>
      <c r="M401" s="22" t="s">
        <v>59</v>
      </c>
      <c r="N401" s="19">
        <v>26</v>
      </c>
      <c r="O401" s="20">
        <v>2.664591E-3</v>
      </c>
      <c r="P401" s="20">
        <v>4.0485E-3</v>
      </c>
      <c r="Q401" s="21">
        <v>3.0561137942856365E-2</v>
      </c>
      <c r="R401" s="22">
        <v>1.3059691267720205E-2</v>
      </c>
      <c r="S401" s="19">
        <v>27</v>
      </c>
      <c r="T401" s="20">
        <v>0.36880000000000002</v>
      </c>
      <c r="U401" s="20">
        <v>0.4</v>
      </c>
      <c r="V401" s="21">
        <v>0.4</v>
      </c>
      <c r="W401" s="22">
        <v>0.32481860725371897</v>
      </c>
    </row>
    <row r="402" spans="2:23">
      <c r="B402" s="37"/>
      <c r="C402" s="18" t="s">
        <v>61</v>
      </c>
      <c r="D402" s="19" t="s">
        <v>59</v>
      </c>
      <c r="E402" s="20" t="s">
        <v>59</v>
      </c>
      <c r="F402" s="20" t="s">
        <v>59</v>
      </c>
      <c r="G402" s="21" t="s">
        <v>59</v>
      </c>
      <c r="H402" s="22" t="s">
        <v>59</v>
      </c>
      <c r="I402" s="19" t="s">
        <v>59</v>
      </c>
      <c r="J402" s="20" t="s">
        <v>59</v>
      </c>
      <c r="K402" s="20" t="s">
        <v>59</v>
      </c>
      <c r="L402" s="21" t="s">
        <v>59</v>
      </c>
      <c r="M402" s="22" t="s">
        <v>59</v>
      </c>
      <c r="N402" s="19">
        <v>10</v>
      </c>
      <c r="O402" s="20">
        <v>4.8999999999999998E-3</v>
      </c>
      <c r="P402" s="20">
        <v>1.0022001499999999E-2</v>
      </c>
      <c r="Q402" s="21">
        <v>0.03</v>
      </c>
      <c r="R402" s="22">
        <v>3.4393764335707432E-3</v>
      </c>
      <c r="S402" s="19">
        <v>10</v>
      </c>
      <c r="T402" s="20">
        <v>0.37340000000000001</v>
      </c>
      <c r="U402" s="20">
        <v>0.4</v>
      </c>
      <c r="V402" s="21">
        <v>0.4</v>
      </c>
      <c r="W402" s="22">
        <v>0.39001489206555262</v>
      </c>
    </row>
    <row r="403" spans="2:23">
      <c r="B403" s="37"/>
      <c r="C403" s="18" t="s">
        <v>62</v>
      </c>
      <c r="D403" s="19" t="s">
        <v>59</v>
      </c>
      <c r="E403" s="20" t="s">
        <v>59</v>
      </c>
      <c r="F403" s="20" t="s">
        <v>59</v>
      </c>
      <c r="G403" s="21" t="s">
        <v>59</v>
      </c>
      <c r="H403" s="22" t="s">
        <v>59</v>
      </c>
      <c r="I403" s="19" t="s">
        <v>59</v>
      </c>
      <c r="J403" s="20" t="s">
        <v>59</v>
      </c>
      <c r="K403" s="20" t="s">
        <v>59</v>
      </c>
      <c r="L403" s="21" t="s">
        <v>59</v>
      </c>
      <c r="M403" s="22" t="s">
        <v>59</v>
      </c>
      <c r="N403" s="19">
        <v>33</v>
      </c>
      <c r="O403" s="20">
        <v>3.4902290000000001E-3</v>
      </c>
      <c r="P403" s="20">
        <v>1.9228722E-2</v>
      </c>
      <c r="Q403" s="21">
        <v>5.9400000000000008E-2</v>
      </c>
      <c r="R403" s="22">
        <v>1.3050502577629465E-2</v>
      </c>
      <c r="S403" s="19">
        <v>34</v>
      </c>
      <c r="T403" s="20">
        <v>0.37159999999999999</v>
      </c>
      <c r="U403" s="20">
        <v>0.39885649999999995</v>
      </c>
      <c r="V403" s="21">
        <v>0.4</v>
      </c>
      <c r="W403" s="22">
        <v>0.33180830266719319</v>
      </c>
    </row>
    <row r="404" spans="2:23">
      <c r="B404" s="37"/>
      <c r="C404" s="23" t="s">
        <v>3</v>
      </c>
      <c r="D404" s="24">
        <v>12</v>
      </c>
      <c r="E404" s="25">
        <v>3.5506478287075583E-5</v>
      </c>
      <c r="F404" s="25">
        <v>7.2214834097962787E-5</v>
      </c>
      <c r="G404" s="26">
        <v>5.6707418662909985E-4</v>
      </c>
      <c r="H404" s="27">
        <v>1.4332007216374949E-3</v>
      </c>
      <c r="I404" s="24">
        <v>10</v>
      </c>
      <c r="J404" s="25">
        <v>0.51428571428571423</v>
      </c>
      <c r="K404" s="25">
        <v>0.65663702873945462</v>
      </c>
      <c r="L404" s="26">
        <v>0.82947764892457132</v>
      </c>
      <c r="M404" s="27">
        <v>6.2989816991299186E-2</v>
      </c>
      <c r="N404" s="24">
        <v>57</v>
      </c>
      <c r="O404" s="25">
        <v>2.6908489999999999E-3</v>
      </c>
      <c r="P404" s="25">
        <v>5.4999999999999997E-3</v>
      </c>
      <c r="Q404" s="26">
        <v>1.4E-2</v>
      </c>
      <c r="R404" s="27">
        <v>7.0784246647468563E-3</v>
      </c>
      <c r="S404" s="24">
        <v>58</v>
      </c>
      <c r="T404" s="25">
        <v>0.15068999999999999</v>
      </c>
      <c r="U404" s="25">
        <v>0.20762459750000001</v>
      </c>
      <c r="V404" s="26">
        <v>0.3</v>
      </c>
      <c r="W404" s="27">
        <v>0.17801281570016469</v>
      </c>
    </row>
    <row r="405" spans="2:23">
      <c r="B405" s="37"/>
      <c r="C405" s="18" t="s">
        <v>63</v>
      </c>
      <c r="D405" s="19" t="s">
        <v>59</v>
      </c>
      <c r="E405" s="33" t="s">
        <v>59</v>
      </c>
      <c r="F405" s="33" t="s">
        <v>59</v>
      </c>
      <c r="G405" s="34" t="s">
        <v>59</v>
      </c>
      <c r="H405" s="35" t="s">
        <v>59</v>
      </c>
      <c r="I405" s="19" t="s">
        <v>59</v>
      </c>
      <c r="J405" s="33" t="s">
        <v>59</v>
      </c>
      <c r="K405" s="33" t="s">
        <v>59</v>
      </c>
      <c r="L405" s="34" t="s">
        <v>59</v>
      </c>
      <c r="M405" s="35" t="s">
        <v>59</v>
      </c>
      <c r="N405" s="19" t="s">
        <v>59</v>
      </c>
      <c r="O405" s="33" t="s">
        <v>59</v>
      </c>
      <c r="P405" s="33" t="s">
        <v>59</v>
      </c>
      <c r="Q405" s="34" t="s">
        <v>59</v>
      </c>
      <c r="R405" s="35" t="s">
        <v>59</v>
      </c>
      <c r="S405" s="19" t="s">
        <v>59</v>
      </c>
      <c r="T405" s="33" t="s">
        <v>59</v>
      </c>
      <c r="U405" s="33" t="s">
        <v>59</v>
      </c>
      <c r="V405" s="34" t="s">
        <v>59</v>
      </c>
      <c r="W405" s="35" t="s">
        <v>59</v>
      </c>
    </row>
    <row r="406" spans="2:23">
      <c r="B406" s="37"/>
      <c r="C406" s="18" t="s">
        <v>64</v>
      </c>
      <c r="D406" s="19">
        <v>4</v>
      </c>
      <c r="E406" s="33">
        <v>0</v>
      </c>
      <c r="F406" s="33">
        <v>0</v>
      </c>
      <c r="G406" s="34">
        <v>8.1643744952083527E-2</v>
      </c>
      <c r="H406" s="35">
        <v>4.8178562823148349E-2</v>
      </c>
      <c r="I406" s="19" t="s">
        <v>59</v>
      </c>
      <c r="J406" s="33" t="s">
        <v>59</v>
      </c>
      <c r="K406" s="33" t="s">
        <v>59</v>
      </c>
      <c r="L406" s="34" t="s">
        <v>59</v>
      </c>
      <c r="M406" s="35" t="s">
        <v>59</v>
      </c>
      <c r="N406" s="19">
        <v>47</v>
      </c>
      <c r="O406" s="33">
        <v>2.0999999999999999E-3</v>
      </c>
      <c r="P406" s="33">
        <v>5.4000000000000003E-3</v>
      </c>
      <c r="Q406" s="34">
        <v>1.47E-2</v>
      </c>
      <c r="R406" s="35">
        <v>7.1684147494169995E-3</v>
      </c>
      <c r="S406" s="19">
        <v>46</v>
      </c>
      <c r="T406" s="33">
        <v>0.13089999999999999</v>
      </c>
      <c r="U406" s="33">
        <v>0.16465000000000002</v>
      </c>
      <c r="V406" s="34">
        <v>0.21399426699999999</v>
      </c>
      <c r="W406" s="35">
        <v>0.16667213124754096</v>
      </c>
    </row>
    <row r="407" spans="2:23">
      <c r="B407" s="37"/>
      <c r="C407" s="18" t="s">
        <v>65</v>
      </c>
      <c r="D407" s="19">
        <v>4</v>
      </c>
      <c r="E407" s="20">
        <v>0</v>
      </c>
      <c r="F407" s="20">
        <v>0</v>
      </c>
      <c r="G407" s="21">
        <v>3.8717225518792454E-2</v>
      </c>
      <c r="H407" s="22">
        <v>2.5123919263852875E-2</v>
      </c>
      <c r="I407" s="19" t="s">
        <v>59</v>
      </c>
      <c r="J407" s="20" t="s">
        <v>59</v>
      </c>
      <c r="K407" s="20" t="s">
        <v>59</v>
      </c>
      <c r="L407" s="21" t="s">
        <v>59</v>
      </c>
      <c r="M407" s="22" t="s">
        <v>59</v>
      </c>
      <c r="N407" s="19">
        <v>47</v>
      </c>
      <c r="O407" s="20">
        <v>2.0999999999999999E-3</v>
      </c>
      <c r="P407" s="20">
        <v>5.4000000000000003E-3</v>
      </c>
      <c r="Q407" s="21">
        <v>1.47E-2</v>
      </c>
      <c r="R407" s="22">
        <v>7.2162838446888818E-3</v>
      </c>
      <c r="S407" s="19">
        <v>47</v>
      </c>
      <c r="T407" s="20">
        <v>0.13089999999999999</v>
      </c>
      <c r="U407" s="20">
        <v>0.17280000000000001</v>
      </c>
      <c r="V407" s="21">
        <v>0.21429999999999999</v>
      </c>
      <c r="W407" s="22">
        <v>0.16650472828540203</v>
      </c>
    </row>
    <row r="408" spans="2:23">
      <c r="B408" s="37"/>
      <c r="C408" s="18" t="s">
        <v>37</v>
      </c>
      <c r="D408" s="19">
        <v>4</v>
      </c>
      <c r="E408" s="20">
        <v>0</v>
      </c>
      <c r="F408" s="20">
        <v>5.8471066969036328E-4</v>
      </c>
      <c r="G408" s="21">
        <v>1.6232564538239014E-3</v>
      </c>
      <c r="H408" s="22">
        <v>9.1716420865138679E-4</v>
      </c>
      <c r="I408" s="19" t="s">
        <v>59</v>
      </c>
      <c r="J408" s="20" t="s">
        <v>59</v>
      </c>
      <c r="K408" s="20" t="s">
        <v>59</v>
      </c>
      <c r="L408" s="21" t="s">
        <v>59</v>
      </c>
      <c r="M408" s="22" t="s">
        <v>59</v>
      </c>
      <c r="N408" s="19">
        <v>23</v>
      </c>
      <c r="O408" s="20">
        <v>2.3394946078518185E-3</v>
      </c>
      <c r="P408" s="20">
        <v>3.7000000000000002E-3</v>
      </c>
      <c r="Q408" s="21">
        <v>1.3353502E-2</v>
      </c>
      <c r="R408" s="22">
        <v>9.2776593787551632E-3</v>
      </c>
      <c r="S408" s="19">
        <v>23</v>
      </c>
      <c r="T408" s="20">
        <v>0.50229999999999997</v>
      </c>
      <c r="U408" s="20">
        <v>0.621776</v>
      </c>
      <c r="V408" s="21">
        <v>0.72009999999999996</v>
      </c>
      <c r="W408" s="22">
        <v>0.60349542149058899</v>
      </c>
    </row>
    <row r="409" spans="2:23" ht="15.75" thickBot="1">
      <c r="B409" s="38"/>
      <c r="C409" s="28" t="s">
        <v>38</v>
      </c>
      <c r="D409" s="29">
        <v>10</v>
      </c>
      <c r="E409" s="30">
        <v>1.0002768398376298E-4</v>
      </c>
      <c r="F409" s="30">
        <v>1.373383874753582E-3</v>
      </c>
      <c r="G409" s="31">
        <v>1.2714624813735987E-2</v>
      </c>
      <c r="H409" s="32">
        <v>3.0519222349835633E-3</v>
      </c>
      <c r="I409" s="29">
        <v>8</v>
      </c>
      <c r="J409" s="30">
        <v>0.52609470660450597</v>
      </c>
      <c r="K409" s="30">
        <v>0.67602734731081637</v>
      </c>
      <c r="L409" s="31">
        <v>0.81711904761904763</v>
      </c>
      <c r="M409" s="32">
        <v>0.70558525664939198</v>
      </c>
      <c r="N409" s="29">
        <v>43</v>
      </c>
      <c r="O409" s="30">
        <v>2.7379885824436539E-3</v>
      </c>
      <c r="P409" s="30">
        <v>7.0245492903968062E-3</v>
      </c>
      <c r="Q409" s="31">
        <v>2.4902870335723713E-2</v>
      </c>
      <c r="R409" s="32">
        <v>6.5528227410244074E-3</v>
      </c>
      <c r="S409" s="29">
        <v>44</v>
      </c>
      <c r="T409" s="30">
        <v>0.29830000000000001</v>
      </c>
      <c r="U409" s="30">
        <v>0.36345</v>
      </c>
      <c r="V409" s="31">
        <v>0.56369999999999998</v>
      </c>
      <c r="W409" s="32">
        <v>0.19454639312692948</v>
      </c>
    </row>
    <row r="410" spans="2:23">
      <c r="B410" s="36" t="s">
        <v>53</v>
      </c>
      <c r="C410" s="13" t="s">
        <v>2</v>
      </c>
      <c r="D410" s="14" t="s">
        <v>59</v>
      </c>
      <c r="E410" s="15" t="s">
        <v>59</v>
      </c>
      <c r="F410" s="15" t="s">
        <v>59</v>
      </c>
      <c r="G410" s="16" t="s">
        <v>59</v>
      </c>
      <c r="H410" s="17" t="s">
        <v>59</v>
      </c>
      <c r="I410" s="14" t="s">
        <v>59</v>
      </c>
      <c r="J410" s="15" t="s">
        <v>59</v>
      </c>
      <c r="K410" s="15" t="s">
        <v>59</v>
      </c>
      <c r="L410" s="16" t="s">
        <v>59</v>
      </c>
      <c r="M410" s="17" t="s">
        <v>59</v>
      </c>
      <c r="N410" s="14">
        <v>30</v>
      </c>
      <c r="O410" s="15">
        <v>2.9347755440126567E-3</v>
      </c>
      <c r="P410" s="15">
        <v>6.7008118877284412E-3</v>
      </c>
      <c r="Q410" s="16">
        <v>2.9096288643513751E-2</v>
      </c>
      <c r="R410" s="17">
        <v>7.3552508957476235E-3</v>
      </c>
      <c r="S410" s="14">
        <v>30</v>
      </c>
      <c r="T410" s="15">
        <v>0.36765700000000001</v>
      </c>
      <c r="U410" s="15">
        <v>0.4</v>
      </c>
      <c r="V410" s="16">
        <v>0.4</v>
      </c>
      <c r="W410" s="17">
        <v>0.38159673218220885</v>
      </c>
    </row>
    <row r="411" spans="2:23">
      <c r="B411" s="37"/>
      <c r="C411" s="18" t="s">
        <v>36</v>
      </c>
      <c r="D411" s="19" t="s">
        <v>59</v>
      </c>
      <c r="E411" s="20" t="s">
        <v>59</v>
      </c>
      <c r="F411" s="20" t="s">
        <v>59</v>
      </c>
      <c r="G411" s="21" t="s">
        <v>59</v>
      </c>
      <c r="H411" s="22" t="s">
        <v>59</v>
      </c>
      <c r="I411" s="19" t="s">
        <v>59</v>
      </c>
      <c r="J411" s="20" t="s">
        <v>59</v>
      </c>
      <c r="K411" s="20" t="s">
        <v>59</v>
      </c>
      <c r="L411" s="21" t="s">
        <v>59</v>
      </c>
      <c r="M411" s="22" t="s">
        <v>59</v>
      </c>
      <c r="N411" s="19">
        <v>8</v>
      </c>
      <c r="O411" s="20">
        <v>7.5200000000000006E-3</v>
      </c>
      <c r="P411" s="20">
        <v>9.8294999999999997E-3</v>
      </c>
      <c r="Q411" s="21">
        <v>1.9481177000000002E-2</v>
      </c>
      <c r="R411" s="22">
        <v>1.7642573013663659E-2</v>
      </c>
      <c r="S411" s="19">
        <v>8</v>
      </c>
      <c r="T411" s="20">
        <v>0.20236406849999999</v>
      </c>
      <c r="U411" s="20">
        <v>0.27500000000000002</v>
      </c>
      <c r="V411" s="21">
        <v>0.37230000000000002</v>
      </c>
      <c r="W411" s="22">
        <v>0.29010257779332443</v>
      </c>
    </row>
    <row r="412" spans="2:23">
      <c r="B412" s="37"/>
      <c r="C412" s="18" t="s">
        <v>35</v>
      </c>
      <c r="D412" s="19" t="s">
        <v>59</v>
      </c>
      <c r="E412" s="20" t="s">
        <v>59</v>
      </c>
      <c r="F412" s="20" t="s">
        <v>59</v>
      </c>
      <c r="G412" s="21" t="s">
        <v>59</v>
      </c>
      <c r="H412" s="22" t="s">
        <v>59</v>
      </c>
      <c r="I412" s="19" t="s">
        <v>59</v>
      </c>
      <c r="J412" s="20" t="s">
        <v>59</v>
      </c>
      <c r="K412" s="20" t="s">
        <v>59</v>
      </c>
      <c r="L412" s="21" t="s">
        <v>59</v>
      </c>
      <c r="M412" s="22" t="s">
        <v>59</v>
      </c>
      <c r="N412" s="19">
        <v>8</v>
      </c>
      <c r="O412" s="20">
        <v>2.8E-3</v>
      </c>
      <c r="P412" s="20">
        <v>2.9840732220512829E-2</v>
      </c>
      <c r="Q412" s="21">
        <v>0.43728352652657393</v>
      </c>
      <c r="R412" s="22">
        <v>1.5733385367750791E-2</v>
      </c>
      <c r="S412" s="19">
        <v>8</v>
      </c>
      <c r="T412" s="20">
        <v>0.348792781</v>
      </c>
      <c r="U412" s="20">
        <v>0.41600000000000004</v>
      </c>
      <c r="V412" s="21">
        <v>0.45782489999999998</v>
      </c>
      <c r="W412" s="22">
        <v>0.29612782590671716</v>
      </c>
    </row>
    <row r="413" spans="2:23">
      <c r="B413" s="37"/>
      <c r="C413" s="18" t="s">
        <v>60</v>
      </c>
      <c r="D413" s="19" t="s">
        <v>59</v>
      </c>
      <c r="E413" s="20" t="s">
        <v>59</v>
      </c>
      <c r="F413" s="20" t="s">
        <v>59</v>
      </c>
      <c r="G413" s="21" t="s">
        <v>59</v>
      </c>
      <c r="H413" s="22" t="s">
        <v>59</v>
      </c>
      <c r="I413" s="19" t="s">
        <v>59</v>
      </c>
      <c r="J413" s="20" t="s">
        <v>59</v>
      </c>
      <c r="K413" s="20" t="s">
        <v>59</v>
      </c>
      <c r="L413" s="21" t="s">
        <v>59</v>
      </c>
      <c r="M413" s="22" t="s">
        <v>59</v>
      </c>
      <c r="N413" s="19">
        <v>21</v>
      </c>
      <c r="O413" s="20">
        <v>1.5E-3</v>
      </c>
      <c r="P413" s="20">
        <v>3.3999999999999998E-3</v>
      </c>
      <c r="Q413" s="21">
        <v>6.4320000000000002E-3</v>
      </c>
      <c r="R413" s="22">
        <v>4.7244592124211929E-3</v>
      </c>
      <c r="S413" s="19">
        <v>21</v>
      </c>
      <c r="T413" s="20">
        <v>0.4</v>
      </c>
      <c r="U413" s="20">
        <v>0.4</v>
      </c>
      <c r="V413" s="21">
        <v>0.4</v>
      </c>
      <c r="W413" s="22">
        <v>0.39606979084212002</v>
      </c>
    </row>
    <row r="414" spans="2:23">
      <c r="B414" s="37"/>
      <c r="C414" s="18" t="s">
        <v>61</v>
      </c>
      <c r="D414" s="19" t="s">
        <v>59</v>
      </c>
      <c r="E414" s="20" t="s">
        <v>59</v>
      </c>
      <c r="F414" s="20" t="s">
        <v>59</v>
      </c>
      <c r="G414" s="21" t="s">
        <v>59</v>
      </c>
      <c r="H414" s="22" t="s">
        <v>59</v>
      </c>
      <c r="I414" s="19" t="s">
        <v>59</v>
      </c>
      <c r="J414" s="20" t="s">
        <v>59</v>
      </c>
      <c r="K414" s="20" t="s">
        <v>59</v>
      </c>
      <c r="L414" s="21" t="s">
        <v>59</v>
      </c>
      <c r="M414" s="22" t="s">
        <v>59</v>
      </c>
      <c r="N414" s="19">
        <v>9</v>
      </c>
      <c r="O414" s="20">
        <v>6.4320000000000002E-3</v>
      </c>
      <c r="P414" s="20">
        <v>0.02</v>
      </c>
      <c r="Q414" s="21">
        <v>0.2009</v>
      </c>
      <c r="R414" s="22">
        <v>2.6864077949082295E-3</v>
      </c>
      <c r="S414" s="19">
        <v>9</v>
      </c>
      <c r="T414" s="20">
        <v>0.36</v>
      </c>
      <c r="U414" s="20">
        <v>0.3997</v>
      </c>
      <c r="V414" s="21">
        <v>0.4</v>
      </c>
      <c r="W414" s="22">
        <v>0.39857031496046419</v>
      </c>
    </row>
    <row r="415" spans="2:23">
      <c r="B415" s="37"/>
      <c r="C415" s="18" t="s">
        <v>62</v>
      </c>
      <c r="D415" s="19" t="s">
        <v>59</v>
      </c>
      <c r="E415" s="20" t="s">
        <v>59</v>
      </c>
      <c r="F415" s="20" t="s">
        <v>59</v>
      </c>
      <c r="G415" s="21" t="s">
        <v>59</v>
      </c>
      <c r="H415" s="22" t="s">
        <v>59</v>
      </c>
      <c r="I415" s="19" t="s">
        <v>59</v>
      </c>
      <c r="J415" s="20" t="s">
        <v>59</v>
      </c>
      <c r="K415" s="20" t="s">
        <v>59</v>
      </c>
      <c r="L415" s="21" t="s">
        <v>59</v>
      </c>
      <c r="M415" s="22" t="s">
        <v>59</v>
      </c>
      <c r="N415" s="19">
        <v>26</v>
      </c>
      <c r="O415" s="20">
        <v>2.6099999999999995E-3</v>
      </c>
      <c r="P415" s="20">
        <v>4.6946302585961393E-3</v>
      </c>
      <c r="Q415" s="21">
        <v>1.531358866297617E-2</v>
      </c>
      <c r="R415" s="22">
        <v>5.7615578111411218E-3</v>
      </c>
      <c r="S415" s="19">
        <v>26</v>
      </c>
      <c r="T415" s="20">
        <v>0.39986860000000002</v>
      </c>
      <c r="U415" s="20">
        <v>0.4</v>
      </c>
      <c r="V415" s="21">
        <v>0.40636499999999998</v>
      </c>
      <c r="W415" s="22">
        <v>0.39070100313726175</v>
      </c>
    </row>
    <row r="416" spans="2:23">
      <c r="B416" s="37"/>
      <c r="C416" s="23" t="s">
        <v>3</v>
      </c>
      <c r="D416" s="24">
        <v>23</v>
      </c>
      <c r="E416" s="25">
        <v>1.060872755235579E-3</v>
      </c>
      <c r="F416" s="25">
        <v>8.2437031711541011E-3</v>
      </c>
      <c r="G416" s="26">
        <v>6.408918298284666E-2</v>
      </c>
      <c r="H416" s="27">
        <v>2.0541337302230074E-2</v>
      </c>
      <c r="I416" s="24">
        <v>20</v>
      </c>
      <c r="J416" s="25">
        <v>0.20844860976060958</v>
      </c>
      <c r="K416" s="25">
        <v>0.42535615104780733</v>
      </c>
      <c r="L416" s="26">
        <v>0.61589489438853118</v>
      </c>
      <c r="M416" s="27">
        <v>0.21369673959110971</v>
      </c>
      <c r="N416" s="24">
        <v>55</v>
      </c>
      <c r="O416" s="25">
        <v>5.8769404565233545E-3</v>
      </c>
      <c r="P416" s="25">
        <v>9.4599432102622644E-3</v>
      </c>
      <c r="Q416" s="26">
        <v>3.606611210570692E-2</v>
      </c>
      <c r="R416" s="27">
        <v>1.5850245271950263E-2</v>
      </c>
      <c r="S416" s="24">
        <v>54</v>
      </c>
      <c r="T416" s="25">
        <v>0.19139999999999999</v>
      </c>
      <c r="U416" s="25">
        <v>0.27860000000000001</v>
      </c>
      <c r="V416" s="26">
        <v>0.44113999999999998</v>
      </c>
      <c r="W416" s="27">
        <v>0.30334975846440193</v>
      </c>
    </row>
    <row r="417" spans="2:23">
      <c r="B417" s="37"/>
      <c r="C417" s="18" t="s">
        <v>63</v>
      </c>
      <c r="D417" s="19" t="s">
        <v>59</v>
      </c>
      <c r="E417" s="33" t="s">
        <v>59</v>
      </c>
      <c r="F417" s="33" t="s">
        <v>59</v>
      </c>
      <c r="G417" s="34" t="s">
        <v>59</v>
      </c>
      <c r="H417" s="35" t="s">
        <v>59</v>
      </c>
      <c r="I417" s="19" t="s">
        <v>59</v>
      </c>
      <c r="J417" s="33" t="s">
        <v>59</v>
      </c>
      <c r="K417" s="33" t="s">
        <v>59</v>
      </c>
      <c r="L417" s="34" t="s">
        <v>59</v>
      </c>
      <c r="M417" s="35" t="s">
        <v>59</v>
      </c>
      <c r="N417" s="19">
        <v>4</v>
      </c>
      <c r="O417" s="33">
        <v>3.017431377151663E-2</v>
      </c>
      <c r="P417" s="33">
        <v>3.6721699543033268E-2</v>
      </c>
      <c r="Q417" s="34">
        <v>6.7283380771516632E-2</v>
      </c>
      <c r="R417" s="35">
        <v>4.6945272340963275E-2</v>
      </c>
      <c r="S417" s="19">
        <v>4</v>
      </c>
      <c r="T417" s="33">
        <v>0.22370000000000001</v>
      </c>
      <c r="U417" s="33">
        <v>0.26187289450000001</v>
      </c>
      <c r="V417" s="34">
        <v>0.32902149599999997</v>
      </c>
      <c r="W417" s="35">
        <v>0.27689882858969472</v>
      </c>
    </row>
    <row r="418" spans="2:23">
      <c r="B418" s="37"/>
      <c r="C418" s="18" t="s">
        <v>64</v>
      </c>
      <c r="D418" s="19">
        <v>5</v>
      </c>
      <c r="E418" s="33">
        <v>0</v>
      </c>
      <c r="F418" s="33">
        <v>0</v>
      </c>
      <c r="G418" s="34">
        <v>0</v>
      </c>
      <c r="H418" s="35">
        <v>3.5151287933760343E-3</v>
      </c>
      <c r="I418" s="19" t="s">
        <v>59</v>
      </c>
      <c r="J418" s="33" t="s">
        <v>59</v>
      </c>
      <c r="K418" s="33" t="s">
        <v>59</v>
      </c>
      <c r="L418" s="34" t="s">
        <v>59</v>
      </c>
      <c r="M418" s="35" t="s">
        <v>59</v>
      </c>
      <c r="N418" s="19">
        <v>44</v>
      </c>
      <c r="O418" s="33">
        <v>3.15E-3</v>
      </c>
      <c r="P418" s="33">
        <v>6.4381925054796309E-3</v>
      </c>
      <c r="Q418" s="34">
        <v>1.1349999999999999E-2</v>
      </c>
      <c r="R418" s="35">
        <v>9.5703824318227795E-3</v>
      </c>
      <c r="S418" s="19">
        <v>43</v>
      </c>
      <c r="T418" s="33">
        <v>0.1193</v>
      </c>
      <c r="U418" s="33">
        <v>0.1827</v>
      </c>
      <c r="V418" s="34">
        <v>0.27789999999999998</v>
      </c>
      <c r="W418" s="35">
        <v>0.21592377572026933</v>
      </c>
    </row>
    <row r="419" spans="2:23">
      <c r="B419" s="37"/>
      <c r="C419" s="18" t="s">
        <v>65</v>
      </c>
      <c r="D419" s="19">
        <v>5</v>
      </c>
      <c r="E419" s="20">
        <v>0</v>
      </c>
      <c r="F419" s="20">
        <v>0</v>
      </c>
      <c r="G419" s="21">
        <v>0</v>
      </c>
      <c r="H419" s="22">
        <v>6.1848280781521539E-3</v>
      </c>
      <c r="I419" s="19" t="s">
        <v>59</v>
      </c>
      <c r="J419" s="20" t="s">
        <v>59</v>
      </c>
      <c r="K419" s="20" t="s">
        <v>59</v>
      </c>
      <c r="L419" s="21" t="s">
        <v>59</v>
      </c>
      <c r="M419" s="22" t="s">
        <v>59</v>
      </c>
      <c r="N419" s="19">
        <v>44</v>
      </c>
      <c r="O419" s="20">
        <v>2.8478101860775528E-3</v>
      </c>
      <c r="P419" s="20">
        <v>6.3024999999999999E-3</v>
      </c>
      <c r="Q419" s="21">
        <v>1.1349999999999999E-2</v>
      </c>
      <c r="R419" s="22">
        <v>9.6022498364321147E-3</v>
      </c>
      <c r="S419" s="19">
        <v>44</v>
      </c>
      <c r="T419" s="20">
        <v>0.11890000000000001</v>
      </c>
      <c r="U419" s="20">
        <v>0.18257899999999999</v>
      </c>
      <c r="V419" s="21">
        <v>0.27271499999999999</v>
      </c>
      <c r="W419" s="22">
        <v>0.21626197659011714</v>
      </c>
    </row>
    <row r="420" spans="2:23">
      <c r="B420" s="37"/>
      <c r="C420" s="18" t="s">
        <v>37</v>
      </c>
      <c r="D420" s="19">
        <v>9</v>
      </c>
      <c r="E420" s="20">
        <v>1.4027392624692053E-2</v>
      </c>
      <c r="F420" s="20">
        <v>2.6482169874653065E-2</v>
      </c>
      <c r="G420" s="21">
        <v>6.9410255246208502E-2</v>
      </c>
      <c r="H420" s="22">
        <v>2.7454499270337638E-2</v>
      </c>
      <c r="I420" s="19">
        <v>7</v>
      </c>
      <c r="J420" s="20">
        <v>0.26578199052132701</v>
      </c>
      <c r="K420" s="20">
        <v>0.48884618357078657</v>
      </c>
      <c r="L420" s="21">
        <v>0.80060537268255771</v>
      </c>
      <c r="M420" s="22">
        <v>0.50385527963457932</v>
      </c>
      <c r="N420" s="19">
        <v>26</v>
      </c>
      <c r="O420" s="20">
        <v>3.0999999999999999E-3</v>
      </c>
      <c r="P420" s="20">
        <v>1.6767799999999999E-2</v>
      </c>
      <c r="Q420" s="21">
        <v>5.3589787966811672E-2</v>
      </c>
      <c r="R420" s="22">
        <v>4.3107314391843406E-2</v>
      </c>
      <c r="S420" s="19">
        <v>25</v>
      </c>
      <c r="T420" s="20">
        <v>0.50122599999999995</v>
      </c>
      <c r="U420" s="20">
        <v>0.61572300000000002</v>
      </c>
      <c r="V420" s="21">
        <v>0.74959900000000002</v>
      </c>
      <c r="W420" s="22">
        <v>0.73739526059733351</v>
      </c>
    </row>
    <row r="421" spans="2:23" ht="15.75" thickBot="1">
      <c r="B421" s="38"/>
      <c r="C421" s="28" t="s">
        <v>38</v>
      </c>
      <c r="D421" s="29">
        <v>16</v>
      </c>
      <c r="E421" s="30">
        <v>2.400592516111143E-3</v>
      </c>
      <c r="F421" s="30">
        <v>3.0651118527043462E-2</v>
      </c>
      <c r="G421" s="31">
        <v>0.1454849530447192</v>
      </c>
      <c r="H421" s="32">
        <v>1.8639300094525149E-2</v>
      </c>
      <c r="I421" s="29">
        <v>16</v>
      </c>
      <c r="J421" s="30">
        <v>0.4037252620421875</v>
      </c>
      <c r="K421" s="30">
        <v>0.5862834356179798</v>
      </c>
      <c r="L421" s="31">
        <v>0.71407729436586231</v>
      </c>
      <c r="M421" s="32">
        <v>0.44611601316775712</v>
      </c>
      <c r="N421" s="29">
        <v>41</v>
      </c>
      <c r="O421" s="30">
        <v>6.4879999999999998E-3</v>
      </c>
      <c r="P421" s="30">
        <v>2.2220084210970766E-2</v>
      </c>
      <c r="Q421" s="31">
        <v>4.4299999999999999E-2</v>
      </c>
      <c r="R421" s="32">
        <v>3.0779739359872778E-2</v>
      </c>
      <c r="S421" s="29">
        <v>42</v>
      </c>
      <c r="T421" s="30">
        <v>0.32785300000000001</v>
      </c>
      <c r="U421" s="30">
        <v>0.50481500000000001</v>
      </c>
      <c r="V421" s="31">
        <v>0.58362099999999995</v>
      </c>
      <c r="W421" s="32">
        <v>0.51155255719979631</v>
      </c>
    </row>
    <row r="422" spans="2:23">
      <c r="B422" s="36" t="s">
        <v>54</v>
      </c>
      <c r="C422" s="13" t="s">
        <v>2</v>
      </c>
      <c r="D422" s="14" t="s">
        <v>59</v>
      </c>
      <c r="E422" s="15" t="s">
        <v>59</v>
      </c>
      <c r="F422" s="15" t="s">
        <v>59</v>
      </c>
      <c r="G422" s="16" t="s">
        <v>59</v>
      </c>
      <c r="H422" s="17" t="s">
        <v>59</v>
      </c>
      <c r="I422" s="14" t="s">
        <v>59</v>
      </c>
      <c r="J422" s="15" t="s">
        <v>59</v>
      </c>
      <c r="K422" s="15" t="s">
        <v>59</v>
      </c>
      <c r="L422" s="16" t="s">
        <v>59</v>
      </c>
      <c r="M422" s="17" t="s">
        <v>59</v>
      </c>
      <c r="N422" s="14">
        <v>28</v>
      </c>
      <c r="O422" s="15">
        <v>1.7730000000000001E-3</v>
      </c>
      <c r="P422" s="15">
        <v>2.9032281260112655E-3</v>
      </c>
      <c r="Q422" s="16">
        <v>5.6649999999999999E-3</v>
      </c>
      <c r="R422" s="17">
        <v>2.7709738322686537E-3</v>
      </c>
      <c r="S422" s="14">
        <v>28</v>
      </c>
      <c r="T422" s="15">
        <v>0.34925820249999995</v>
      </c>
      <c r="U422" s="15">
        <v>0.4</v>
      </c>
      <c r="V422" s="16">
        <v>0.40034053650000001</v>
      </c>
      <c r="W422" s="17">
        <v>0.37694168140626433</v>
      </c>
    </row>
    <row r="423" spans="2:23">
      <c r="B423" s="37"/>
      <c r="C423" s="18" t="s">
        <v>36</v>
      </c>
      <c r="D423" s="19" t="s">
        <v>59</v>
      </c>
      <c r="E423" s="20" t="s">
        <v>59</v>
      </c>
      <c r="F423" s="20" t="s">
        <v>59</v>
      </c>
      <c r="G423" s="21" t="s">
        <v>59</v>
      </c>
      <c r="H423" s="22" t="s">
        <v>59</v>
      </c>
      <c r="I423" s="19" t="s">
        <v>59</v>
      </c>
      <c r="J423" s="20" t="s">
        <v>59</v>
      </c>
      <c r="K423" s="20" t="s">
        <v>59</v>
      </c>
      <c r="L423" s="21" t="s">
        <v>59</v>
      </c>
      <c r="M423" s="22" t="s">
        <v>59</v>
      </c>
      <c r="N423" s="19">
        <v>7</v>
      </c>
      <c r="O423" s="20">
        <v>1.9E-3</v>
      </c>
      <c r="P423" s="20">
        <v>4.0000000000000001E-3</v>
      </c>
      <c r="Q423" s="21">
        <v>7.5000000000000006E-3</v>
      </c>
      <c r="R423" s="22">
        <v>5.8154512409180478E-3</v>
      </c>
      <c r="S423" s="19">
        <v>7</v>
      </c>
      <c r="T423" s="20">
        <v>0.16671752300000001</v>
      </c>
      <c r="U423" s="20">
        <v>0.29499999999999998</v>
      </c>
      <c r="V423" s="21">
        <v>0.39389999999999997</v>
      </c>
      <c r="W423" s="22">
        <v>0.2568914171064306</v>
      </c>
    </row>
    <row r="424" spans="2:23">
      <c r="B424" s="37"/>
      <c r="C424" s="18" t="s">
        <v>35</v>
      </c>
      <c r="D424" s="19" t="s">
        <v>59</v>
      </c>
      <c r="E424" s="20" t="s">
        <v>59</v>
      </c>
      <c r="F424" s="20" t="s">
        <v>59</v>
      </c>
      <c r="G424" s="21" t="s">
        <v>59</v>
      </c>
      <c r="H424" s="22" t="s">
        <v>59</v>
      </c>
      <c r="I424" s="19" t="s">
        <v>59</v>
      </c>
      <c r="J424" s="20" t="s">
        <v>59</v>
      </c>
      <c r="K424" s="20" t="s">
        <v>59</v>
      </c>
      <c r="L424" s="21" t="s">
        <v>59</v>
      </c>
      <c r="M424" s="22" t="s">
        <v>59</v>
      </c>
      <c r="N424" s="19">
        <v>4</v>
      </c>
      <c r="O424" s="20">
        <v>4.0000000000000001E-3</v>
      </c>
      <c r="P424" s="20">
        <v>7.5876815000000004E-3</v>
      </c>
      <c r="Q424" s="21">
        <v>2.5487681499999998E-2</v>
      </c>
      <c r="R424" s="22">
        <v>2.5535165426269119E-2</v>
      </c>
      <c r="S424" s="19">
        <v>4</v>
      </c>
      <c r="T424" s="20">
        <v>0.25832897450000003</v>
      </c>
      <c r="U424" s="20">
        <v>0.3306789745</v>
      </c>
      <c r="V424" s="21">
        <v>0.40600000000000003</v>
      </c>
      <c r="W424" s="22">
        <v>0.26066377155505482</v>
      </c>
    </row>
    <row r="425" spans="2:23">
      <c r="B425" s="37"/>
      <c r="C425" s="18" t="s">
        <v>60</v>
      </c>
      <c r="D425" s="19" t="s">
        <v>59</v>
      </c>
      <c r="E425" s="20" t="s">
        <v>59</v>
      </c>
      <c r="F425" s="20" t="s">
        <v>59</v>
      </c>
      <c r="G425" s="21" t="s">
        <v>59</v>
      </c>
      <c r="H425" s="22" t="s">
        <v>59</v>
      </c>
      <c r="I425" s="19" t="s">
        <v>59</v>
      </c>
      <c r="J425" s="20" t="s">
        <v>59</v>
      </c>
      <c r="K425" s="20" t="s">
        <v>59</v>
      </c>
      <c r="L425" s="21" t="s">
        <v>59</v>
      </c>
      <c r="M425" s="22" t="s">
        <v>59</v>
      </c>
      <c r="N425" s="19">
        <v>22</v>
      </c>
      <c r="O425" s="20">
        <v>1.9E-3</v>
      </c>
      <c r="P425" s="20">
        <v>2.5500000000000002E-3</v>
      </c>
      <c r="Q425" s="21">
        <v>4.993E-3</v>
      </c>
      <c r="R425" s="22">
        <v>3.0379399943172005E-3</v>
      </c>
      <c r="S425" s="19">
        <v>22</v>
      </c>
      <c r="T425" s="20">
        <v>0.4</v>
      </c>
      <c r="U425" s="20">
        <v>0.4</v>
      </c>
      <c r="V425" s="21">
        <v>0.4012</v>
      </c>
      <c r="W425" s="22">
        <v>0.37712771468869982</v>
      </c>
    </row>
    <row r="426" spans="2:23">
      <c r="B426" s="37"/>
      <c r="C426" s="18" t="s">
        <v>61</v>
      </c>
      <c r="D426" s="19" t="s">
        <v>59</v>
      </c>
      <c r="E426" s="20" t="s">
        <v>59</v>
      </c>
      <c r="F426" s="20" t="s">
        <v>59</v>
      </c>
      <c r="G426" s="21" t="s">
        <v>59</v>
      </c>
      <c r="H426" s="22" t="s">
        <v>59</v>
      </c>
      <c r="I426" s="19" t="s">
        <v>59</v>
      </c>
      <c r="J426" s="20" t="s">
        <v>59</v>
      </c>
      <c r="K426" s="20" t="s">
        <v>59</v>
      </c>
      <c r="L426" s="21" t="s">
        <v>59</v>
      </c>
      <c r="M426" s="22" t="s">
        <v>59</v>
      </c>
      <c r="N426" s="19">
        <v>7</v>
      </c>
      <c r="O426" s="20">
        <v>4.7000000000000002E-3</v>
      </c>
      <c r="P426" s="20">
        <v>0.02</v>
      </c>
      <c r="Q426" s="21">
        <v>3.8199999999999998E-2</v>
      </c>
      <c r="R426" s="22">
        <v>6.3675120829440315E-3</v>
      </c>
      <c r="S426" s="19">
        <v>7</v>
      </c>
      <c r="T426" s="20">
        <v>0.35120000000000001</v>
      </c>
      <c r="U426" s="20">
        <v>0.38224376199999999</v>
      </c>
      <c r="V426" s="21">
        <v>0.4</v>
      </c>
      <c r="W426" s="22">
        <v>0.39386583212866511</v>
      </c>
    </row>
    <row r="427" spans="2:23">
      <c r="B427" s="37"/>
      <c r="C427" s="18" t="s">
        <v>62</v>
      </c>
      <c r="D427" s="19" t="s">
        <v>59</v>
      </c>
      <c r="E427" s="20" t="s">
        <v>59</v>
      </c>
      <c r="F427" s="20" t="s">
        <v>59</v>
      </c>
      <c r="G427" s="21" t="s">
        <v>59</v>
      </c>
      <c r="H427" s="22" t="s">
        <v>59</v>
      </c>
      <c r="I427" s="19" t="s">
        <v>59</v>
      </c>
      <c r="J427" s="20" t="s">
        <v>59</v>
      </c>
      <c r="K427" s="20" t="s">
        <v>59</v>
      </c>
      <c r="L427" s="21" t="s">
        <v>59</v>
      </c>
      <c r="M427" s="22" t="s">
        <v>59</v>
      </c>
      <c r="N427" s="19">
        <v>23</v>
      </c>
      <c r="O427" s="20">
        <v>1.66E-3</v>
      </c>
      <c r="P427" s="20">
        <v>2.2000000000000001E-3</v>
      </c>
      <c r="Q427" s="21">
        <v>5.5500000000000002E-3</v>
      </c>
      <c r="R427" s="22">
        <v>2.2585151994984139E-3</v>
      </c>
      <c r="S427" s="19">
        <v>23</v>
      </c>
      <c r="T427" s="20">
        <v>0.4</v>
      </c>
      <c r="U427" s="20">
        <v>0.4</v>
      </c>
      <c r="V427" s="21">
        <v>0.40200000000000002</v>
      </c>
      <c r="W427" s="22">
        <v>0.38292346237095304</v>
      </c>
    </row>
    <row r="428" spans="2:23">
      <c r="B428" s="37"/>
      <c r="C428" s="23" t="s">
        <v>3</v>
      </c>
      <c r="D428" s="24">
        <v>13</v>
      </c>
      <c r="E428" s="25">
        <v>0</v>
      </c>
      <c r="F428" s="25">
        <v>2.1814249412909029E-4</v>
      </c>
      <c r="G428" s="26">
        <v>2.0147607360876075E-3</v>
      </c>
      <c r="H428" s="27">
        <v>1.6931416238041251E-2</v>
      </c>
      <c r="I428" s="24">
        <v>10</v>
      </c>
      <c r="J428" s="25">
        <v>0.4460093896713615</v>
      </c>
      <c r="K428" s="25">
        <v>0.59143501292338319</v>
      </c>
      <c r="L428" s="26">
        <v>0.70143351458230352</v>
      </c>
      <c r="M428" s="27">
        <v>0.51196713913878822</v>
      </c>
      <c r="N428" s="24">
        <v>49</v>
      </c>
      <c r="O428" s="25">
        <v>2.0301274194041681E-3</v>
      </c>
      <c r="P428" s="25">
        <v>4.290551245495754E-3</v>
      </c>
      <c r="Q428" s="26">
        <v>1.4347142488336229E-2</v>
      </c>
      <c r="R428" s="27">
        <v>1.2797890840339887E-2</v>
      </c>
      <c r="S428" s="24">
        <v>49</v>
      </c>
      <c r="T428" s="25">
        <v>0.17419999999999999</v>
      </c>
      <c r="U428" s="25">
        <v>0.21940000000000001</v>
      </c>
      <c r="V428" s="26">
        <v>0.41506199999999999</v>
      </c>
      <c r="W428" s="27">
        <v>0.40529284830986356</v>
      </c>
    </row>
    <row r="429" spans="2:23">
      <c r="B429" s="37"/>
      <c r="C429" s="18" t="s">
        <v>63</v>
      </c>
      <c r="D429" s="19" t="s">
        <v>59</v>
      </c>
      <c r="E429" s="33" t="s">
        <v>59</v>
      </c>
      <c r="F429" s="33" t="s">
        <v>59</v>
      </c>
      <c r="G429" s="34" t="s">
        <v>59</v>
      </c>
      <c r="H429" s="35" t="s">
        <v>59</v>
      </c>
      <c r="I429" s="19" t="s">
        <v>59</v>
      </c>
      <c r="J429" s="33" t="s">
        <v>59</v>
      </c>
      <c r="K429" s="33" t="s">
        <v>59</v>
      </c>
      <c r="L429" s="34" t="s">
        <v>59</v>
      </c>
      <c r="M429" s="35" t="s">
        <v>59</v>
      </c>
      <c r="N429" s="19">
        <v>4</v>
      </c>
      <c r="O429" s="33">
        <v>1.6070616999999999E-2</v>
      </c>
      <c r="P429" s="33">
        <v>2.24E-2</v>
      </c>
      <c r="Q429" s="34">
        <v>6.3283333499999997E-2</v>
      </c>
      <c r="R429" s="35">
        <v>2.2851006007119465E-2</v>
      </c>
      <c r="S429" s="19">
        <v>4</v>
      </c>
      <c r="T429" s="33">
        <v>0.14799999999999999</v>
      </c>
      <c r="U429" s="33">
        <v>0.21983333350000001</v>
      </c>
      <c r="V429" s="34">
        <v>0.29583333349999996</v>
      </c>
      <c r="W429" s="35">
        <v>0.16470826943568861</v>
      </c>
    </row>
    <row r="430" spans="2:23">
      <c r="B430" s="37"/>
      <c r="C430" s="18" t="s">
        <v>64</v>
      </c>
      <c r="D430" s="19" t="s">
        <v>59</v>
      </c>
      <c r="E430" s="33" t="s">
        <v>59</v>
      </c>
      <c r="F430" s="33" t="s">
        <v>59</v>
      </c>
      <c r="G430" s="34" t="s">
        <v>59</v>
      </c>
      <c r="H430" s="35" t="s">
        <v>59</v>
      </c>
      <c r="I430" s="19" t="s">
        <v>59</v>
      </c>
      <c r="J430" s="33" t="s">
        <v>59</v>
      </c>
      <c r="K430" s="33" t="s">
        <v>59</v>
      </c>
      <c r="L430" s="34" t="s">
        <v>59</v>
      </c>
      <c r="M430" s="35" t="s">
        <v>59</v>
      </c>
      <c r="N430" s="19">
        <v>40</v>
      </c>
      <c r="O430" s="33">
        <v>1.2999999999999999E-3</v>
      </c>
      <c r="P430" s="33">
        <v>2.4875000000000001E-3</v>
      </c>
      <c r="Q430" s="34">
        <v>4.8499419999999994E-3</v>
      </c>
      <c r="R430" s="35">
        <v>7.3610558144937581E-3</v>
      </c>
      <c r="S430" s="19">
        <v>38</v>
      </c>
      <c r="T430" s="33">
        <v>0.13059999999999999</v>
      </c>
      <c r="U430" s="33">
        <v>0.16535</v>
      </c>
      <c r="V430" s="34">
        <v>0.22830300000000001</v>
      </c>
      <c r="W430" s="35">
        <v>0.21133838757766174</v>
      </c>
    </row>
    <row r="431" spans="2:23">
      <c r="B431" s="37"/>
      <c r="C431" s="18" t="s">
        <v>65</v>
      </c>
      <c r="D431" s="19" t="s">
        <v>59</v>
      </c>
      <c r="E431" s="20" t="s">
        <v>59</v>
      </c>
      <c r="F431" s="20" t="s">
        <v>59</v>
      </c>
      <c r="G431" s="21" t="s">
        <v>59</v>
      </c>
      <c r="H431" s="22" t="s">
        <v>59</v>
      </c>
      <c r="I431" s="19" t="s">
        <v>59</v>
      </c>
      <c r="J431" s="20" t="s">
        <v>59</v>
      </c>
      <c r="K431" s="20" t="s">
        <v>59</v>
      </c>
      <c r="L431" s="21" t="s">
        <v>59</v>
      </c>
      <c r="M431" s="22" t="s">
        <v>59</v>
      </c>
      <c r="N431" s="19">
        <v>40</v>
      </c>
      <c r="O431" s="20">
        <v>1.2999999999999999E-3</v>
      </c>
      <c r="P431" s="20">
        <v>2.4875000000000001E-3</v>
      </c>
      <c r="Q431" s="21">
        <v>5.5200000000000006E-3</v>
      </c>
      <c r="R431" s="22">
        <v>7.8693428084047525E-3</v>
      </c>
      <c r="S431" s="19">
        <v>40</v>
      </c>
      <c r="T431" s="20">
        <v>0.12741249999999998</v>
      </c>
      <c r="U431" s="20">
        <v>0.17015000000000002</v>
      </c>
      <c r="V431" s="21">
        <v>0.22797200000000001</v>
      </c>
      <c r="W431" s="22">
        <v>0.21052990596164631</v>
      </c>
    </row>
    <row r="432" spans="2:23">
      <c r="B432" s="37"/>
      <c r="C432" s="18" t="s">
        <v>37</v>
      </c>
      <c r="D432" s="19">
        <v>6</v>
      </c>
      <c r="E432" s="20">
        <v>0</v>
      </c>
      <c r="F432" s="20">
        <v>4.6527209042938394E-3</v>
      </c>
      <c r="G432" s="21">
        <v>8.0975622899573281E-3</v>
      </c>
      <c r="H432" s="22">
        <v>5.3855612653537516E-3</v>
      </c>
      <c r="I432" s="19">
        <v>4</v>
      </c>
      <c r="J432" s="20">
        <v>0.34342600104456183</v>
      </c>
      <c r="K432" s="20">
        <v>0.51257702102954683</v>
      </c>
      <c r="L432" s="21">
        <v>0.72117730026903559</v>
      </c>
      <c r="M432" s="22">
        <v>0.62188008426973074</v>
      </c>
      <c r="N432" s="19">
        <v>24</v>
      </c>
      <c r="O432" s="20">
        <v>1.8444949999999998E-3</v>
      </c>
      <c r="P432" s="20">
        <v>5.1201841575082563E-3</v>
      </c>
      <c r="Q432" s="21">
        <v>1.29223745E-2</v>
      </c>
      <c r="R432" s="22">
        <v>1.9821645620121179E-2</v>
      </c>
      <c r="S432" s="19">
        <v>26</v>
      </c>
      <c r="T432" s="20">
        <v>0.50248000000000004</v>
      </c>
      <c r="U432" s="20">
        <v>0.63186849999999994</v>
      </c>
      <c r="V432" s="21">
        <v>0.72060000000000002</v>
      </c>
      <c r="W432" s="22">
        <v>0.65393834535785034</v>
      </c>
    </row>
    <row r="433" spans="2:23" ht="15.75" thickBot="1">
      <c r="B433" s="38"/>
      <c r="C433" s="28" t="s">
        <v>38</v>
      </c>
      <c r="D433" s="29">
        <v>9</v>
      </c>
      <c r="E433" s="30">
        <v>0</v>
      </c>
      <c r="F433" s="30">
        <v>3.3737740216754791E-3</v>
      </c>
      <c r="G433" s="31">
        <v>1.7817707451484161E-2</v>
      </c>
      <c r="H433" s="32">
        <v>1.7495535097814461E-2</v>
      </c>
      <c r="I433" s="29">
        <v>6</v>
      </c>
      <c r="J433" s="30">
        <v>0.4460093896713615</v>
      </c>
      <c r="K433" s="30">
        <v>0.60698693504969981</v>
      </c>
      <c r="L433" s="31">
        <v>0.7310854481513166</v>
      </c>
      <c r="M433" s="32">
        <v>0.51186777241634829</v>
      </c>
      <c r="N433" s="29">
        <v>37</v>
      </c>
      <c r="O433" s="30">
        <v>3.3999999999999998E-3</v>
      </c>
      <c r="P433" s="30">
        <v>1.1961014391685811E-2</v>
      </c>
      <c r="Q433" s="31">
        <v>3.39E-2</v>
      </c>
      <c r="R433" s="32">
        <v>1.3380140014781432E-2</v>
      </c>
      <c r="S433" s="29">
        <v>34</v>
      </c>
      <c r="T433" s="30">
        <v>0.38700000000000001</v>
      </c>
      <c r="U433" s="30">
        <v>0.505</v>
      </c>
      <c r="V433" s="31">
        <v>0.57579999999999998</v>
      </c>
      <c r="W433" s="32">
        <v>0.43626160784804718</v>
      </c>
    </row>
    <row r="434" spans="2:23">
      <c r="B434" s="36" t="s">
        <v>55</v>
      </c>
      <c r="C434" s="13" t="s">
        <v>2</v>
      </c>
      <c r="D434" s="14">
        <v>6</v>
      </c>
      <c r="E434" s="15">
        <v>0</v>
      </c>
      <c r="F434" s="15">
        <v>2.1198770455772589E-2</v>
      </c>
      <c r="G434" s="16">
        <v>0.39600318238478299</v>
      </c>
      <c r="H434" s="17">
        <v>6.9585236238604367E-2</v>
      </c>
      <c r="I434" s="14">
        <v>5</v>
      </c>
      <c r="J434" s="15">
        <v>8.1016748887887957E-2</v>
      </c>
      <c r="K434" s="15">
        <v>0.14865120985271607</v>
      </c>
      <c r="L434" s="16">
        <v>0.16264877848085488</v>
      </c>
      <c r="M434" s="17">
        <v>0.13898639359261725</v>
      </c>
      <c r="N434" s="14">
        <v>22</v>
      </c>
      <c r="O434" s="15">
        <v>0.1628166002982607</v>
      </c>
      <c r="P434" s="15">
        <v>0.29288308093393878</v>
      </c>
      <c r="Q434" s="16">
        <v>0.7294599241405415</v>
      </c>
      <c r="R434" s="17">
        <v>0.21960741826524535</v>
      </c>
      <c r="S434" s="14">
        <v>27</v>
      </c>
      <c r="T434" s="15">
        <v>0.36809999999999998</v>
      </c>
      <c r="U434" s="15">
        <v>0.40839999999999999</v>
      </c>
      <c r="V434" s="16">
        <v>0.45</v>
      </c>
      <c r="W434" s="17">
        <v>0.38044254031699049</v>
      </c>
    </row>
    <row r="435" spans="2:23">
      <c r="B435" s="37"/>
      <c r="C435" s="18" t="s">
        <v>36</v>
      </c>
      <c r="D435" s="19" t="s">
        <v>59</v>
      </c>
      <c r="E435" s="20" t="s">
        <v>59</v>
      </c>
      <c r="F435" s="20" t="s">
        <v>59</v>
      </c>
      <c r="G435" s="21" t="s">
        <v>59</v>
      </c>
      <c r="H435" s="22" t="s">
        <v>59</v>
      </c>
      <c r="I435" s="19" t="s">
        <v>59</v>
      </c>
      <c r="J435" s="20" t="s">
        <v>59</v>
      </c>
      <c r="K435" s="20" t="s">
        <v>59</v>
      </c>
      <c r="L435" s="21" t="s">
        <v>59</v>
      </c>
      <c r="M435" s="22" t="s">
        <v>59</v>
      </c>
      <c r="N435" s="19">
        <v>5</v>
      </c>
      <c r="O435" s="20">
        <v>0.22109999999999999</v>
      </c>
      <c r="P435" s="20">
        <v>0.39606003189012945</v>
      </c>
      <c r="Q435" s="21">
        <v>0.4380418098603226</v>
      </c>
      <c r="R435" s="22">
        <v>0.32840104567641504</v>
      </c>
      <c r="S435" s="19">
        <v>5</v>
      </c>
      <c r="T435" s="20">
        <v>0.31140000000000001</v>
      </c>
      <c r="U435" s="20">
        <v>0.36230000000000001</v>
      </c>
      <c r="V435" s="21">
        <v>0.49315890000000001</v>
      </c>
      <c r="W435" s="22">
        <v>0.30054979409821431</v>
      </c>
    </row>
    <row r="436" spans="2:23">
      <c r="B436" s="37"/>
      <c r="C436" s="18" t="s">
        <v>35</v>
      </c>
      <c r="D436" s="19" t="s">
        <v>59</v>
      </c>
      <c r="E436" s="20" t="s">
        <v>59</v>
      </c>
      <c r="F436" s="20" t="s">
        <v>59</v>
      </c>
      <c r="G436" s="21" t="s">
        <v>59</v>
      </c>
      <c r="H436" s="22" t="s">
        <v>59</v>
      </c>
      <c r="I436" s="19" t="s">
        <v>59</v>
      </c>
      <c r="J436" s="20" t="s">
        <v>59</v>
      </c>
      <c r="K436" s="20" t="s">
        <v>59</v>
      </c>
      <c r="L436" s="21" t="s">
        <v>59</v>
      </c>
      <c r="M436" s="22" t="s">
        <v>59</v>
      </c>
      <c r="N436" s="19" t="s">
        <v>59</v>
      </c>
      <c r="O436" s="20" t="s">
        <v>59</v>
      </c>
      <c r="P436" s="20" t="s">
        <v>59</v>
      </c>
      <c r="Q436" s="21" t="s">
        <v>59</v>
      </c>
      <c r="R436" s="22" t="s">
        <v>59</v>
      </c>
      <c r="S436" s="19" t="s">
        <v>59</v>
      </c>
      <c r="T436" s="20" t="s">
        <v>59</v>
      </c>
      <c r="U436" s="20" t="s">
        <v>59</v>
      </c>
      <c r="V436" s="21" t="s">
        <v>59</v>
      </c>
      <c r="W436" s="22" t="s">
        <v>59</v>
      </c>
    </row>
    <row r="437" spans="2:23">
      <c r="B437" s="37"/>
      <c r="C437" s="18" t="s">
        <v>60</v>
      </c>
      <c r="D437" s="19">
        <v>4</v>
      </c>
      <c r="E437" s="20">
        <v>0</v>
      </c>
      <c r="F437" s="20">
        <v>3.1204956716011506E-2</v>
      </c>
      <c r="G437" s="21">
        <v>0.19791889003030522</v>
      </c>
      <c r="H437" s="22">
        <v>0.25696624654865741</v>
      </c>
      <c r="I437" s="19" t="s">
        <v>59</v>
      </c>
      <c r="J437" s="20" t="s">
        <v>59</v>
      </c>
      <c r="K437" s="20" t="s">
        <v>59</v>
      </c>
      <c r="L437" s="21" t="s">
        <v>59</v>
      </c>
      <c r="M437" s="22" t="s">
        <v>59</v>
      </c>
      <c r="N437" s="19">
        <v>8</v>
      </c>
      <c r="O437" s="20">
        <v>4.3539883287121675E-2</v>
      </c>
      <c r="P437" s="20">
        <v>0.2287807416777865</v>
      </c>
      <c r="Q437" s="21">
        <v>0.33900425162920822</v>
      </c>
      <c r="R437" s="22">
        <v>0.19596383170574611</v>
      </c>
      <c r="S437" s="19">
        <v>11</v>
      </c>
      <c r="T437" s="20">
        <v>0.395399</v>
      </c>
      <c r="U437" s="20">
        <v>0.4</v>
      </c>
      <c r="V437" s="21">
        <v>0.4159775</v>
      </c>
      <c r="W437" s="22">
        <v>0.38655388814825609</v>
      </c>
    </row>
    <row r="438" spans="2:23">
      <c r="B438" s="37"/>
      <c r="C438" s="18" t="s">
        <v>61</v>
      </c>
      <c r="D438" s="19" t="s">
        <v>59</v>
      </c>
      <c r="E438" s="20" t="s">
        <v>59</v>
      </c>
      <c r="F438" s="20" t="s">
        <v>59</v>
      </c>
      <c r="G438" s="21" t="s">
        <v>59</v>
      </c>
      <c r="H438" s="22" t="s">
        <v>59</v>
      </c>
      <c r="I438" s="19" t="s">
        <v>59</v>
      </c>
      <c r="J438" s="20" t="s">
        <v>59</v>
      </c>
      <c r="K438" s="20" t="s">
        <v>59</v>
      </c>
      <c r="L438" s="21" t="s">
        <v>59</v>
      </c>
      <c r="M438" s="22" t="s">
        <v>59</v>
      </c>
      <c r="N438" s="19" t="s">
        <v>59</v>
      </c>
      <c r="O438" s="20" t="s">
        <v>59</v>
      </c>
      <c r="P438" s="20" t="s">
        <v>59</v>
      </c>
      <c r="Q438" s="21" t="s">
        <v>59</v>
      </c>
      <c r="R438" s="22" t="s">
        <v>59</v>
      </c>
      <c r="S438" s="19" t="s">
        <v>59</v>
      </c>
      <c r="T438" s="20" t="s">
        <v>59</v>
      </c>
      <c r="U438" s="20" t="s">
        <v>59</v>
      </c>
      <c r="V438" s="21" t="s">
        <v>59</v>
      </c>
      <c r="W438" s="22" t="s">
        <v>59</v>
      </c>
    </row>
    <row r="439" spans="2:23">
      <c r="B439" s="37"/>
      <c r="C439" s="18" t="s">
        <v>62</v>
      </c>
      <c r="D439" s="19">
        <v>4</v>
      </c>
      <c r="E439" s="20">
        <v>0</v>
      </c>
      <c r="F439" s="20">
        <v>1.3005894506299033E-2</v>
      </c>
      <c r="G439" s="21">
        <v>0.2716064312895789</v>
      </c>
      <c r="H439" s="22">
        <v>0.11764605308729721</v>
      </c>
      <c r="I439" s="19" t="s">
        <v>59</v>
      </c>
      <c r="J439" s="20" t="s">
        <v>59</v>
      </c>
      <c r="K439" s="20" t="s">
        <v>59</v>
      </c>
      <c r="L439" s="21" t="s">
        <v>59</v>
      </c>
      <c r="M439" s="22" t="s">
        <v>59</v>
      </c>
      <c r="N439" s="19">
        <v>15</v>
      </c>
      <c r="O439" s="20">
        <v>0.11933687689912512</v>
      </c>
      <c r="P439" s="20">
        <v>0.31984617501892482</v>
      </c>
      <c r="Q439" s="21">
        <v>0.7294599241405415</v>
      </c>
      <c r="R439" s="22">
        <v>0.18608661214896557</v>
      </c>
      <c r="S439" s="19">
        <v>21</v>
      </c>
      <c r="T439" s="20">
        <v>0.39776</v>
      </c>
      <c r="U439" s="20">
        <v>0.40662989999999999</v>
      </c>
      <c r="V439" s="21">
        <v>0.45</v>
      </c>
      <c r="W439" s="22">
        <v>0.40233079681980199</v>
      </c>
    </row>
    <row r="440" spans="2:23">
      <c r="B440" s="37"/>
      <c r="C440" s="23" t="s">
        <v>3</v>
      </c>
      <c r="D440" s="24">
        <v>25</v>
      </c>
      <c r="E440" s="25">
        <v>2.1651444245997828E-3</v>
      </c>
      <c r="F440" s="25">
        <v>4.2464111750508604E-3</v>
      </c>
      <c r="G440" s="26">
        <v>2.2968805600831466E-2</v>
      </c>
      <c r="H440" s="27">
        <v>5.4259232660069441E-2</v>
      </c>
      <c r="I440" s="24">
        <v>24</v>
      </c>
      <c r="J440" s="25">
        <v>0.22538916448767138</v>
      </c>
      <c r="K440" s="25">
        <v>0.38326280060193313</v>
      </c>
      <c r="L440" s="26">
        <v>0.62494839704619576</v>
      </c>
      <c r="M440" s="27">
        <v>0.16350701741103643</v>
      </c>
      <c r="N440" s="24">
        <v>56</v>
      </c>
      <c r="O440" s="25">
        <v>5.3661098264989517E-3</v>
      </c>
      <c r="P440" s="25">
        <v>2.3752312511726457E-2</v>
      </c>
      <c r="Q440" s="26">
        <v>9.0630931648516905E-2</v>
      </c>
      <c r="R440" s="27">
        <v>3.8553393312975616E-2</v>
      </c>
      <c r="S440" s="24">
        <v>56</v>
      </c>
      <c r="T440" s="25">
        <v>0.1474355</v>
      </c>
      <c r="U440" s="25">
        <v>0.21492650000000002</v>
      </c>
      <c r="V440" s="26">
        <v>0.28964999999999996</v>
      </c>
      <c r="W440" s="27">
        <v>0.21207370521569857</v>
      </c>
    </row>
    <row r="441" spans="2:23">
      <c r="B441" s="37"/>
      <c r="C441" s="18" t="s">
        <v>63</v>
      </c>
      <c r="D441" s="19" t="s">
        <v>59</v>
      </c>
      <c r="E441" s="33" t="s">
        <v>59</v>
      </c>
      <c r="F441" s="33" t="s">
        <v>59</v>
      </c>
      <c r="G441" s="34" t="s">
        <v>59</v>
      </c>
      <c r="H441" s="35" t="s">
        <v>59</v>
      </c>
      <c r="I441" s="19" t="s">
        <v>59</v>
      </c>
      <c r="J441" s="33" t="s">
        <v>59</v>
      </c>
      <c r="K441" s="33" t="s">
        <v>59</v>
      </c>
      <c r="L441" s="34" t="s">
        <v>59</v>
      </c>
      <c r="M441" s="35" t="s">
        <v>59</v>
      </c>
      <c r="N441" s="19" t="s">
        <v>59</v>
      </c>
      <c r="O441" s="33" t="s">
        <v>59</v>
      </c>
      <c r="P441" s="33" t="s">
        <v>59</v>
      </c>
      <c r="Q441" s="34" t="s">
        <v>59</v>
      </c>
      <c r="R441" s="35" t="s">
        <v>59</v>
      </c>
      <c r="S441" s="19" t="s">
        <v>59</v>
      </c>
      <c r="T441" s="33" t="s">
        <v>59</v>
      </c>
      <c r="U441" s="33" t="s">
        <v>59</v>
      </c>
      <c r="V441" s="34" t="s">
        <v>59</v>
      </c>
      <c r="W441" s="35" t="s">
        <v>59</v>
      </c>
    </row>
    <row r="442" spans="2:23">
      <c r="B442" s="37"/>
      <c r="C442" s="18" t="s">
        <v>64</v>
      </c>
      <c r="D442" s="19">
        <v>11</v>
      </c>
      <c r="E442" s="33">
        <v>0</v>
      </c>
      <c r="F442" s="33">
        <v>2.751124403754656E-2</v>
      </c>
      <c r="G442" s="34">
        <v>8.3704954893286207E-2</v>
      </c>
      <c r="H442" s="35">
        <v>7.4673891862682182E-2</v>
      </c>
      <c r="I442" s="19">
        <v>7</v>
      </c>
      <c r="J442" s="33">
        <v>7.81124250462569E-2</v>
      </c>
      <c r="K442" s="33">
        <v>0.1718886527456307</v>
      </c>
      <c r="L442" s="34">
        <v>0.22030651340996169</v>
      </c>
      <c r="M442" s="35">
        <v>0.15292413029800708</v>
      </c>
      <c r="N442" s="19">
        <v>48</v>
      </c>
      <c r="O442" s="33">
        <v>5.6841258471872942E-3</v>
      </c>
      <c r="P442" s="33">
        <v>2.2921977574519567E-2</v>
      </c>
      <c r="Q442" s="34">
        <v>6.0734333800592094E-2</v>
      </c>
      <c r="R442" s="35">
        <v>2.8499137089203961E-2</v>
      </c>
      <c r="S442" s="19">
        <v>48</v>
      </c>
      <c r="T442" s="33">
        <v>0.12285</v>
      </c>
      <c r="U442" s="33">
        <v>0.160306</v>
      </c>
      <c r="V442" s="34">
        <v>0.24289933</v>
      </c>
      <c r="W442" s="35">
        <v>0.18923435904858532</v>
      </c>
    </row>
    <row r="443" spans="2:23">
      <c r="B443" s="37"/>
      <c r="C443" s="18" t="s">
        <v>65</v>
      </c>
      <c r="D443" s="19">
        <v>11</v>
      </c>
      <c r="E443" s="20">
        <v>0</v>
      </c>
      <c r="F443" s="20">
        <v>1.2329423902175866E-2</v>
      </c>
      <c r="G443" s="21">
        <v>3.3894782246300575E-2</v>
      </c>
      <c r="H443" s="22">
        <v>3.0604395175168633E-2</v>
      </c>
      <c r="I443" s="19">
        <v>8</v>
      </c>
      <c r="J443" s="20">
        <v>8.1551503327828984E-2</v>
      </c>
      <c r="K443" s="20">
        <v>0.18090400952392194</v>
      </c>
      <c r="L443" s="21">
        <v>0.26459137477982619</v>
      </c>
      <c r="M443" s="22">
        <v>0.15845168876587426</v>
      </c>
      <c r="N443" s="19">
        <v>49</v>
      </c>
      <c r="O443" s="20">
        <v>5.6975951621689395E-3</v>
      </c>
      <c r="P443" s="20">
        <v>2.6352644298245624E-2</v>
      </c>
      <c r="Q443" s="21">
        <v>6.1016570110442384E-2</v>
      </c>
      <c r="R443" s="22">
        <v>2.8582786765771424E-2</v>
      </c>
      <c r="S443" s="19">
        <v>50</v>
      </c>
      <c r="T443" s="20">
        <v>0.12520000000000001</v>
      </c>
      <c r="U443" s="20">
        <v>0.16535</v>
      </c>
      <c r="V443" s="21">
        <v>0.23953865999999999</v>
      </c>
      <c r="W443" s="22">
        <v>0.18944616809513848</v>
      </c>
    </row>
    <row r="444" spans="2:23">
      <c r="B444" s="37"/>
      <c r="C444" s="18" t="s">
        <v>37</v>
      </c>
      <c r="D444" s="19">
        <v>11</v>
      </c>
      <c r="E444" s="20">
        <v>2.1134772263409164E-3</v>
      </c>
      <c r="F444" s="20">
        <v>1.5008040021440057E-2</v>
      </c>
      <c r="G444" s="21">
        <v>0.10056275182311611</v>
      </c>
      <c r="H444" s="22">
        <v>2.2506010234856468E-2</v>
      </c>
      <c r="I444" s="19">
        <v>11</v>
      </c>
      <c r="J444" s="20">
        <v>0.40998648681965949</v>
      </c>
      <c r="K444" s="20">
        <v>0.51798561151079137</v>
      </c>
      <c r="L444" s="21">
        <v>0.8810894749137681</v>
      </c>
      <c r="M444" s="22">
        <v>0.40541476799252796</v>
      </c>
      <c r="N444" s="19">
        <v>23</v>
      </c>
      <c r="O444" s="20">
        <v>2.8999999999999998E-3</v>
      </c>
      <c r="P444" s="20">
        <v>1.317654340619768E-2</v>
      </c>
      <c r="Q444" s="21">
        <v>5.5907490799519018E-2</v>
      </c>
      <c r="R444" s="22">
        <v>4.3740404129956348E-2</v>
      </c>
      <c r="S444" s="19">
        <v>24</v>
      </c>
      <c r="T444" s="20">
        <v>0.50119999999999998</v>
      </c>
      <c r="U444" s="20">
        <v>0.60893219499999995</v>
      </c>
      <c r="V444" s="21">
        <v>0.73317549999999998</v>
      </c>
      <c r="W444" s="22">
        <v>0.700292547545457</v>
      </c>
    </row>
    <row r="445" spans="2:23" ht="15.75" thickBot="1">
      <c r="B445" s="38"/>
      <c r="C445" s="28" t="s">
        <v>38</v>
      </c>
      <c r="D445" s="29">
        <v>21</v>
      </c>
      <c r="E445" s="30">
        <v>2.9404055360073803E-4</v>
      </c>
      <c r="F445" s="30">
        <v>2.4277906085353365E-2</v>
      </c>
      <c r="G445" s="31">
        <v>0.11875878204544799</v>
      </c>
      <c r="H445" s="32">
        <v>2.5565451167403278E-2</v>
      </c>
      <c r="I445" s="29">
        <v>16</v>
      </c>
      <c r="J445" s="30">
        <v>0.31536401652881252</v>
      </c>
      <c r="K445" s="30">
        <v>0.51763833902892387</v>
      </c>
      <c r="L445" s="31">
        <v>0.75020052080698507</v>
      </c>
      <c r="M445" s="32">
        <v>0.35202856940951194</v>
      </c>
      <c r="N445" s="29">
        <v>44</v>
      </c>
      <c r="O445" s="30">
        <v>6.7733862089998098E-3</v>
      </c>
      <c r="P445" s="30">
        <v>2.8664126477657467E-2</v>
      </c>
      <c r="Q445" s="31">
        <v>7.0144182999785726E-2</v>
      </c>
      <c r="R445" s="32">
        <v>9.5018477894159598E-2</v>
      </c>
      <c r="S445" s="29">
        <v>45</v>
      </c>
      <c r="T445" s="30">
        <v>0.31609999999999999</v>
      </c>
      <c r="U445" s="30">
        <v>0.41497747400000001</v>
      </c>
      <c r="V445" s="31">
        <v>0.58704299999999998</v>
      </c>
      <c r="W445" s="32">
        <v>0.43367295860069355</v>
      </c>
    </row>
    <row r="446" spans="2:23">
      <c r="B446" s="36" t="s">
        <v>56</v>
      </c>
      <c r="C446" s="13" t="s">
        <v>2</v>
      </c>
      <c r="D446" s="14" t="s">
        <v>59</v>
      </c>
      <c r="E446" s="15" t="s">
        <v>59</v>
      </c>
      <c r="F446" s="15" t="s">
        <v>59</v>
      </c>
      <c r="G446" s="16" t="s">
        <v>59</v>
      </c>
      <c r="H446" s="17" t="s">
        <v>59</v>
      </c>
      <c r="I446" s="14" t="s">
        <v>59</v>
      </c>
      <c r="J446" s="15" t="s">
        <v>59</v>
      </c>
      <c r="K446" s="15" t="s">
        <v>59</v>
      </c>
      <c r="L446" s="16" t="s">
        <v>59</v>
      </c>
      <c r="M446" s="17" t="s">
        <v>59</v>
      </c>
      <c r="N446" s="14">
        <v>42</v>
      </c>
      <c r="O446" s="15">
        <v>2.934E-3</v>
      </c>
      <c r="P446" s="15">
        <v>6.5512467370110227E-3</v>
      </c>
      <c r="Q446" s="16">
        <v>1.4024748611423285E-2</v>
      </c>
      <c r="R446" s="17">
        <v>1.1126978999152725E-2</v>
      </c>
      <c r="S446" s="14">
        <v>42</v>
      </c>
      <c r="T446" s="15">
        <v>0.31380000000000002</v>
      </c>
      <c r="U446" s="15">
        <v>0.38581200000000004</v>
      </c>
      <c r="V446" s="16">
        <v>0.4</v>
      </c>
      <c r="W446" s="17">
        <v>0.33676747142864455</v>
      </c>
    </row>
    <row r="447" spans="2:23">
      <c r="B447" s="37"/>
      <c r="C447" s="18" t="s">
        <v>36</v>
      </c>
      <c r="D447" s="19" t="s">
        <v>59</v>
      </c>
      <c r="E447" s="20" t="s">
        <v>59</v>
      </c>
      <c r="F447" s="20" t="s">
        <v>59</v>
      </c>
      <c r="G447" s="21" t="s">
        <v>59</v>
      </c>
      <c r="H447" s="22" t="s">
        <v>59</v>
      </c>
      <c r="I447" s="19" t="s">
        <v>59</v>
      </c>
      <c r="J447" s="20" t="s">
        <v>59</v>
      </c>
      <c r="K447" s="20" t="s">
        <v>59</v>
      </c>
      <c r="L447" s="21" t="s">
        <v>59</v>
      </c>
      <c r="M447" s="22" t="s">
        <v>59</v>
      </c>
      <c r="N447" s="19">
        <v>13</v>
      </c>
      <c r="O447" s="20">
        <v>2.3E-3</v>
      </c>
      <c r="P447" s="20">
        <v>5.4099999999999999E-3</v>
      </c>
      <c r="Q447" s="21">
        <v>1.1181E-2</v>
      </c>
      <c r="R447" s="22">
        <v>9.330228585501971E-3</v>
      </c>
      <c r="S447" s="19">
        <v>13</v>
      </c>
      <c r="T447" s="20">
        <v>0.23</v>
      </c>
      <c r="U447" s="20">
        <v>0.28260000000000002</v>
      </c>
      <c r="V447" s="21">
        <v>0.31503900000000001</v>
      </c>
      <c r="W447" s="22">
        <v>0.27723107864340374</v>
      </c>
    </row>
    <row r="448" spans="2:23">
      <c r="B448" s="37"/>
      <c r="C448" s="18" t="s">
        <v>35</v>
      </c>
      <c r="D448" s="19" t="s">
        <v>59</v>
      </c>
      <c r="E448" s="20" t="s">
        <v>59</v>
      </c>
      <c r="F448" s="20" t="s">
        <v>59</v>
      </c>
      <c r="G448" s="21" t="s">
        <v>59</v>
      </c>
      <c r="H448" s="22" t="s">
        <v>59</v>
      </c>
      <c r="I448" s="19" t="s">
        <v>59</v>
      </c>
      <c r="J448" s="20" t="s">
        <v>59</v>
      </c>
      <c r="K448" s="20" t="s">
        <v>59</v>
      </c>
      <c r="L448" s="21" t="s">
        <v>59</v>
      </c>
      <c r="M448" s="22" t="s">
        <v>59</v>
      </c>
      <c r="N448" s="19">
        <v>16</v>
      </c>
      <c r="O448" s="20">
        <v>6.0094999999999992E-3</v>
      </c>
      <c r="P448" s="20">
        <v>9.8000000000000014E-3</v>
      </c>
      <c r="Q448" s="21">
        <v>2.77915E-2</v>
      </c>
      <c r="R448" s="22">
        <v>5.7838111871226387E-2</v>
      </c>
      <c r="S448" s="19">
        <v>16</v>
      </c>
      <c r="T448" s="20">
        <v>0.23499999999999999</v>
      </c>
      <c r="U448" s="20">
        <v>0.29902800000000002</v>
      </c>
      <c r="V448" s="21">
        <v>0.39800000000000002</v>
      </c>
      <c r="W448" s="22">
        <v>0.28328708456992685</v>
      </c>
    </row>
    <row r="449" spans="2:23">
      <c r="B449" s="37"/>
      <c r="C449" s="18" t="s">
        <v>60</v>
      </c>
      <c r="D449" s="19" t="s">
        <v>59</v>
      </c>
      <c r="E449" s="20" t="s">
        <v>59</v>
      </c>
      <c r="F449" s="20" t="s">
        <v>59</v>
      </c>
      <c r="G449" s="21" t="s">
        <v>59</v>
      </c>
      <c r="H449" s="22" t="s">
        <v>59</v>
      </c>
      <c r="I449" s="19" t="s">
        <v>59</v>
      </c>
      <c r="J449" s="20" t="s">
        <v>59</v>
      </c>
      <c r="K449" s="20" t="s">
        <v>59</v>
      </c>
      <c r="L449" s="21" t="s">
        <v>59</v>
      </c>
      <c r="M449" s="22" t="s">
        <v>59</v>
      </c>
      <c r="N449" s="19">
        <v>32</v>
      </c>
      <c r="O449" s="20">
        <v>2.2114435000000002E-3</v>
      </c>
      <c r="P449" s="20">
        <v>3.8349999999999999E-3</v>
      </c>
      <c r="Q449" s="21">
        <v>9.1651160000000009E-3</v>
      </c>
      <c r="R449" s="22">
        <v>7.9715871167035449E-3</v>
      </c>
      <c r="S449" s="19">
        <v>32</v>
      </c>
      <c r="T449" s="20">
        <v>0.36971999999999999</v>
      </c>
      <c r="U449" s="20">
        <v>0.4</v>
      </c>
      <c r="V449" s="21">
        <v>0.4</v>
      </c>
      <c r="W449" s="22">
        <v>0.36168024000566745</v>
      </c>
    </row>
    <row r="450" spans="2:23">
      <c r="B450" s="37"/>
      <c r="C450" s="18" t="s">
        <v>61</v>
      </c>
      <c r="D450" s="19" t="s">
        <v>59</v>
      </c>
      <c r="E450" s="20" t="s">
        <v>59</v>
      </c>
      <c r="F450" s="20" t="s">
        <v>59</v>
      </c>
      <c r="G450" s="21" t="s">
        <v>59</v>
      </c>
      <c r="H450" s="22" t="s">
        <v>59</v>
      </c>
      <c r="I450" s="19" t="s">
        <v>59</v>
      </c>
      <c r="J450" s="20" t="s">
        <v>59</v>
      </c>
      <c r="K450" s="20" t="s">
        <v>59</v>
      </c>
      <c r="L450" s="21" t="s">
        <v>59</v>
      </c>
      <c r="M450" s="22" t="s">
        <v>59</v>
      </c>
      <c r="N450" s="19">
        <v>14</v>
      </c>
      <c r="O450" s="20">
        <v>2.5000000000000001E-3</v>
      </c>
      <c r="P450" s="20">
        <v>4.3400000000000001E-3</v>
      </c>
      <c r="Q450" s="21">
        <v>2.7900000000000001E-2</v>
      </c>
      <c r="R450" s="22">
        <v>4.1471850123361836E-3</v>
      </c>
      <c r="S450" s="19">
        <v>14</v>
      </c>
      <c r="T450" s="20">
        <v>0.36</v>
      </c>
      <c r="U450" s="20">
        <v>0.39786930300000001</v>
      </c>
      <c r="V450" s="21">
        <v>0.4</v>
      </c>
      <c r="W450" s="22">
        <v>0.3645924892385729</v>
      </c>
    </row>
    <row r="451" spans="2:23">
      <c r="B451" s="37"/>
      <c r="C451" s="18" t="s">
        <v>62</v>
      </c>
      <c r="D451" s="19" t="s">
        <v>59</v>
      </c>
      <c r="E451" s="20" t="s">
        <v>59</v>
      </c>
      <c r="F451" s="20" t="s">
        <v>59</v>
      </c>
      <c r="G451" s="21" t="s">
        <v>59</v>
      </c>
      <c r="H451" s="22" t="s">
        <v>59</v>
      </c>
      <c r="I451" s="19" t="s">
        <v>59</v>
      </c>
      <c r="J451" s="20" t="s">
        <v>59</v>
      </c>
      <c r="K451" s="20" t="s">
        <v>59</v>
      </c>
      <c r="L451" s="21" t="s">
        <v>59</v>
      </c>
      <c r="M451" s="22" t="s">
        <v>59</v>
      </c>
      <c r="N451" s="19">
        <v>39</v>
      </c>
      <c r="O451" s="20">
        <v>2.934E-3</v>
      </c>
      <c r="P451" s="20">
        <v>6.3706725425449065E-3</v>
      </c>
      <c r="Q451" s="21">
        <v>2.1478000000000001E-2</v>
      </c>
      <c r="R451" s="22">
        <v>1.1131433271937954E-2</v>
      </c>
      <c r="S451" s="19">
        <v>39</v>
      </c>
      <c r="T451" s="20">
        <v>0.315</v>
      </c>
      <c r="U451" s="20">
        <v>0.39660000000000001</v>
      </c>
      <c r="V451" s="21">
        <v>0.4</v>
      </c>
      <c r="W451" s="22">
        <v>0.35787128568009235</v>
      </c>
    </row>
    <row r="452" spans="2:23">
      <c r="B452" s="37"/>
      <c r="C452" s="23" t="s">
        <v>3</v>
      </c>
      <c r="D452" s="24">
        <v>15</v>
      </c>
      <c r="E452" s="25">
        <v>7.4556679705179667E-6</v>
      </c>
      <c r="F452" s="25">
        <v>5.2628158643456809E-5</v>
      </c>
      <c r="G452" s="26">
        <v>5.1795117796565827E-4</v>
      </c>
      <c r="H452" s="27">
        <v>3.3666116610277805E-4</v>
      </c>
      <c r="I452" s="24">
        <v>9</v>
      </c>
      <c r="J452" s="25">
        <v>0.12256085311832865</v>
      </c>
      <c r="K452" s="25">
        <v>0.37004724248685661</v>
      </c>
      <c r="L452" s="26">
        <v>0.56214689265536721</v>
      </c>
      <c r="M452" s="27">
        <v>6.4997232570691885E-2</v>
      </c>
      <c r="N452" s="24">
        <v>58</v>
      </c>
      <c r="O452" s="25">
        <v>3.3760000000000001E-3</v>
      </c>
      <c r="P452" s="25">
        <v>5.5120000000000004E-3</v>
      </c>
      <c r="Q452" s="26">
        <v>1.7680770891267281E-2</v>
      </c>
      <c r="R452" s="27">
        <v>7.2916511716840313E-3</v>
      </c>
      <c r="S452" s="24">
        <v>60</v>
      </c>
      <c r="T452" s="25">
        <v>0.14906161200000001</v>
      </c>
      <c r="U452" s="25">
        <v>0.18597923999999999</v>
      </c>
      <c r="V452" s="26">
        <v>0.24976531899999999</v>
      </c>
      <c r="W452" s="27">
        <v>0.18147060965286074</v>
      </c>
    </row>
    <row r="453" spans="2:23">
      <c r="B453" s="37"/>
      <c r="C453" s="18" t="s">
        <v>63</v>
      </c>
      <c r="D453" s="19" t="s">
        <v>59</v>
      </c>
      <c r="E453" s="33" t="s">
        <v>59</v>
      </c>
      <c r="F453" s="33" t="s">
        <v>59</v>
      </c>
      <c r="G453" s="34" t="s">
        <v>59</v>
      </c>
      <c r="H453" s="35" t="s">
        <v>59</v>
      </c>
      <c r="I453" s="19" t="s">
        <v>59</v>
      </c>
      <c r="J453" s="33" t="s">
        <v>59</v>
      </c>
      <c r="K453" s="33" t="s">
        <v>59</v>
      </c>
      <c r="L453" s="34" t="s">
        <v>59</v>
      </c>
      <c r="M453" s="35" t="s">
        <v>59</v>
      </c>
      <c r="N453" s="19" t="s">
        <v>59</v>
      </c>
      <c r="O453" s="33" t="s">
        <v>59</v>
      </c>
      <c r="P453" s="33" t="s">
        <v>59</v>
      </c>
      <c r="Q453" s="34" t="s">
        <v>59</v>
      </c>
      <c r="R453" s="35" t="s">
        <v>59</v>
      </c>
      <c r="S453" s="19" t="s">
        <v>59</v>
      </c>
      <c r="T453" s="33" t="s">
        <v>59</v>
      </c>
      <c r="U453" s="33" t="s">
        <v>59</v>
      </c>
      <c r="V453" s="34" t="s">
        <v>59</v>
      </c>
      <c r="W453" s="35" t="s">
        <v>59</v>
      </c>
    </row>
    <row r="454" spans="2:23">
      <c r="B454" s="37"/>
      <c r="C454" s="18" t="s">
        <v>64</v>
      </c>
      <c r="D454" s="19">
        <v>6</v>
      </c>
      <c r="E454" s="33">
        <v>0</v>
      </c>
      <c r="F454" s="33">
        <v>0</v>
      </c>
      <c r="G454" s="34">
        <v>5.255567237015331E-3</v>
      </c>
      <c r="H454" s="35">
        <v>7.2914759537809661E-3</v>
      </c>
      <c r="I454" s="19" t="s">
        <v>59</v>
      </c>
      <c r="J454" s="33" t="s">
        <v>59</v>
      </c>
      <c r="K454" s="33" t="s">
        <v>59</v>
      </c>
      <c r="L454" s="34" t="s">
        <v>59</v>
      </c>
      <c r="M454" s="35" t="s">
        <v>59</v>
      </c>
      <c r="N454" s="19">
        <v>56</v>
      </c>
      <c r="O454" s="33">
        <v>3.178417623145512E-3</v>
      </c>
      <c r="P454" s="33">
        <v>4.9005000000000003E-3</v>
      </c>
      <c r="Q454" s="34">
        <v>1.3664405500000001E-2</v>
      </c>
      <c r="R454" s="35">
        <v>5.4986845176595517E-3</v>
      </c>
      <c r="S454" s="19">
        <v>55</v>
      </c>
      <c r="T454" s="33">
        <v>0.133633</v>
      </c>
      <c r="U454" s="33">
        <v>0.15989999999999999</v>
      </c>
      <c r="V454" s="34">
        <v>0.21403700000000001</v>
      </c>
      <c r="W454" s="35">
        <v>0.15682518855334415</v>
      </c>
    </row>
    <row r="455" spans="2:23">
      <c r="B455" s="37"/>
      <c r="C455" s="18" t="s">
        <v>65</v>
      </c>
      <c r="D455" s="19">
        <v>5</v>
      </c>
      <c r="E455" s="20">
        <v>0</v>
      </c>
      <c r="F455" s="20">
        <v>0</v>
      </c>
      <c r="G455" s="21">
        <v>0</v>
      </c>
      <c r="H455" s="22">
        <v>2.1272905397545553E-3</v>
      </c>
      <c r="I455" s="19" t="s">
        <v>59</v>
      </c>
      <c r="J455" s="20" t="s">
        <v>59</v>
      </c>
      <c r="K455" s="20" t="s">
        <v>59</v>
      </c>
      <c r="L455" s="21" t="s">
        <v>59</v>
      </c>
      <c r="M455" s="22" t="s">
        <v>59</v>
      </c>
      <c r="N455" s="19">
        <v>56</v>
      </c>
      <c r="O455" s="20">
        <v>3.204127139764811E-3</v>
      </c>
      <c r="P455" s="20">
        <v>4.9005000000000003E-3</v>
      </c>
      <c r="Q455" s="21">
        <v>1.3664405500000001E-2</v>
      </c>
      <c r="R455" s="22">
        <v>5.5005737726270491E-3</v>
      </c>
      <c r="S455" s="19">
        <v>56</v>
      </c>
      <c r="T455" s="20">
        <v>0.13369025000000001</v>
      </c>
      <c r="U455" s="20">
        <v>0.15994999999999998</v>
      </c>
      <c r="V455" s="21">
        <v>0.21141850000000001</v>
      </c>
      <c r="W455" s="22">
        <v>0.15688147099882921</v>
      </c>
    </row>
    <row r="456" spans="2:23">
      <c r="B456" s="37"/>
      <c r="C456" s="18" t="s">
        <v>37</v>
      </c>
      <c r="D456" s="19">
        <v>5</v>
      </c>
      <c r="E456" s="20">
        <v>7.8053078557882821E-4</v>
      </c>
      <c r="F456" s="20">
        <v>1.2670671089822102E-3</v>
      </c>
      <c r="G456" s="21">
        <v>1.3494275687026341E-3</v>
      </c>
      <c r="H456" s="22">
        <v>2.1987199331172805E-3</v>
      </c>
      <c r="I456" s="19">
        <v>4</v>
      </c>
      <c r="J456" s="20">
        <v>0.34901627561576809</v>
      </c>
      <c r="K456" s="20">
        <v>0.59572317935470431</v>
      </c>
      <c r="L456" s="21">
        <v>0.7544164387028518</v>
      </c>
      <c r="M456" s="22">
        <v>0.46213119657850499</v>
      </c>
      <c r="N456" s="19">
        <v>22</v>
      </c>
      <c r="O456" s="20">
        <v>1.8E-3</v>
      </c>
      <c r="P456" s="20">
        <v>4.5611733747059104E-3</v>
      </c>
      <c r="Q456" s="21">
        <v>7.7979268454118986E-3</v>
      </c>
      <c r="R456" s="22">
        <v>6.8486222036406559E-3</v>
      </c>
      <c r="S456" s="19">
        <v>23</v>
      </c>
      <c r="T456" s="20">
        <v>0.50229999999999997</v>
      </c>
      <c r="U456" s="20">
        <v>0.61965800000000004</v>
      </c>
      <c r="V456" s="21">
        <v>0.74399999999999999</v>
      </c>
      <c r="W456" s="22">
        <v>0.62762205803428472</v>
      </c>
    </row>
    <row r="457" spans="2:23" ht="15.75" thickBot="1">
      <c r="B457" s="38"/>
      <c r="C457" s="28" t="s">
        <v>38</v>
      </c>
      <c r="D457" s="29">
        <v>9</v>
      </c>
      <c r="E457" s="30">
        <v>1.424094762728868E-4</v>
      </c>
      <c r="F457" s="30">
        <v>7.4416369176542039E-4</v>
      </c>
      <c r="G457" s="31">
        <v>1.9308473873617414E-2</v>
      </c>
      <c r="H457" s="32">
        <v>1.7244752503390226E-3</v>
      </c>
      <c r="I457" s="29">
        <v>4</v>
      </c>
      <c r="J457" s="30">
        <v>0.23059432228717841</v>
      </c>
      <c r="K457" s="30">
        <v>0.44842664066471977</v>
      </c>
      <c r="L457" s="31">
        <v>0.64569983648701834</v>
      </c>
      <c r="M457" s="32">
        <v>0.24374869823103104</v>
      </c>
      <c r="N457" s="29">
        <v>49</v>
      </c>
      <c r="O457" s="30">
        <v>3.8137083779127986E-3</v>
      </c>
      <c r="P457" s="30">
        <v>7.0000000000000001E-3</v>
      </c>
      <c r="Q457" s="31">
        <v>1.8173835349895692E-2</v>
      </c>
      <c r="R457" s="32">
        <v>1.2781872788131929E-2</v>
      </c>
      <c r="S457" s="29">
        <v>46</v>
      </c>
      <c r="T457" s="30">
        <v>0.3</v>
      </c>
      <c r="U457" s="30">
        <v>0.377635</v>
      </c>
      <c r="V457" s="31">
        <v>0.51936000000000004</v>
      </c>
      <c r="W457" s="32">
        <v>0.25347587956694961</v>
      </c>
    </row>
    <row r="458" spans="2:23">
      <c r="B458" s="36" t="s">
        <v>51</v>
      </c>
      <c r="C458" s="13" t="s">
        <v>2</v>
      </c>
      <c r="D458" s="14">
        <v>14</v>
      </c>
      <c r="E458" s="15">
        <v>2.0944549705184174E-7</v>
      </c>
      <c r="F458" s="15">
        <v>3.2908575846628354E-3</v>
      </c>
      <c r="G458" s="16">
        <v>5.6305929438914262E-3</v>
      </c>
      <c r="H458" s="17">
        <v>3.1520217356154948E-3</v>
      </c>
      <c r="I458" s="14">
        <v>10</v>
      </c>
      <c r="J458" s="15">
        <v>3.7884007862141064E-2</v>
      </c>
      <c r="K458" s="15">
        <v>0.13867328188600095</v>
      </c>
      <c r="L458" s="16">
        <v>0.20685203484240672</v>
      </c>
      <c r="M458" s="17">
        <v>0.12594854670924124</v>
      </c>
      <c r="N458" s="14">
        <v>63</v>
      </c>
      <c r="O458" s="15">
        <v>2.0999999999999999E-3</v>
      </c>
      <c r="P458" s="15">
        <v>4.5083021320941156E-3</v>
      </c>
      <c r="Q458" s="16">
        <v>1.142E-2</v>
      </c>
      <c r="R458" s="17">
        <v>5.7758692115639646E-3</v>
      </c>
      <c r="S458" s="14">
        <v>63</v>
      </c>
      <c r="T458" s="15">
        <v>0.36498972299999999</v>
      </c>
      <c r="U458" s="15">
        <v>0.39471899999999999</v>
      </c>
      <c r="V458" s="16">
        <v>0.4</v>
      </c>
      <c r="W458" s="17">
        <v>0.3283041043620708</v>
      </c>
    </row>
    <row r="459" spans="2:23">
      <c r="B459" s="37"/>
      <c r="C459" s="18" t="s">
        <v>36</v>
      </c>
      <c r="D459" s="19" t="s">
        <v>59</v>
      </c>
      <c r="E459" s="20" t="s">
        <v>59</v>
      </c>
      <c r="F459" s="20" t="s">
        <v>59</v>
      </c>
      <c r="G459" s="21" t="s">
        <v>59</v>
      </c>
      <c r="H459" s="22" t="s">
        <v>59</v>
      </c>
      <c r="I459" s="19" t="s">
        <v>59</v>
      </c>
      <c r="J459" s="20" t="s">
        <v>59</v>
      </c>
      <c r="K459" s="20" t="s">
        <v>59</v>
      </c>
      <c r="L459" s="21" t="s">
        <v>59</v>
      </c>
      <c r="M459" s="22" t="s">
        <v>59</v>
      </c>
      <c r="N459" s="19">
        <v>18</v>
      </c>
      <c r="O459" s="20">
        <v>2E-3</v>
      </c>
      <c r="P459" s="20">
        <v>4.4785114879219261E-3</v>
      </c>
      <c r="Q459" s="21">
        <v>8.8450000000000004E-3</v>
      </c>
      <c r="R459" s="22">
        <v>6.2677503882149739E-3</v>
      </c>
      <c r="S459" s="19">
        <v>18</v>
      </c>
      <c r="T459" s="20">
        <v>0.1744</v>
      </c>
      <c r="U459" s="20">
        <v>0.28084900000000002</v>
      </c>
      <c r="V459" s="21">
        <v>0.4</v>
      </c>
      <c r="W459" s="22">
        <v>0.32003918217707622</v>
      </c>
    </row>
    <row r="460" spans="2:23">
      <c r="B460" s="37"/>
      <c r="C460" s="18" t="s">
        <v>35</v>
      </c>
      <c r="D460" s="19" t="s">
        <v>59</v>
      </c>
      <c r="E460" s="20" t="s">
        <v>59</v>
      </c>
      <c r="F460" s="20" t="s">
        <v>59</v>
      </c>
      <c r="G460" s="21" t="s">
        <v>59</v>
      </c>
      <c r="H460" s="22" t="s">
        <v>59</v>
      </c>
      <c r="I460" s="19" t="s">
        <v>59</v>
      </c>
      <c r="J460" s="20" t="s">
        <v>59</v>
      </c>
      <c r="K460" s="20" t="s">
        <v>59</v>
      </c>
      <c r="L460" s="21" t="s">
        <v>59</v>
      </c>
      <c r="M460" s="22" t="s">
        <v>59</v>
      </c>
      <c r="N460" s="19">
        <v>39</v>
      </c>
      <c r="O460" s="20">
        <v>5.2300000000000003E-3</v>
      </c>
      <c r="P460" s="20">
        <v>9.8207829527183037E-3</v>
      </c>
      <c r="Q460" s="21">
        <v>2.2768008947046822E-2</v>
      </c>
      <c r="R460" s="22">
        <v>1.1071580067106925E-2</v>
      </c>
      <c r="S460" s="19">
        <v>40</v>
      </c>
      <c r="T460" s="20">
        <v>0.239649</v>
      </c>
      <c r="U460" s="20">
        <v>0.31114999999999998</v>
      </c>
      <c r="V460" s="21">
        <v>0.39954200000000001</v>
      </c>
      <c r="W460" s="22">
        <v>0.27629566723820359</v>
      </c>
    </row>
    <row r="461" spans="2:23">
      <c r="B461" s="37"/>
      <c r="C461" s="18" t="s">
        <v>60</v>
      </c>
      <c r="D461" s="19">
        <v>10</v>
      </c>
      <c r="E461" s="20">
        <v>0</v>
      </c>
      <c r="F461" s="20">
        <v>2.8253478722802433E-6</v>
      </c>
      <c r="G461" s="21">
        <v>2.7035063564659748E-3</v>
      </c>
      <c r="H461" s="22">
        <v>6.8747608391174866E-4</v>
      </c>
      <c r="I461" s="19">
        <v>5</v>
      </c>
      <c r="J461" s="20">
        <v>0.10745729016472234</v>
      </c>
      <c r="K461" s="20">
        <v>0.17273658115547136</v>
      </c>
      <c r="L461" s="21">
        <v>0.20010604953515451</v>
      </c>
      <c r="M461" s="22">
        <v>0.12923240683366594</v>
      </c>
      <c r="N461" s="19">
        <v>50</v>
      </c>
      <c r="O461" s="20">
        <v>2.0999999999999999E-3</v>
      </c>
      <c r="P461" s="20">
        <v>4.0239630720007302E-3</v>
      </c>
      <c r="Q461" s="21">
        <v>1.1419999999999998E-2</v>
      </c>
      <c r="R461" s="22">
        <v>5.0704977219990233E-3</v>
      </c>
      <c r="S461" s="19">
        <v>51</v>
      </c>
      <c r="T461" s="20">
        <v>0.39554600000000001</v>
      </c>
      <c r="U461" s="20">
        <v>0.4</v>
      </c>
      <c r="V461" s="21">
        <v>0.40017620100000001</v>
      </c>
      <c r="W461" s="22">
        <v>0.34249892884803884</v>
      </c>
    </row>
    <row r="462" spans="2:23">
      <c r="B462" s="37"/>
      <c r="C462" s="18" t="s">
        <v>61</v>
      </c>
      <c r="D462" s="19" t="s">
        <v>59</v>
      </c>
      <c r="E462" s="20" t="s">
        <v>59</v>
      </c>
      <c r="F462" s="20" t="s">
        <v>59</v>
      </c>
      <c r="G462" s="21" t="s">
        <v>59</v>
      </c>
      <c r="H462" s="22" t="s">
        <v>59</v>
      </c>
      <c r="I462" s="19" t="s">
        <v>59</v>
      </c>
      <c r="J462" s="20" t="s">
        <v>59</v>
      </c>
      <c r="K462" s="20" t="s">
        <v>59</v>
      </c>
      <c r="L462" s="21" t="s">
        <v>59</v>
      </c>
      <c r="M462" s="22" t="s">
        <v>59</v>
      </c>
      <c r="N462" s="19">
        <v>20</v>
      </c>
      <c r="O462" s="20">
        <v>1.1478024601795545E-3</v>
      </c>
      <c r="P462" s="20">
        <v>2.1962981939291771E-3</v>
      </c>
      <c r="Q462" s="21">
        <v>2.1049999999999999E-2</v>
      </c>
      <c r="R462" s="22">
        <v>8.7480123470082879E-3</v>
      </c>
      <c r="S462" s="19">
        <v>20</v>
      </c>
      <c r="T462" s="20">
        <v>0.35844003599999996</v>
      </c>
      <c r="U462" s="20">
        <v>0.4</v>
      </c>
      <c r="V462" s="21">
        <v>0.4</v>
      </c>
      <c r="W462" s="22">
        <v>0.38202955021467205</v>
      </c>
    </row>
    <row r="463" spans="2:23">
      <c r="B463" s="37"/>
      <c r="C463" s="18" t="s">
        <v>62</v>
      </c>
      <c r="D463" s="19">
        <v>12</v>
      </c>
      <c r="E463" s="20">
        <v>1.0038194593520418E-7</v>
      </c>
      <c r="F463" s="20">
        <v>1.2348359942816782E-4</v>
      </c>
      <c r="G463" s="21">
        <v>2.7262911104664628E-3</v>
      </c>
      <c r="H463" s="22">
        <v>1.0565412070178851E-3</v>
      </c>
      <c r="I463" s="19">
        <v>7</v>
      </c>
      <c r="J463" s="20">
        <v>1.8321056696513769E-2</v>
      </c>
      <c r="K463" s="20">
        <v>0.17273658115547136</v>
      </c>
      <c r="L463" s="21">
        <v>0.30184913195491592</v>
      </c>
      <c r="M463" s="22">
        <v>0.14212382074368271</v>
      </c>
      <c r="N463" s="19">
        <v>58</v>
      </c>
      <c r="O463" s="20">
        <v>2.3463260737522792E-3</v>
      </c>
      <c r="P463" s="20">
        <v>5.7196211600812411E-3</v>
      </c>
      <c r="Q463" s="21">
        <v>1.2500000000000001E-2</v>
      </c>
      <c r="R463" s="22">
        <v>5.6545926425358266E-3</v>
      </c>
      <c r="S463" s="19">
        <v>59</v>
      </c>
      <c r="T463" s="20">
        <v>0.38558559999999997</v>
      </c>
      <c r="U463" s="20">
        <v>0.39914500000000003</v>
      </c>
      <c r="V463" s="21">
        <v>0.40273199999999998</v>
      </c>
      <c r="W463" s="22">
        <v>0.33797804856166724</v>
      </c>
    </row>
    <row r="464" spans="2:23">
      <c r="B464" s="37"/>
      <c r="C464" s="23" t="s">
        <v>3</v>
      </c>
      <c r="D464" s="24">
        <v>36</v>
      </c>
      <c r="E464" s="25">
        <v>1.7335360344931864E-3</v>
      </c>
      <c r="F464" s="25">
        <v>6.3004494894551392E-3</v>
      </c>
      <c r="G464" s="26">
        <v>1.3269999531964234E-2</v>
      </c>
      <c r="H464" s="27">
        <v>2.7071916784901771E-3</v>
      </c>
      <c r="I464" s="24">
        <v>34</v>
      </c>
      <c r="J464" s="25">
        <v>0.13249602580047123</v>
      </c>
      <c r="K464" s="25">
        <v>0.22745224658048804</v>
      </c>
      <c r="L464" s="26">
        <v>0.30310262529832938</v>
      </c>
      <c r="M464" s="27">
        <v>0.18130132620034051</v>
      </c>
      <c r="N464" s="24">
        <v>63</v>
      </c>
      <c r="O464" s="25">
        <v>8.0545994315551605E-3</v>
      </c>
      <c r="P464" s="25">
        <v>1.3298129061023225E-2</v>
      </c>
      <c r="Q464" s="26">
        <v>2.2249053390369668E-2</v>
      </c>
      <c r="R464" s="27">
        <v>5.5400221359303741E-3</v>
      </c>
      <c r="S464" s="24">
        <v>65</v>
      </c>
      <c r="T464" s="25">
        <v>0.1792</v>
      </c>
      <c r="U464" s="25">
        <v>0.21110000000000001</v>
      </c>
      <c r="V464" s="26">
        <v>0.25250899999999998</v>
      </c>
      <c r="W464" s="27">
        <v>0.11294372929306697</v>
      </c>
    </row>
    <row r="465" spans="2:23">
      <c r="B465" s="37"/>
      <c r="C465" s="18" t="s">
        <v>63</v>
      </c>
      <c r="D465" s="19" t="s">
        <v>59</v>
      </c>
      <c r="E465" s="33" t="s">
        <v>59</v>
      </c>
      <c r="F465" s="33" t="s">
        <v>59</v>
      </c>
      <c r="G465" s="34" t="s">
        <v>59</v>
      </c>
      <c r="H465" s="35" t="s">
        <v>59</v>
      </c>
      <c r="I465" s="19" t="s">
        <v>59</v>
      </c>
      <c r="J465" s="33" t="s">
        <v>59</v>
      </c>
      <c r="K465" s="33" t="s">
        <v>59</v>
      </c>
      <c r="L465" s="34" t="s">
        <v>59</v>
      </c>
      <c r="M465" s="35" t="s">
        <v>59</v>
      </c>
      <c r="N465" s="19">
        <v>4</v>
      </c>
      <c r="O465" s="33">
        <v>1.9087969556698777E-2</v>
      </c>
      <c r="P465" s="33">
        <v>3.1280686113397557E-2</v>
      </c>
      <c r="Q465" s="34">
        <v>0.51550017920067082</v>
      </c>
      <c r="R465" s="35">
        <v>0.14307872467040342</v>
      </c>
      <c r="S465" s="19">
        <v>4</v>
      </c>
      <c r="T465" s="33">
        <v>0.14940000000000001</v>
      </c>
      <c r="U465" s="33">
        <v>0.22470062099999999</v>
      </c>
      <c r="V465" s="34">
        <v>0.31658270099999997</v>
      </c>
      <c r="W465" s="35">
        <v>0.17470495686380011</v>
      </c>
    </row>
    <row r="466" spans="2:23">
      <c r="B466" s="37"/>
      <c r="C466" s="18" t="s">
        <v>64</v>
      </c>
      <c r="D466" s="19">
        <v>22</v>
      </c>
      <c r="E466" s="33">
        <v>2.2110137581016786E-3</v>
      </c>
      <c r="F466" s="33">
        <v>7.3270670384499277E-3</v>
      </c>
      <c r="G466" s="34">
        <v>1.7887000356910557E-2</v>
      </c>
      <c r="H466" s="35">
        <v>3.6094197392053037E-3</v>
      </c>
      <c r="I466" s="19">
        <v>18</v>
      </c>
      <c r="J466" s="33">
        <v>9.7165294770600735E-2</v>
      </c>
      <c r="K466" s="33">
        <v>0.14162989673068616</v>
      </c>
      <c r="L466" s="34">
        <v>0.19723952583530913</v>
      </c>
      <c r="M466" s="35">
        <v>0.13374362628154068</v>
      </c>
      <c r="N466" s="19">
        <v>64</v>
      </c>
      <c r="O466" s="33">
        <v>7.4370810085180837E-3</v>
      </c>
      <c r="P466" s="33">
        <v>1.2726337703139422E-2</v>
      </c>
      <c r="Q466" s="34">
        <v>2.1347499999999998E-2</v>
      </c>
      <c r="R466" s="35">
        <v>7.5193140505126288E-3</v>
      </c>
      <c r="S466" s="19">
        <v>63</v>
      </c>
      <c r="T466" s="33">
        <v>0.14795800000000001</v>
      </c>
      <c r="U466" s="33">
        <v>0.1714</v>
      </c>
      <c r="V466" s="34">
        <v>0.23111658800000001</v>
      </c>
      <c r="W466" s="35">
        <v>0.18805971928790036</v>
      </c>
    </row>
    <row r="467" spans="2:23">
      <c r="B467" s="37"/>
      <c r="C467" s="18" t="s">
        <v>65</v>
      </c>
      <c r="D467" s="19">
        <v>18</v>
      </c>
      <c r="E467" s="20">
        <v>5.317457034590752E-4</v>
      </c>
      <c r="F467" s="20">
        <v>2.2922049002420354E-3</v>
      </c>
      <c r="G467" s="21">
        <v>5.4934720291581448E-3</v>
      </c>
      <c r="H467" s="22">
        <v>1.3583914888683545E-3</v>
      </c>
      <c r="I467" s="19">
        <v>14</v>
      </c>
      <c r="J467" s="20">
        <v>0.10176628428572157</v>
      </c>
      <c r="K467" s="20">
        <v>0.1394235094859046</v>
      </c>
      <c r="L467" s="21">
        <v>0.23481352367967792</v>
      </c>
      <c r="M467" s="22">
        <v>0.14966958085126195</v>
      </c>
      <c r="N467" s="19">
        <v>65</v>
      </c>
      <c r="O467" s="20">
        <v>7.3548190951562634E-3</v>
      </c>
      <c r="P467" s="20">
        <v>1.2346432788867752E-2</v>
      </c>
      <c r="Q467" s="21">
        <v>2.0545000000000001E-2</v>
      </c>
      <c r="R467" s="22">
        <v>7.5314307838590232E-3</v>
      </c>
      <c r="S467" s="19">
        <v>65</v>
      </c>
      <c r="T467" s="20">
        <v>0.151583</v>
      </c>
      <c r="U467" s="20">
        <v>0.17504700000000001</v>
      </c>
      <c r="V467" s="21">
        <v>0.23111658800000001</v>
      </c>
      <c r="W467" s="22">
        <v>0.18798144805560005</v>
      </c>
    </row>
    <row r="468" spans="2:23">
      <c r="B468" s="37"/>
      <c r="C468" s="18" t="s">
        <v>37</v>
      </c>
      <c r="D468" s="19">
        <v>20</v>
      </c>
      <c r="E468" s="20">
        <v>2.472947519634186E-3</v>
      </c>
      <c r="F468" s="20">
        <v>7.1436204918522888E-3</v>
      </c>
      <c r="G468" s="21">
        <v>1.23449905647186E-2</v>
      </c>
      <c r="H468" s="22">
        <v>7.8297663380194945E-3</v>
      </c>
      <c r="I468" s="19">
        <v>20</v>
      </c>
      <c r="J468" s="20">
        <v>0.3612747367787591</v>
      </c>
      <c r="K468" s="20">
        <v>0.53370283677368646</v>
      </c>
      <c r="L468" s="21">
        <v>0.67272539589349867</v>
      </c>
      <c r="M468" s="22">
        <v>0.3637332856614775</v>
      </c>
      <c r="N468" s="19">
        <v>31</v>
      </c>
      <c r="O468" s="20">
        <v>8.4901858450141723E-3</v>
      </c>
      <c r="P468" s="20">
        <v>1.7559455864614413E-2</v>
      </c>
      <c r="Q468" s="21">
        <v>3.5270552403025603E-2</v>
      </c>
      <c r="R468" s="22">
        <v>1.7000681487524347E-2</v>
      </c>
      <c r="S468" s="19">
        <v>30</v>
      </c>
      <c r="T468" s="20">
        <v>0.50309999999999999</v>
      </c>
      <c r="U468" s="20">
        <v>0.59480599999999995</v>
      </c>
      <c r="V468" s="21">
        <v>0.72492800000000002</v>
      </c>
      <c r="W468" s="22">
        <v>0.65805836833244835</v>
      </c>
    </row>
    <row r="469" spans="2:23" ht="15.75" thickBot="1">
      <c r="B469" s="38"/>
      <c r="C469" s="28" t="s">
        <v>38</v>
      </c>
      <c r="D469" s="29">
        <v>28</v>
      </c>
      <c r="E469" s="30">
        <v>1.269905578905202E-3</v>
      </c>
      <c r="F469" s="30">
        <v>6.5904148996522105E-3</v>
      </c>
      <c r="G469" s="31">
        <v>2.0621527837931967E-2</v>
      </c>
      <c r="H469" s="32">
        <v>1.5745076281233853E-3</v>
      </c>
      <c r="I469" s="29">
        <v>26</v>
      </c>
      <c r="J469" s="30">
        <v>0.23247890612161634</v>
      </c>
      <c r="K469" s="30">
        <v>0.43363058573814783</v>
      </c>
      <c r="L469" s="31">
        <v>0.58332837129866544</v>
      </c>
      <c r="M469" s="32">
        <v>0.30030014026150659</v>
      </c>
      <c r="N469" s="29">
        <v>57</v>
      </c>
      <c r="O469" s="30">
        <v>1.2090045299004905E-2</v>
      </c>
      <c r="P469" s="30">
        <v>2.5015966521457086E-2</v>
      </c>
      <c r="Q469" s="31">
        <v>3.7014159802394316E-2</v>
      </c>
      <c r="R469" s="32">
        <v>3.5846153617863472E-3</v>
      </c>
      <c r="S469" s="29">
        <v>58</v>
      </c>
      <c r="T469" s="30">
        <v>0.26169999999999999</v>
      </c>
      <c r="U469" s="30">
        <v>0.3883496575</v>
      </c>
      <c r="V469" s="31">
        <v>0.50360000000000005</v>
      </c>
      <c r="W469" s="32">
        <v>6.153765676585396E-2</v>
      </c>
    </row>
    <row r="470" spans="2:23">
      <c r="B470" s="36" t="s">
        <v>33</v>
      </c>
      <c r="C470" s="13" t="s">
        <v>2</v>
      </c>
      <c r="D470" s="14">
        <v>24</v>
      </c>
      <c r="E470" s="15">
        <v>5.5093756592872992E-4</v>
      </c>
      <c r="F470" s="15">
        <v>6.5778908429325695E-3</v>
      </c>
      <c r="G470" s="16">
        <v>3.7821770105218713E-2</v>
      </c>
      <c r="H470" s="17">
        <v>1.0905679399761361E-2</v>
      </c>
      <c r="I470" s="14">
        <v>18</v>
      </c>
      <c r="J470" s="15">
        <v>7.435571022701952E-2</v>
      </c>
      <c r="K470" s="15">
        <v>0.13119146654460187</v>
      </c>
      <c r="L470" s="16">
        <v>0.24905166690755504</v>
      </c>
      <c r="M470" s="17">
        <v>0.11873241455515382</v>
      </c>
      <c r="N470" s="14">
        <v>64</v>
      </c>
      <c r="O470" s="15">
        <v>3.0645123866752172E-3</v>
      </c>
      <c r="P470" s="15">
        <v>8.3986793719413762E-3</v>
      </c>
      <c r="Q470" s="16">
        <v>1.6603675473273502E-2</v>
      </c>
      <c r="R470" s="17">
        <v>1.3094501166002847E-2</v>
      </c>
      <c r="S470" s="14">
        <v>65</v>
      </c>
      <c r="T470" s="15">
        <v>0.35639999999999999</v>
      </c>
      <c r="U470" s="15">
        <v>0.39987</v>
      </c>
      <c r="V470" s="16">
        <v>0.40239999999999998</v>
      </c>
      <c r="W470" s="17">
        <v>0.3016571649073102</v>
      </c>
    </row>
    <row r="471" spans="2:23">
      <c r="B471" s="37"/>
      <c r="C471" s="18" t="s">
        <v>36</v>
      </c>
      <c r="D471" s="19">
        <v>15</v>
      </c>
      <c r="E471" s="20">
        <v>1.9076246846132804E-2</v>
      </c>
      <c r="F471" s="20">
        <v>4.0626315005126236E-2</v>
      </c>
      <c r="G471" s="21">
        <v>0.16622877650586035</v>
      </c>
      <c r="H471" s="22">
        <v>4.8370823736161188E-2</v>
      </c>
      <c r="I471" s="19">
        <v>11</v>
      </c>
      <c r="J471" s="20">
        <v>9.251396139837513E-2</v>
      </c>
      <c r="K471" s="20">
        <v>0.1352931400739473</v>
      </c>
      <c r="L471" s="21">
        <v>0.2239192802134107</v>
      </c>
      <c r="M471" s="22">
        <v>0.12141570923477243</v>
      </c>
      <c r="N471" s="19">
        <v>26</v>
      </c>
      <c r="O471" s="20">
        <v>5.4000000000000003E-3</v>
      </c>
      <c r="P471" s="20">
        <v>2.3378673093687734E-2</v>
      </c>
      <c r="Q471" s="21">
        <v>3.4706892564745122E-2</v>
      </c>
      <c r="R471" s="22">
        <v>2.708294297282976E-2</v>
      </c>
      <c r="S471" s="19">
        <v>26</v>
      </c>
      <c r="T471" s="20">
        <v>0.19921</v>
      </c>
      <c r="U471" s="20">
        <v>0.26090000000000002</v>
      </c>
      <c r="V471" s="21">
        <v>0.4</v>
      </c>
      <c r="W471" s="22">
        <v>0.25532431472051242</v>
      </c>
    </row>
    <row r="472" spans="2:23">
      <c r="B472" s="37"/>
      <c r="C472" s="18" t="s">
        <v>35</v>
      </c>
      <c r="D472" s="19">
        <v>9</v>
      </c>
      <c r="E472" s="20">
        <v>2.6925394899961051E-4</v>
      </c>
      <c r="F472" s="20">
        <v>2.7637919946924144E-2</v>
      </c>
      <c r="G472" s="21">
        <v>6.5428157419349486E-2</v>
      </c>
      <c r="H472" s="22">
        <v>4.6883155772945981E-2</v>
      </c>
      <c r="I472" s="19">
        <v>7</v>
      </c>
      <c r="J472" s="20">
        <v>4.5548817727889379E-2</v>
      </c>
      <c r="K472" s="20">
        <v>0.1333847038783276</v>
      </c>
      <c r="L472" s="21">
        <v>0.3824861600402617</v>
      </c>
      <c r="M472" s="22">
        <v>9.9269157640455269E-2</v>
      </c>
      <c r="N472" s="19">
        <v>39</v>
      </c>
      <c r="O472" s="20">
        <v>4.0037900000000001E-3</v>
      </c>
      <c r="P472" s="20">
        <v>1.8154146385776983E-2</v>
      </c>
      <c r="Q472" s="21">
        <v>4.483906747738528E-2</v>
      </c>
      <c r="R472" s="22">
        <v>2.5765070278467674E-2</v>
      </c>
      <c r="S472" s="19">
        <v>39</v>
      </c>
      <c r="T472" s="20">
        <v>0.24410000000000001</v>
      </c>
      <c r="U472" s="20">
        <v>0.34570000000000001</v>
      </c>
      <c r="V472" s="21">
        <v>0.4</v>
      </c>
      <c r="W472" s="22">
        <v>0.2331860866208689</v>
      </c>
    </row>
    <row r="473" spans="2:23">
      <c r="B473" s="37"/>
      <c r="C473" s="18" t="s">
        <v>60</v>
      </c>
      <c r="D473" s="19">
        <v>11</v>
      </c>
      <c r="E473" s="20">
        <v>1.4430424712487641E-4</v>
      </c>
      <c r="F473" s="20">
        <v>4.2831068238604665E-4</v>
      </c>
      <c r="G473" s="21">
        <v>1.0638644793222464E-2</v>
      </c>
      <c r="H473" s="22">
        <v>4.5572884091801859E-3</v>
      </c>
      <c r="I473" s="19">
        <v>7</v>
      </c>
      <c r="J473" s="20">
        <v>4.3178517738996378E-2</v>
      </c>
      <c r="K473" s="20">
        <v>0.10843082154520393</v>
      </c>
      <c r="L473" s="21">
        <v>0.23955934652616878</v>
      </c>
      <c r="M473" s="22">
        <v>7.5438502546546604E-2</v>
      </c>
      <c r="N473" s="19">
        <v>51</v>
      </c>
      <c r="O473" s="20">
        <v>2.7000000000000001E-3</v>
      </c>
      <c r="P473" s="20">
        <v>6.0986945691473993E-3</v>
      </c>
      <c r="Q473" s="21">
        <v>1.09E-2</v>
      </c>
      <c r="R473" s="22">
        <v>8.9102574645632641E-3</v>
      </c>
      <c r="S473" s="19">
        <v>52</v>
      </c>
      <c r="T473" s="20">
        <v>0.39013506450000002</v>
      </c>
      <c r="U473" s="20">
        <v>0.4</v>
      </c>
      <c r="V473" s="21">
        <v>0.40000000499999999</v>
      </c>
      <c r="W473" s="22">
        <v>0.32479936071820403</v>
      </c>
    </row>
    <row r="474" spans="2:23">
      <c r="B474" s="37"/>
      <c r="C474" s="18" t="s">
        <v>61</v>
      </c>
      <c r="D474" s="19" t="s">
        <v>59</v>
      </c>
      <c r="E474" s="20" t="s">
        <v>59</v>
      </c>
      <c r="F474" s="20" t="s">
        <v>59</v>
      </c>
      <c r="G474" s="21" t="s">
        <v>59</v>
      </c>
      <c r="H474" s="22" t="s">
        <v>59</v>
      </c>
      <c r="I474" s="19" t="s">
        <v>59</v>
      </c>
      <c r="J474" s="20" t="s">
        <v>59</v>
      </c>
      <c r="K474" s="20" t="s">
        <v>59</v>
      </c>
      <c r="L474" s="21" t="s">
        <v>59</v>
      </c>
      <c r="M474" s="22" t="s">
        <v>59</v>
      </c>
      <c r="N474" s="19">
        <v>21</v>
      </c>
      <c r="O474" s="20">
        <v>1.7470000000000001E-3</v>
      </c>
      <c r="P474" s="20">
        <v>5.0740000000000004E-3</v>
      </c>
      <c r="Q474" s="21">
        <v>2.4899999999999999E-2</v>
      </c>
      <c r="R474" s="22">
        <v>8.1386287718366729E-3</v>
      </c>
      <c r="S474" s="19">
        <v>20</v>
      </c>
      <c r="T474" s="20">
        <v>0.37424999999999997</v>
      </c>
      <c r="U474" s="20">
        <v>0.4</v>
      </c>
      <c r="V474" s="21">
        <v>0.4</v>
      </c>
      <c r="W474" s="22">
        <v>0.38405425163318119</v>
      </c>
    </row>
    <row r="475" spans="2:23">
      <c r="B475" s="37"/>
      <c r="C475" s="18" t="s">
        <v>62</v>
      </c>
      <c r="D475" s="19">
        <v>17</v>
      </c>
      <c r="E475" s="20">
        <v>1.7044582199331833E-6</v>
      </c>
      <c r="F475" s="20">
        <v>4.2025430829194504E-4</v>
      </c>
      <c r="G475" s="21">
        <v>3.0941272485929842E-3</v>
      </c>
      <c r="H475" s="22">
        <v>3.668401208946708E-3</v>
      </c>
      <c r="I475" s="19">
        <v>10</v>
      </c>
      <c r="J475" s="20">
        <v>5.939431799405423E-2</v>
      </c>
      <c r="K475" s="20">
        <v>0.20293587765655557</v>
      </c>
      <c r="L475" s="21">
        <v>0.24467330892409403</v>
      </c>
      <c r="M475" s="22">
        <v>9.190593121028752E-2</v>
      </c>
      <c r="N475" s="19">
        <v>59</v>
      </c>
      <c r="O475" s="20">
        <v>2.9974778579355773E-3</v>
      </c>
      <c r="P475" s="20">
        <v>6.46900106769965E-3</v>
      </c>
      <c r="Q475" s="21">
        <v>1.1549000000000002E-2</v>
      </c>
      <c r="R475" s="22">
        <v>9.0097632631060669E-3</v>
      </c>
      <c r="S475" s="19">
        <v>59</v>
      </c>
      <c r="T475" s="20">
        <v>0.38108300000000001</v>
      </c>
      <c r="U475" s="20">
        <v>0.4</v>
      </c>
      <c r="V475" s="21">
        <v>0.40429599999999999</v>
      </c>
      <c r="W475" s="22">
        <v>0.30979361961550861</v>
      </c>
    </row>
    <row r="476" spans="2:23">
      <c r="B476" s="37"/>
      <c r="C476" s="23" t="s">
        <v>3</v>
      </c>
      <c r="D476" s="24">
        <v>38</v>
      </c>
      <c r="E476" s="25">
        <v>6.4155787513730199E-4</v>
      </c>
      <c r="F476" s="25">
        <v>2.4001421848614396E-3</v>
      </c>
      <c r="G476" s="26">
        <v>5.605760027557743E-3</v>
      </c>
      <c r="H476" s="27">
        <v>3.5483013603865798E-2</v>
      </c>
      <c r="I476" s="24">
        <v>35</v>
      </c>
      <c r="J476" s="25">
        <v>0.10792099368763999</v>
      </c>
      <c r="K476" s="25">
        <v>0.20995735939836085</v>
      </c>
      <c r="L476" s="26">
        <v>0.47533632286995514</v>
      </c>
      <c r="M476" s="27">
        <v>0.15726042491013142</v>
      </c>
      <c r="N476" s="24">
        <v>64</v>
      </c>
      <c r="O476" s="25">
        <v>7.1921131009466711E-3</v>
      </c>
      <c r="P476" s="25">
        <v>1.2319626567288456E-2</v>
      </c>
      <c r="Q476" s="26">
        <v>2.0585293164558933E-2</v>
      </c>
      <c r="R476" s="27">
        <v>2.4240176557941605E-2</v>
      </c>
      <c r="S476" s="24">
        <v>64</v>
      </c>
      <c r="T476" s="25">
        <v>0.16913</v>
      </c>
      <c r="U476" s="25">
        <v>0.20845</v>
      </c>
      <c r="V476" s="26">
        <v>0.2946696815</v>
      </c>
      <c r="W476" s="27">
        <v>0.29216061076720118</v>
      </c>
    </row>
    <row r="477" spans="2:23">
      <c r="B477" s="37"/>
      <c r="C477" s="18" t="s">
        <v>63</v>
      </c>
      <c r="D477" s="19" t="s">
        <v>59</v>
      </c>
      <c r="E477" s="33" t="s">
        <v>59</v>
      </c>
      <c r="F477" s="33" t="s">
        <v>59</v>
      </c>
      <c r="G477" s="34" t="s">
        <v>59</v>
      </c>
      <c r="H477" s="35" t="s">
        <v>59</v>
      </c>
      <c r="I477" s="19" t="s">
        <v>59</v>
      </c>
      <c r="J477" s="33" t="s">
        <v>59</v>
      </c>
      <c r="K477" s="33" t="s">
        <v>59</v>
      </c>
      <c r="L477" s="34" t="s">
        <v>59</v>
      </c>
      <c r="M477" s="35" t="s">
        <v>59</v>
      </c>
      <c r="N477" s="19">
        <v>5</v>
      </c>
      <c r="O477" s="33">
        <v>2.7573977470893893E-2</v>
      </c>
      <c r="P477" s="33">
        <v>2.7573977470893893E-2</v>
      </c>
      <c r="Q477" s="34">
        <v>2.947203E-2</v>
      </c>
      <c r="R477" s="35">
        <v>4.9016098125055654E-2</v>
      </c>
      <c r="S477" s="19">
        <v>5</v>
      </c>
      <c r="T477" s="33">
        <v>0.2167</v>
      </c>
      <c r="U477" s="33">
        <v>0.31129327299999998</v>
      </c>
      <c r="V477" s="34">
        <v>0.35465360400000001</v>
      </c>
      <c r="W477" s="35">
        <v>0.23754370082325879</v>
      </c>
    </row>
    <row r="478" spans="2:23">
      <c r="B478" s="37"/>
      <c r="C478" s="18" t="s">
        <v>64</v>
      </c>
      <c r="D478" s="19">
        <v>14</v>
      </c>
      <c r="E478" s="33">
        <v>9.8220440271978285E-4</v>
      </c>
      <c r="F478" s="33">
        <v>3.4989497319276117E-3</v>
      </c>
      <c r="G478" s="34">
        <v>1.0885692153846284E-2</v>
      </c>
      <c r="H478" s="35">
        <v>3.3154393804214624E-3</v>
      </c>
      <c r="I478" s="19">
        <v>10</v>
      </c>
      <c r="J478" s="33">
        <v>5.3432954164252387E-2</v>
      </c>
      <c r="K478" s="33">
        <v>8.4423874656926023E-2</v>
      </c>
      <c r="L478" s="34">
        <v>0.13117765234760906</v>
      </c>
      <c r="M478" s="35">
        <v>0.11807940709686515</v>
      </c>
      <c r="N478" s="19">
        <v>63</v>
      </c>
      <c r="O478" s="33">
        <v>5.2022545237441521E-3</v>
      </c>
      <c r="P478" s="33">
        <v>1.0903510668881691E-2</v>
      </c>
      <c r="Q478" s="34">
        <v>1.8254492814132738E-2</v>
      </c>
      <c r="R478" s="35">
        <v>9.3581555147487887E-3</v>
      </c>
      <c r="S478" s="19">
        <v>62</v>
      </c>
      <c r="T478" s="33">
        <v>0.14610000000000001</v>
      </c>
      <c r="U478" s="33">
        <v>0.17315</v>
      </c>
      <c r="V478" s="34">
        <v>0.246</v>
      </c>
      <c r="W478" s="35">
        <v>0.19623990788837026</v>
      </c>
    </row>
    <row r="479" spans="2:23">
      <c r="B479" s="37"/>
      <c r="C479" s="18" t="s">
        <v>65</v>
      </c>
      <c r="D479" s="19">
        <v>11</v>
      </c>
      <c r="E479" s="20">
        <v>8.1460867901538922E-5</v>
      </c>
      <c r="F479" s="20">
        <v>6.4970109564747023E-4</v>
      </c>
      <c r="G479" s="21">
        <v>3.0411284094520475E-3</v>
      </c>
      <c r="H479" s="22">
        <v>1.6201756584739489E-3</v>
      </c>
      <c r="I479" s="19">
        <v>7</v>
      </c>
      <c r="J479" s="20">
        <v>5.1749712392810225E-2</v>
      </c>
      <c r="K479" s="20">
        <v>6.3961404903219082E-2</v>
      </c>
      <c r="L479" s="21">
        <v>0.12217528460384945</v>
      </c>
      <c r="M479" s="22">
        <v>0.14495652710134801</v>
      </c>
      <c r="N479" s="19">
        <v>63</v>
      </c>
      <c r="O479" s="20">
        <v>5.2022545237441521E-3</v>
      </c>
      <c r="P479" s="20">
        <v>9.4193130103435267E-3</v>
      </c>
      <c r="Q479" s="21">
        <v>1.8406704120880243E-2</v>
      </c>
      <c r="R479" s="22">
        <v>9.1864096848738672E-3</v>
      </c>
      <c r="S479" s="19">
        <v>64</v>
      </c>
      <c r="T479" s="20">
        <v>0.1451335</v>
      </c>
      <c r="U479" s="20">
        <v>0.17315</v>
      </c>
      <c r="V479" s="21">
        <v>0.25112495000000001</v>
      </c>
      <c r="W479" s="22">
        <v>0.19564431545853755</v>
      </c>
    </row>
    <row r="480" spans="2:23">
      <c r="B480" s="37"/>
      <c r="C480" s="18" t="s">
        <v>37</v>
      </c>
      <c r="D480" s="19">
        <v>22</v>
      </c>
      <c r="E480" s="20">
        <v>2.1827871104001442E-3</v>
      </c>
      <c r="F480" s="20">
        <v>4.8558896369120504E-3</v>
      </c>
      <c r="G480" s="21">
        <v>1.6357103773893166E-2</v>
      </c>
      <c r="H480" s="22">
        <v>4.8326000641207194E-3</v>
      </c>
      <c r="I480" s="19">
        <v>20</v>
      </c>
      <c r="J480" s="20">
        <v>0.36199773055221318</v>
      </c>
      <c r="K480" s="20">
        <v>0.51179389036324641</v>
      </c>
      <c r="L480" s="21">
        <v>0.61542029983931401</v>
      </c>
      <c r="M480" s="22">
        <v>0.50074684187663998</v>
      </c>
      <c r="N480" s="19">
        <v>29</v>
      </c>
      <c r="O480" s="20">
        <v>4.7392189901072877E-3</v>
      </c>
      <c r="P480" s="20">
        <v>1.2202235140527491E-2</v>
      </c>
      <c r="Q480" s="21">
        <v>2.4153436321817823E-2</v>
      </c>
      <c r="R480" s="22">
        <v>1.2773754351828318E-2</v>
      </c>
      <c r="S480" s="19">
        <v>29</v>
      </c>
      <c r="T480" s="20">
        <v>0.50175400000000003</v>
      </c>
      <c r="U480" s="20">
        <v>0.61899999999999999</v>
      </c>
      <c r="V480" s="21">
        <v>0.71591800000000005</v>
      </c>
      <c r="W480" s="22">
        <v>0.67463583405937355</v>
      </c>
    </row>
    <row r="481" spans="2:23" ht="15.75" thickBot="1">
      <c r="B481" s="38"/>
      <c r="C481" s="28" t="s">
        <v>38</v>
      </c>
      <c r="D481" s="29">
        <v>34</v>
      </c>
      <c r="E481" s="30">
        <v>1.5529393949305155E-3</v>
      </c>
      <c r="F481" s="30">
        <v>6.0486564044736589E-3</v>
      </c>
      <c r="G481" s="31">
        <v>3.2614885882916785E-2</v>
      </c>
      <c r="H481" s="32">
        <v>4.5484193640817745E-2</v>
      </c>
      <c r="I481" s="29">
        <v>30</v>
      </c>
      <c r="J481" s="30">
        <v>0.17609627654187623</v>
      </c>
      <c r="K481" s="30">
        <v>0.39984173338537021</v>
      </c>
      <c r="L481" s="31">
        <v>0.61847388647674317</v>
      </c>
      <c r="M481" s="32">
        <v>0.15840688372694434</v>
      </c>
      <c r="N481" s="29">
        <v>55</v>
      </c>
      <c r="O481" s="30">
        <v>6.5201019853747214E-3</v>
      </c>
      <c r="P481" s="30">
        <v>1.8775593511061443E-2</v>
      </c>
      <c r="Q481" s="31">
        <v>3.4249755974568162E-2</v>
      </c>
      <c r="R481" s="32">
        <v>3.0088136848425109E-2</v>
      </c>
      <c r="S481" s="29">
        <v>55</v>
      </c>
      <c r="T481" s="30">
        <v>0.30023</v>
      </c>
      <c r="U481" s="30">
        <v>0.35352976000000003</v>
      </c>
      <c r="V481" s="31">
        <v>0.5212</v>
      </c>
      <c r="W481" s="32">
        <v>0.3328676202911377</v>
      </c>
    </row>
  </sheetData>
  <mergeCells count="49">
    <mergeCell ref="B422:B433"/>
    <mergeCell ref="B434:B445"/>
    <mergeCell ref="B446:B457"/>
    <mergeCell ref="B458:B469"/>
    <mergeCell ref="B470:B481"/>
    <mergeCell ref="B362:B373"/>
    <mergeCell ref="B374:B385"/>
    <mergeCell ref="B386:B397"/>
    <mergeCell ref="B398:B409"/>
    <mergeCell ref="B410:B421"/>
    <mergeCell ref="B14:B25"/>
    <mergeCell ref="B26:B37"/>
    <mergeCell ref="B38:B49"/>
    <mergeCell ref="D5:W5"/>
    <mergeCell ref="D6:W6"/>
    <mergeCell ref="D7:W7"/>
    <mergeCell ref="D8:W8"/>
    <mergeCell ref="D9:W9"/>
    <mergeCell ref="D10:W11"/>
    <mergeCell ref="D12:H12"/>
    <mergeCell ref="I12:M12"/>
    <mergeCell ref="N12:R12"/>
    <mergeCell ref="S12:W12"/>
    <mergeCell ref="B62:B73"/>
    <mergeCell ref="B50:B61"/>
    <mergeCell ref="B74:B85"/>
    <mergeCell ref="B86:B97"/>
    <mergeCell ref="B98:B109"/>
    <mergeCell ref="B110:B121"/>
    <mergeCell ref="B122:B133"/>
    <mergeCell ref="B134:B145"/>
    <mergeCell ref="B146:B157"/>
    <mergeCell ref="B218:B229"/>
    <mergeCell ref="B158:B169"/>
    <mergeCell ref="B170:B181"/>
    <mergeCell ref="B182:B193"/>
    <mergeCell ref="B194:B205"/>
    <mergeCell ref="B206:B217"/>
    <mergeCell ref="B230:B241"/>
    <mergeCell ref="B242:B253"/>
    <mergeCell ref="B254:B265"/>
    <mergeCell ref="B266:B277"/>
    <mergeCell ref="B278:B289"/>
    <mergeCell ref="B350:B361"/>
    <mergeCell ref="B290:B301"/>
    <mergeCell ref="B302:B313"/>
    <mergeCell ref="B314:B325"/>
    <mergeCell ref="B326:B337"/>
    <mergeCell ref="B338:B349"/>
  </mergeCells>
  <conditionalFormatting sqref="E14:H481">
    <cfRule type="expression" dxfId="4" priority="4">
      <formula>IF(ISNUMBER(E14),IF(E14&gt;1,TRUE,FALSE),FALSE)</formula>
    </cfRule>
  </conditionalFormatting>
  <conditionalFormatting sqref="H14:H481 M14:M481 R14:R481 W14:W481">
    <cfRule type="expression" dxfId="3" priority="5">
      <formula>IF(H14&gt;F14*4,TRUE,FALSE)</formula>
    </cfRule>
  </conditionalFormatting>
  <conditionalFormatting sqref="J14:M481">
    <cfRule type="expression" dxfId="2" priority="3">
      <formula>IF(ISNUMBER(J14),IF(J14&gt;1,TRUE,FALSE),FALSE)</formula>
    </cfRule>
  </conditionalFormatting>
  <conditionalFormatting sqref="O14:R481">
    <cfRule type="expression" dxfId="1" priority="2">
      <formula>IF(ISNUMBER(O14),IF(O14&gt;1,TRUE,FALSE),FALSE)</formula>
    </cfRule>
  </conditionalFormatting>
  <conditionalFormatting sqref="T14:W481">
    <cfRule type="expression" dxfId="0" priority="1">
      <formula>IF(ISNUMBER(T14),IF(T14&gt;1,TRUE,FALSE),FALSE)</formula>
    </cfRule>
  </conditionalFormatting>
  <pageMargins left="0.25" right="0.25" top="0.75" bottom="0.75" header="0.3" footer="0.3"/>
  <pageSetup paperSize="9" scale="52" fitToHeight="0" orientation="landscape" r:id="rId1"/>
  <rowBreaks count="12" manualBreakCount="12">
    <brk id="49" max="23" man="1"/>
    <brk id="85" max="23" man="1"/>
    <brk id="121" max="23" man="1"/>
    <brk id="157" max="23" man="1"/>
    <brk id="193" max="23" man="1"/>
    <brk id="229" max="23" man="1"/>
    <brk id="265" max="23" man="1"/>
    <brk id="301" max="23" man="1"/>
    <brk id="337" max="23" man="1"/>
    <brk id="373" max="23" man="1"/>
    <brk id="409" max="23" man="1"/>
    <brk id="445" max="2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  <pageSetUpPr fitToPage="1"/>
  </sheetPr>
  <dimension ref="A1"/>
  <sheetViews>
    <sheetView view="pageBreakPreview" topLeftCell="A23" zoomScale="90" zoomScaleNormal="100" zoomScaleSheetLayoutView="90" workbookViewId="0">
      <selection activeCell="R60" sqref="R60"/>
    </sheetView>
  </sheetViews>
  <sheetFormatPr defaultColWidth="9.140625" defaultRowHeight="15"/>
  <cols>
    <col min="1" max="16384" width="9.140625" style="1"/>
  </cols>
  <sheetData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rowBreaks count="1" manualBreakCount="1">
    <brk id="61" max="16383" man="1"/>
  </rowBreaks>
  <drawing r:id="rId2"/>
</worksheet>
</file>

<file path=docMetadata/LabelInfo.xml><?xml version="1.0" encoding="utf-8"?>
<clbl:labelList xmlns:clbl="http://schemas.microsoft.com/office/2020/mipLabelMetadata">
  <clbl:label id="{e66ba66e-8b7b-475b-ae81-4aab15d5f212}" enabled="1" method="Privileged" siteId="{3bacb4ff-f1a2-4c92-b96c-e99fec826b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2025 Q2</vt:lpstr>
      <vt:lpstr>Methodology</vt:lpstr>
      <vt:lpstr>'2025 Q2'!Print_Area</vt:lpstr>
      <vt:lpstr>'2025 Q2'!Print_Titles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rpassaro</dc:creator>
  <cp:lastModifiedBy>Gloria Muraro</cp:lastModifiedBy>
  <cp:lastPrinted>2019-09-20T16:08:55Z</cp:lastPrinted>
  <dcterms:created xsi:type="dcterms:W3CDTF">2016-12-15T17:39:22Z</dcterms:created>
  <dcterms:modified xsi:type="dcterms:W3CDTF">2026-01-28T15:13:55Z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{FE683431-8046-4F1E-8E9C-422B86927BBC}</vt:lpwstr>
  </property>
  <property fmtid="{D5CDD505-2E9C-101B-9397-08002B2CF9AE}" pid="3" name="MSIP_Label_5c7eb9de-735b-4a68-8fe4-c9c62709b012_Enabled">
    <vt:lpwstr>true</vt:lpwstr>
  </property>
  <property fmtid="{D5CDD505-2E9C-101B-9397-08002B2CF9AE}" pid="4" name="MSIP_Label_5c7eb9de-735b-4a68-8fe4-c9c62709b012_SetDate">
    <vt:lpwstr>2022-06-28T13:50:39Z</vt:lpwstr>
  </property>
  <property fmtid="{D5CDD505-2E9C-101B-9397-08002B2CF9AE}" pid="5" name="MSIP_Label_5c7eb9de-735b-4a68-8fe4-c9c62709b012_Method">
    <vt:lpwstr>Standard</vt:lpwstr>
  </property>
  <property fmtid="{D5CDD505-2E9C-101B-9397-08002B2CF9AE}" pid="6" name="MSIP_Label_5c7eb9de-735b-4a68-8fe4-c9c62709b012_Name">
    <vt:lpwstr>EBA Regular Use</vt:lpwstr>
  </property>
  <property fmtid="{D5CDD505-2E9C-101B-9397-08002B2CF9AE}" pid="7" name="MSIP_Label_5c7eb9de-735b-4a68-8fe4-c9c62709b012_SiteId">
    <vt:lpwstr>3bacb4ff-f1a2-4c92-b96c-e99fec826b68</vt:lpwstr>
  </property>
  <property fmtid="{D5CDD505-2E9C-101B-9397-08002B2CF9AE}" pid="8" name="MSIP_Label_5c7eb9de-735b-4a68-8fe4-c9c62709b012_ActionId">
    <vt:lpwstr>e7cdb561-fa68-4a9c-9edc-9629426dae20</vt:lpwstr>
  </property>
  <property fmtid="{D5CDD505-2E9C-101B-9397-08002B2CF9AE}" pid="9" name="MSIP_Label_5c7eb9de-735b-4a68-8fe4-c9c62709b012_ContentBits">
    <vt:lpwstr>1</vt:lpwstr>
  </property>
</Properties>
</file>