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04\Desktop\practica javascript\esModa\"/>
    </mc:Choice>
  </mc:AlternateContent>
  <bookViews>
    <workbookView xWindow="0" yWindow="0" windowWidth="20490" windowHeight="7905" activeTab="1"/>
  </bookViews>
  <sheets>
    <sheet name="categorias" sheetId="3" r:id="rId1"/>
    <sheet name="json" sheetId="1" r:id="rId2"/>
    <sheet name="validado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3" i="1"/>
  <c r="G16" i="1"/>
  <c r="G2" i="1" l="1"/>
</calcChain>
</file>

<file path=xl/sharedStrings.xml><?xml version="1.0" encoding="utf-8"?>
<sst xmlns="http://schemas.openxmlformats.org/spreadsheetml/2006/main" count="79" uniqueCount="44">
  <si>
    <t>"producto"</t>
  </si>
  <si>
    <t>"unidad"</t>
  </si>
  <si>
    <t>"precio"</t>
  </si>
  <si>
    <t>"talla"</t>
  </si>
  <si>
    <t>""</t>
  </si>
  <si>
    <t>"37 AL 40"</t>
  </si>
  <si>
    <t>"data"</t>
  </si>
  <si>
    <t>"37 AL 43"</t>
  </si>
  <si>
    <t>"24 AL 35"</t>
  </si>
  <si>
    <t>https://jsoneditoronline.org/#right=local.geqeme&amp;left=local.cuqehu</t>
  </si>
  <si>
    <t>"categoria"</t>
  </si>
  <si>
    <t>"accesorios"</t>
  </si>
  <si>
    <t>categorias</t>
  </si>
  <si>
    <t>"velez trio"</t>
  </si>
  <si>
    <t>"bodys polilycra"</t>
  </si>
  <si>
    <t>"sandalia tacon corrido"</t>
  </si>
  <si>
    <t>"calzado hugo boss"</t>
  </si>
  <si>
    <t>"bolso velez combo"</t>
  </si>
  <si>
    <t>"converse kids"</t>
  </si>
  <si>
    <t>"brahma caña alta"</t>
  </si>
  <si>
    <t>"nike 354"</t>
  </si>
  <si>
    <t>"sandalia tacos"</t>
  </si>
  <si>
    <t>"combo botin casual y bolso"</t>
  </si>
  <si>
    <t>"bolso de yute y tacon"</t>
  </si>
  <si>
    <t>"bolso de yute y plataforma"</t>
  </si>
  <si>
    <t>-</t>
  </si>
  <si>
    <t>"assets/img/portfolio/Velez Trio.jpeg"</t>
  </si>
  <si>
    <t>"assets/img/portfolio/Bodys Polylicras.jpeg"</t>
  </si>
  <si>
    <t>"assets/img/portfolio/SandaliaTaconCorrido.jpeg"</t>
  </si>
  <si>
    <t>"assets/img/portfolio/HugoBOOS.jpg"</t>
  </si>
  <si>
    <t>"assets/img/portfolio/BolsoVelezCombo.JPEG"</t>
  </si>
  <si>
    <t>"assets/img/portfolio/ConverseKids.JPEG"</t>
  </si>
  <si>
    <t>"assets/img/portfolio/BrahmaCañaAlta.JPEG"</t>
  </si>
  <si>
    <t>"assets/img/portfolio/Nike.JPEG"</t>
  </si>
  <si>
    <t>"assets/img/portfolio/SandaliaTacos.JPEG"</t>
  </si>
  <si>
    <t>"assets/img/portfolio/ComboBotinCasualYBolso.JPEG"</t>
  </si>
  <si>
    <t>"assets/img/portfolio/BolsoDeYuteYTacon.JPEG"</t>
  </si>
  <si>
    <t>"assets/img/portfolio/BolsoDeYuteYPlataforma.JPEG"</t>
  </si>
  <si>
    <t>"img_portafolio"</t>
  </si>
  <si>
    <t>"calzado_masculino"</t>
  </si>
  <si>
    <t>"calzado_femenino"</t>
  </si>
  <si>
    <t>"ropa_femenina"</t>
  </si>
  <si>
    <t>"ropa_masculina"</t>
  </si>
  <si>
    <t>"calzado_infantil"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</si>
</sst>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 t="s">
        <v>11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/>
  </sheetViews>
  <sheetFormatPr baseColWidth="10" defaultRowHeight="15" x14ac:dyDescent="0.25"/>
  <cols>
    <col min="1" max="1" width="22.42578125" bestFit="1" customWidth="1"/>
    <col min="2" max="2" width="8.85546875" bestFit="1" customWidth="1"/>
    <col min="3" max="3" width="8.28515625" bestFit="1" customWidth="1"/>
    <col min="5" max="5" width="18.85546875" bestFit="1" customWidth="1"/>
    <col min="6" max="6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38</v>
      </c>
      <c r="G1" s="3" t="s">
        <v>6</v>
      </c>
    </row>
    <row r="2" spans="1:7" x14ac:dyDescent="0.25">
      <c r="A2" t="s">
        <v>25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s="2" t="str">
        <f>"{"&amp;G1&amp;":["</f>
        <v>{"data":[</v>
      </c>
    </row>
    <row r="3" spans="1:7" x14ac:dyDescent="0.25">
      <c r="A3" t="s">
        <v>13</v>
      </c>
      <c r="B3">
        <v>3</v>
      </c>
      <c r="C3">
        <v>72</v>
      </c>
      <c r="D3" t="s">
        <v>4</v>
      </c>
      <c r="E3" t="s">
        <v>11</v>
      </c>
      <c r="F3" t="s">
        <v>26</v>
      </c>
      <c r="G3" s="1" t="str">
        <f>"{"&amp;$A$1&amp;":"&amp;A3&amp;","&amp;$B$1&amp;":"&amp;B3&amp;","&amp;$C$1&amp;":"&amp;C3&amp;","&amp;$D$1&amp;":"&amp;D3&amp;","&amp;$E$1&amp;":"&amp;E3&amp;","&amp;$F$1&amp;":"&amp;F3&amp;"},"</f>
        <v>{"producto":"velez trio","unidad":3,"precio":72,"talla":"","categoria":"accesorios","img_portafolio":"assets/img/portfolio/Velez Trio.jpeg"},</v>
      </c>
    </row>
    <row r="4" spans="1:7" x14ac:dyDescent="0.25">
      <c r="A4" t="s">
        <v>14</v>
      </c>
      <c r="B4">
        <v>1</v>
      </c>
      <c r="C4">
        <v>45</v>
      </c>
      <c r="D4" t="s">
        <v>4</v>
      </c>
      <c r="E4" t="s">
        <v>41</v>
      </c>
      <c r="F4" t="s">
        <v>27</v>
      </c>
      <c r="G4" s="1" t="str">
        <f t="shared" ref="G4:G14" si="0">"{"&amp;$A$1&amp;":"&amp;A4&amp;","&amp;$B$1&amp;":"&amp;B4&amp;","&amp;$C$1&amp;":"&amp;C4&amp;","&amp;$D$1&amp;":"&amp;D4&amp;","&amp;$E$1&amp;":"&amp;E4&amp;","&amp;$F$1&amp;":"&amp;F4&amp;"},"</f>
        <v>{"producto":"bodys polilycra","unidad":1,"precio":45,"talla":"","categoria":"ropa_femenina","img_portafolio":"assets/img/portfolio/Bodys Polylicras.jpeg"},</v>
      </c>
    </row>
    <row r="5" spans="1:7" x14ac:dyDescent="0.25">
      <c r="A5" t="s">
        <v>15</v>
      </c>
      <c r="B5">
        <v>1</v>
      </c>
      <c r="C5">
        <v>65</v>
      </c>
      <c r="D5" t="s">
        <v>5</v>
      </c>
      <c r="E5" t="s">
        <v>40</v>
      </c>
      <c r="F5" t="s">
        <v>28</v>
      </c>
      <c r="G5" s="1" t="str">
        <f t="shared" si="0"/>
        <v>{"producto":"sandalia tacon corrido","unidad":1,"precio":65,"talla":"37 AL 40","categoria":"calzado_femenino","img_portafolio":"assets/img/portfolio/SandaliaTaconCorrido.jpeg"},</v>
      </c>
    </row>
    <row r="6" spans="1:7" x14ac:dyDescent="0.25">
      <c r="A6" t="s">
        <v>16</v>
      </c>
      <c r="B6">
        <v>1</v>
      </c>
      <c r="C6">
        <v>65</v>
      </c>
      <c r="D6" t="s">
        <v>7</v>
      </c>
      <c r="E6" t="s">
        <v>39</v>
      </c>
      <c r="F6" t="s">
        <v>29</v>
      </c>
      <c r="G6" s="1" t="str">
        <f t="shared" si="0"/>
        <v>{"producto":"calzado hugo boss","unidad":1,"precio":65,"talla":"37 AL 43","categoria":"calzado_masculino","img_portafolio":"assets/img/portfolio/HugoBOOS.jpg"},</v>
      </c>
    </row>
    <row r="7" spans="1:7" x14ac:dyDescent="0.25">
      <c r="A7" t="s">
        <v>17</v>
      </c>
      <c r="B7">
        <v>2</v>
      </c>
      <c r="C7">
        <v>68</v>
      </c>
      <c r="D7" t="s">
        <v>4</v>
      </c>
      <c r="E7" t="s">
        <v>11</v>
      </c>
      <c r="F7" t="s">
        <v>30</v>
      </c>
      <c r="G7" s="1" t="str">
        <f t="shared" si="0"/>
        <v>{"producto":"bolso velez combo","unidad":2,"precio":68,"talla":"","categoria":"accesorios","img_portafolio":"assets/img/portfolio/BolsoVelezCombo.JPEG"},</v>
      </c>
    </row>
    <row r="8" spans="1:7" x14ac:dyDescent="0.25">
      <c r="A8" t="s">
        <v>18</v>
      </c>
      <c r="B8">
        <v>1</v>
      </c>
      <c r="C8">
        <v>48</v>
      </c>
      <c r="D8" t="s">
        <v>8</v>
      </c>
      <c r="E8" t="s">
        <v>43</v>
      </c>
      <c r="F8" t="s">
        <v>31</v>
      </c>
      <c r="G8" s="1" t="str">
        <f t="shared" si="0"/>
        <v>{"producto":"converse kids","unidad":1,"precio":48,"talla":"24 AL 35","categoria":"calzado_infantil","img_portafolio":"assets/img/portfolio/ConverseKids.JPEG"},</v>
      </c>
    </row>
    <row r="9" spans="1:7" x14ac:dyDescent="0.25">
      <c r="A9" t="s">
        <v>19</v>
      </c>
      <c r="B9">
        <v>1</v>
      </c>
      <c r="C9">
        <v>68</v>
      </c>
      <c r="D9" t="s">
        <v>5</v>
      </c>
      <c r="E9" t="s">
        <v>40</v>
      </c>
      <c r="F9" t="s">
        <v>32</v>
      </c>
      <c r="G9" s="1" t="str">
        <f t="shared" si="0"/>
        <v>{"producto":"brahma caña alta","unidad":1,"precio":68,"talla":"37 AL 40","categoria":"calzado_femenino","img_portafolio":"assets/img/portfolio/BrahmaCañaAlta.JPEG"},</v>
      </c>
    </row>
    <row r="10" spans="1:7" x14ac:dyDescent="0.25">
      <c r="A10" t="s">
        <v>20</v>
      </c>
      <c r="B10">
        <v>1</v>
      </c>
      <c r="C10">
        <v>65</v>
      </c>
      <c r="D10" t="s">
        <v>7</v>
      </c>
      <c r="E10" t="s">
        <v>39</v>
      </c>
      <c r="F10" t="s">
        <v>33</v>
      </c>
      <c r="G10" s="1" t="str">
        <f t="shared" si="0"/>
        <v>{"producto":"nike 354","unidad":1,"precio":65,"talla":"37 AL 43","categoria":"calzado_masculino","img_portafolio":"assets/img/portfolio/Nike.JPEG"},</v>
      </c>
    </row>
    <row r="11" spans="1:7" x14ac:dyDescent="0.25">
      <c r="A11" t="s">
        <v>21</v>
      </c>
      <c r="B11">
        <v>1</v>
      </c>
      <c r="C11">
        <v>58</v>
      </c>
      <c r="D11" t="s">
        <v>5</v>
      </c>
      <c r="E11" t="s">
        <v>40</v>
      </c>
      <c r="F11" t="s">
        <v>34</v>
      </c>
      <c r="G11" s="1" t="str">
        <f t="shared" si="0"/>
        <v>{"producto":"sandalia tacos","unidad":1,"precio":58,"talla":"37 AL 40","categoria":"calzado_femenino","img_portafolio":"assets/img/portfolio/SandaliaTacos.JPEG"},</v>
      </c>
    </row>
    <row r="12" spans="1:7" x14ac:dyDescent="0.25">
      <c r="A12" t="s">
        <v>22</v>
      </c>
      <c r="B12">
        <v>2</v>
      </c>
      <c r="C12">
        <v>168</v>
      </c>
      <c r="D12" t="s">
        <v>7</v>
      </c>
      <c r="E12" t="s">
        <v>11</v>
      </c>
      <c r="F12" t="s">
        <v>35</v>
      </c>
      <c r="G12" s="1" t="str">
        <f t="shared" si="0"/>
        <v>{"producto":"combo botin casual y bolso","unidad":2,"precio":168,"talla":"37 AL 43","categoria":"accesorios","img_portafolio":"assets/img/portfolio/ComboBotinCasualYBolso.JPEG"},</v>
      </c>
    </row>
    <row r="13" spans="1:7" x14ac:dyDescent="0.25">
      <c r="A13" t="s">
        <v>23</v>
      </c>
      <c r="B13">
        <v>2</v>
      </c>
      <c r="C13">
        <v>108</v>
      </c>
      <c r="D13" t="s">
        <v>5</v>
      </c>
      <c r="E13" t="s">
        <v>11</v>
      </c>
      <c r="F13" t="s">
        <v>36</v>
      </c>
      <c r="G13" s="1" t="str">
        <f t="shared" si="0"/>
        <v>{"producto":"bolso de yute y tacon","unidad":2,"precio":108,"talla":"37 AL 40","categoria":"accesorios","img_portafolio":"assets/img/portfolio/BolsoDeYuteYTacon.JPEG"},</v>
      </c>
    </row>
    <row r="14" spans="1:7" x14ac:dyDescent="0.25">
      <c r="A14" t="s">
        <v>24</v>
      </c>
      <c r="B14">
        <v>2</v>
      </c>
      <c r="C14">
        <v>70</v>
      </c>
      <c r="D14" t="s">
        <v>5</v>
      </c>
      <c r="E14" t="s">
        <v>11</v>
      </c>
      <c r="F14" t="s">
        <v>37</v>
      </c>
      <c r="G14" s="1" t="str">
        <f t="shared" si="0"/>
        <v>{"producto":"bolso de yute y plataforma","unidad":2,"precio":70,"talla":"37 AL 40","categoria":"accesorios","img_portafolio":"assets/img/portfolio/BolsoDeYuteYPlataforma.JPEG"},</v>
      </c>
    </row>
    <row r="15" spans="1:7" x14ac:dyDescent="0.25">
      <c r="A15" t="s">
        <v>24</v>
      </c>
      <c r="B15">
        <v>2</v>
      </c>
      <c r="C15">
        <v>70</v>
      </c>
      <c r="D15" t="s">
        <v>5</v>
      </c>
      <c r="E15" t="s">
        <v>11</v>
      </c>
      <c r="F15" t="s">
        <v>37</v>
      </c>
      <c r="G15" s="2" t="str">
        <f>"{"&amp;$A$1&amp;":"&amp;A15&amp;","&amp;$B$1&amp;":"&amp;B15&amp;","&amp;$C$1&amp;":"&amp;C15&amp;","&amp;$D$1&amp;":"&amp;D15&amp;","&amp;$E$1&amp;":"&amp;E15&amp;","&amp;$F$1&amp;":"&amp;F15&amp;"}"</f>
        <v>{"producto":"bolso de yute y plataforma","unidad":2,"precio":70,"talla":"37 AL 40","categoria":"accesorios","img_portafolio":"assets/img/portfolio/BolsoDeYuteYPlataforma.JPEG"}</v>
      </c>
    </row>
    <row r="16" spans="1:7" x14ac:dyDescent="0.25">
      <c r="A16" t="s">
        <v>25</v>
      </c>
      <c r="B16" t="s">
        <v>25</v>
      </c>
      <c r="C16" t="s">
        <v>25</v>
      </c>
      <c r="D16" t="s">
        <v>25</v>
      </c>
      <c r="E16" t="s">
        <v>25</v>
      </c>
      <c r="F16" t="s">
        <v>25</v>
      </c>
      <c r="G16" s="2" t="str">
        <f>"]}"</f>
        <v>]}</v>
      </c>
    </row>
    <row r="17" spans="4:4" x14ac:dyDescent="0.25">
      <c r="D17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categorias</vt:lpstr>
      <vt:lpstr>json</vt:lpstr>
      <vt:lpstr>validador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Patiño</dc:creator>
  <cp:lastModifiedBy>Leonardo Patiño</cp:lastModifiedBy>
  <dcterms:created xsi:type="dcterms:W3CDTF">2021-08-09T01:55:52Z</dcterms:created>
  <dcterms:modified xsi:type="dcterms:W3CDTF">2021-08-09T19:31:01Z</dcterms:modified>
</cp:coreProperties>
</file>