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onab\Desktop\ogun\"/>
    </mc:Choice>
  </mc:AlternateContent>
  <xr:revisionPtr revIDLastSave="0" documentId="13_ncr:1_{929CB0AC-3C9E-4504-A55B-DB5026AE9CA5}" xr6:coauthVersionLast="47" xr6:coauthVersionMax="47" xr10:uidLastSave="{00000000-0000-0000-0000-000000000000}"/>
  <bookViews>
    <workbookView xWindow="7860" yWindow="2820" windowWidth="17040" windowHeight="1147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</calcChain>
</file>

<file path=xl/sharedStrings.xml><?xml version="1.0" encoding="utf-8"?>
<sst xmlns="http://schemas.openxmlformats.org/spreadsheetml/2006/main" count="80" uniqueCount="75">
  <si>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24120236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OCEANIC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HEALTH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MANAGE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</si>
  <si>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24120134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OCEANIC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HEALTH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MANAGE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</si>
  <si>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0039918
</t>
    </r>
    <r>
      <rPr>
        <sz val="11"/>
        <color rgb="FF000000"/>
        <rFont val="Calibri"/>
        <family val="2"/>
        <charset val="204"/>
      </rPr>
      <t>LAGOS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STATE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PRINTING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</t>
    </r>
  </si>
  <si>
    <r>
      <rPr>
        <sz val="11"/>
        <color rgb="FF000000"/>
        <rFont val="Calibri"/>
        <family val="2"/>
        <charset val="204"/>
      </rPr>
      <t>REMITA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REMITA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R-501350528/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PHARMACIST:REFUNDO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</si>
  <si>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N-10091060112/TRANSFER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</si>
  <si>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PAY-APRIL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00961847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MFM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SOUTH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WEST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009
</t>
    </r>
    <r>
      <rPr>
        <sz val="11"/>
        <color rgb="FF000000"/>
        <rFont val="Calibri"/>
        <family val="2"/>
        <charset val="204"/>
      </rPr>
      <t>M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</si>
  <si>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PAY-JANUARY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26881300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MFM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SOUTH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WEST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009</t>
    </r>
  </si>
  <si>
    <r>
      <rPr>
        <sz val="11"/>
        <color rgb="FF000000"/>
        <rFont val="Calibri"/>
        <family val="2"/>
        <charset val="204"/>
      </rPr>
      <t>REMITA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REMITA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R-509310219/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PHARMACIST:REFUNDO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</si>
  <si>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0236736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WEST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AFRICAN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GAS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PIPELINE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</si>
  <si>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0236735
</t>
    </r>
    <r>
      <rPr>
        <sz val="11"/>
        <color rgb="FF000000"/>
        <rFont val="Calibri"/>
        <family val="2"/>
        <charset val="204"/>
      </rPr>
      <t>WEST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AFRICAN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GAS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PIPEL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</si>
  <si>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1980349927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VANAPLUS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VENTURES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</si>
  <si>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1981852023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GRACELAND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AC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</si>
  <si>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215985;7773;;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</si>
  <si>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N-10091642749/NIBSSPAY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</si>
  <si>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1398892
</t>
    </r>
    <r>
      <rPr>
        <sz val="11"/>
        <color rgb="FF000000"/>
        <rFont val="Calibri"/>
        <family val="2"/>
        <charset val="204"/>
      </rPr>
      <t>VIJU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INDUSTRIES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NIGERI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</si>
  <si>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07072021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GEOVIC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ENERGY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</si>
  <si>
    <r>
      <rPr>
        <sz val="11"/>
        <color rgb="FF000000"/>
        <rFont val="Calibri"/>
        <family val="2"/>
        <charset val="204"/>
      </rPr>
      <t>JOURNAL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ENTRY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BNG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SETTLEMENT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TXNS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SETLED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ACCT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0992001123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</si>
  <si>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N-10091760409/TRANSFER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</si>
  <si>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N-10091784296/NIBSSPAY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</si>
  <si>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0039024
</t>
    </r>
    <r>
      <rPr>
        <sz val="11"/>
        <color rgb="FF000000"/>
        <rFont val="Calibri"/>
        <family val="2"/>
        <charset val="204"/>
      </rPr>
      <t>CMA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CGM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NIGERIA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SHIPPI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</si>
  <si>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N-10091826273/AUTOMATED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</si>
  <si>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1980268297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OCVENANT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MICROFINA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</si>
  <si>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TRANSFER
</t>
    </r>
    <r>
      <rPr>
        <sz val="11"/>
        <color rgb="FF000000"/>
        <rFont val="Calibri"/>
        <family val="2"/>
        <charset val="204"/>
      </rPr>
      <t>N-10091858408/RT-10091826272/4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</si>
  <si>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N-10091869068/TRANSFER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</si>
  <si>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1222456
</t>
    </r>
    <r>
      <rPr>
        <sz val="11"/>
        <color rgb="FF000000"/>
        <rFont val="Calibri"/>
        <family val="2"/>
        <charset val="204"/>
      </rPr>
      <t>SAROAFRICA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INTERNATION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</si>
  <si>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1245552
</t>
    </r>
    <r>
      <rPr>
        <sz val="11"/>
        <color rgb="FF000000"/>
        <rFont val="Calibri"/>
        <family val="2"/>
        <charset val="204"/>
      </rPr>
      <t>NEWREST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ASL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EPZE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NEWRE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</si>
  <si>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216082;5205;;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</si>
  <si>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N-10091896229/NIBSSPAY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</si>
  <si>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JOURNAL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ENTRY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BNG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SETTLEMENT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12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TXNS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SETLED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13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ACCT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0992001123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</si>
  <si>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0039760
</t>
    </r>
    <r>
      <rPr>
        <sz val="11"/>
        <color rgb="FF000000"/>
        <rFont val="Calibri"/>
        <family val="2"/>
        <charset val="204"/>
      </rPr>
      <t>JUBILEE-LIFE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MORTGAGE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</si>
  <si>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14356
</t>
    </r>
    <r>
      <rPr>
        <sz val="11"/>
        <color rgb="FF000000"/>
        <rFont val="Calibri"/>
        <family val="2"/>
        <charset val="204"/>
      </rPr>
      <t>OLAYEMI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TEBO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WITHHOLDING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</si>
  <si>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13795
</t>
    </r>
    <r>
      <rPr>
        <sz val="11"/>
        <color rgb="FF000000"/>
        <rFont val="Calibri"/>
        <family val="2"/>
        <charset val="204"/>
      </rPr>
      <t>HAGGAI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MORTGAGE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LT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</si>
  <si>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13794
</t>
    </r>
    <r>
      <rPr>
        <sz val="11"/>
        <color rgb="FF000000"/>
        <rFont val="Calibri"/>
        <family val="2"/>
        <charset val="204"/>
      </rPr>
      <t>HAGGAI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MORTGAGE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</si>
  <si>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13796
</t>
    </r>
    <r>
      <rPr>
        <sz val="11"/>
        <color rgb="FF000000"/>
        <rFont val="Calibri"/>
        <family val="2"/>
        <charset val="204"/>
      </rPr>
      <t>HAGGAI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MORTGAGE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LT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</si>
  <si>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0039780
</t>
    </r>
    <r>
      <rPr>
        <sz val="11"/>
        <color rgb="FF000000"/>
        <rFont val="Calibri"/>
        <family val="2"/>
        <charset val="204"/>
      </rPr>
      <t>IHS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NIGERIA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IH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</si>
  <si>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N-10092115505/AUTOMATED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</si>
  <si>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N-10092132461/NIBSSPAY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</si>
  <si>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N-10092218016/AUTOMATED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</si>
  <si>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N-10092296145/NIBSSPAY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</si>
  <si>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19072021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COVENANT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MICROFINANC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</si>
  <si>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216235;9176;;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</si>
  <si>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00725379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COVENANT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UNIVERSITY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</si>
  <si>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N-10092396424/AUTOMATED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</si>
  <si>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218471
</t>
    </r>
    <r>
      <rPr>
        <sz val="11"/>
        <color rgb="FF000000"/>
        <rFont val="Calibri"/>
        <family val="2"/>
        <charset val="204"/>
      </rPr>
      <t>ECOBANK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AS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</si>
  <si>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N-10092417426/NIBSSPAY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</si>
  <si>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1218470
</t>
    </r>
    <r>
      <rPr>
        <sz val="11"/>
        <color rgb="FF000000"/>
        <rFont val="Calibri"/>
        <family val="2"/>
        <charset val="204"/>
      </rPr>
      <t>SAII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YO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</si>
  <si>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PAY-JANUARY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00954163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MOUNTAIN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FIRE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</si>
  <si>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PAY-5TH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00956163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MOUNTAIN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FIR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</si>
  <si>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PAY-APRIL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00961673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MOUNTAIN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FIRE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AND</t>
    </r>
  </si>
  <si>
    <r>
      <rPr>
        <sz val="11"/>
        <color rgb="FF000000"/>
        <rFont val="Calibri"/>
        <family val="2"/>
        <charset val="204"/>
      </rPr>
      <t>JOURNAL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ENTRY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BNG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SETTLEMENT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22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TXNS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SETLED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ACCT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0992001123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</si>
  <si>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PAY-FEBRUARY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00961892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MOUNTAIN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FIRE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</si>
  <si>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0282272
</t>
    </r>
    <r>
      <rPr>
        <sz val="11"/>
        <color rgb="FF000000"/>
        <rFont val="Calibri"/>
        <family val="2"/>
        <charset val="204"/>
      </rPr>
      <t>NIGERIAN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ALUMINIUM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EXT</t>
    </r>
  </si>
  <si>
    <r>
      <rPr>
        <sz val="11"/>
        <color rgb="FF000000"/>
        <rFont val="Calibri"/>
        <family val="2"/>
        <charset val="204"/>
      </rPr>
      <t>NEFT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DEBIT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FRM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CBN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IFO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OGSG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REVENUE.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NPP_1080940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[UPPERLINK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SALARY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UNION]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[1080940]</t>
    </r>
  </si>
  <si>
    <r>
      <rPr>
        <sz val="11"/>
        <color rgb="FF000000"/>
        <rFont val="Calibri"/>
        <family val="2"/>
        <charset val="204"/>
      </rPr>
      <t>NEFT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DEBIT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FRM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CBN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IFO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STATE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GOVERNMENT.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NPP_1084070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[UPPERLINK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V2]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[1084070]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</si>
  <si>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1980349936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VANAPLUS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VENTURES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</si>
  <si>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216308;9696;;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</si>
  <si>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216309;2350;;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</si>
  <si>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E-PAYMENT/TRANSFER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(ROU)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PAYMENT/-OGUNPYD;--N/A--;
</t>
    </r>
    <r>
      <rPr>
        <sz val="11"/>
        <color rgb="FF000000"/>
        <rFont val="Calibri"/>
        <family val="2"/>
        <charset val="204"/>
      </rPr>
      <t>216309;8142;;</t>
    </r>
    <r>
      <rPr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LANG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</si>
  <si>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PAY-JUNE,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2021
</t>
    </r>
    <r>
      <rPr>
        <sz val="11"/>
        <color rgb="FF000000"/>
        <rFont val="Calibri"/>
        <family val="2"/>
        <charset val="204"/>
      </rPr>
      <t>27072021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COVENANT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UNIVERSITY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</si>
  <si>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35118
</t>
    </r>
    <r>
      <rPr>
        <sz val="11"/>
        <color rgb="FF000000"/>
        <rFont val="Calibri"/>
        <family val="2"/>
        <charset val="204"/>
      </rPr>
      <t>ECOBANK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WITHHOLD</t>
    </r>
  </si>
  <si>
    <r>
      <rPr>
        <sz val="11"/>
        <color rgb="FF000000"/>
        <rFont val="Calibri"/>
        <family val="2"/>
        <charset val="204"/>
      </rPr>
      <t>JOURNAL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ENTRY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BNG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SETTLEMENT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OGUN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PAYDIRECT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TXNS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SETLED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28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JUL
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IRO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ACCT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0992001123</t>
    </r>
  </si>
  <si>
    <r>
      <rPr>
        <sz val="11"/>
        <color rgb="FF000000"/>
        <rFont val="Calibri"/>
        <family val="2"/>
        <charset val="204"/>
      </rPr>
      <t>SMS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CHARGE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73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SMS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CHARGE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VAT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28TH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JUN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-
</t>
    </r>
    <r>
      <rPr>
        <sz val="11"/>
        <color rgb="FF000000"/>
        <rFont val="Calibri"/>
        <family val="2"/>
        <charset val="204"/>
      </rPr>
      <t>26TH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JUL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</si>
  <si>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35119
</t>
    </r>
    <r>
      <rPr>
        <sz val="11"/>
        <color rgb="FF000000"/>
        <rFont val="Calibri"/>
        <family val="2"/>
        <charset val="204"/>
      </rPr>
      <t>ECOBANK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Y</t>
    </r>
  </si>
  <si>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COLLECTION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XPRESS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PAY-JULY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2021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35120
</t>
    </r>
    <r>
      <rPr>
        <sz val="11"/>
        <color rgb="FF000000"/>
        <rFont val="Calibri"/>
        <family val="2"/>
        <charset val="204"/>
      </rPr>
      <t>ECOBANK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LIMITED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Y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</si>
  <si>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N-10093062527/AUTOMATED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FUND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</si>
  <si>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NAPS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ELECTRONIC</t>
    </r>
    <r>
      <rPr>
        <sz val="11"/>
        <color rgb="FF000000"/>
        <rFont val="Calibri"/>
        <family val="2"/>
        <charset val="204"/>
      </rPr>
      <t xml:space="preserve">  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TRANSFER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N-10093079219/NIBSSPAY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PLUS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FE</t>
    </r>
  </si>
  <si>
    <t>DATE</t>
  </si>
  <si>
    <t>PAYERNAME</t>
  </si>
  <si>
    <t>DEBIT</t>
  </si>
  <si>
    <t>CREDIT</t>
  </si>
  <si>
    <t>BALANCE</t>
  </si>
  <si>
    <t>REVENUECODE</t>
  </si>
  <si>
    <t>TELLERNO</t>
  </si>
  <si>
    <t>OPENING BALANCE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</si>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</sst>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0" fillId="0" borderId="1" xfId="1" applyFont="1" applyBorder="1"/>
    <xf numFmtId="165" fontId="0" fillId="0" borderId="1" xfId="0" applyNumberFormat="1" applyBorder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A9" sqref="A9"/>
    </sheetView>
  </sheetViews>
  <sheetFormatPr defaultRowHeight="15.75" customHeight="1" x14ac:dyDescent="0.25"/>
  <cols>
    <col min="1" max="1" width="19.7109375" style="1" customWidth="1"/>
    <col min="2" max="4" width="14.28515625" style="2" bestFit="1" customWidth="1"/>
    <col min="5" max="5" width="14.140625" style="1" bestFit="1" customWidth="1"/>
    <col min="6" max="6" width="9.7109375" style="1" bestFit="1" customWidth="1"/>
    <col min="7" max="7" width="25.7109375" style="1" customWidth="1"/>
    <col min="8" max="13" width="9.140625" style="1"/>
    <col min="14" max="14" width="14.28515625" style="1" bestFit="1" customWidth="1"/>
    <col min="15" max="16384" width="9.140625" style="1"/>
  </cols>
  <sheetData>
    <row r="1" spans="1:14" ht="15.75" customHeight="1" x14ac:dyDescent="0.25">
      <c r="A1" s="1" t="s">
        <v>66</v>
      </c>
      <c r="B1" s="2" t="s">
        <v>68</v>
      </c>
      <c r="C1" s="2" t="s">
        <v>69</v>
      </c>
      <c r="D1" s="2" t="s">
        <v>70</v>
      </c>
      <c r="E1" s="1" t="s">
        <v>71</v>
      </c>
      <c r="F1" s="1" t="s">
        <v>72</v>
      </c>
      <c r="G1" s="1" t="s">
        <v>67</v>
      </c>
      <c r="H1" s="1" t="s">
        <v>74</v>
      </c>
    </row>
    <row r="2" spans="1:14" ht="15.75" customHeight="1" x14ac:dyDescent="0.25">
      <c r="A2" s="3">
        <v>44378</v>
      </c>
      <c r="D2" s="2">
        <v>22742646.07</v>
      </c>
      <c r="G2" s="1" t="s">
        <v>73</v>
      </c>
    </row>
    <row r="3" spans="1:14" ht="15.75" customHeight="1" x14ac:dyDescent="0.25">
      <c r="A3" s="3">
        <v>44378</v>
      </c>
      <c r="C3" s="2">
        <v>3766.67</v>
      </c>
      <c r="D3" s="2">
        <f>D2+C3-B3</f>
        <v>22746412.740000002</v>
      </c>
      <c r="G3" s="1" t="s">
        <v>0</v>
      </c>
      <c r="H3" s="1">
        <v>1</v>
      </c>
      <c r="N3" s="4"/>
    </row>
    <row r="4" spans="1:14" ht="15.75" customHeight="1" x14ac:dyDescent="0.25">
      <c r="A4" s="3">
        <v>44378</v>
      </c>
      <c r="C4" s="2">
        <v>28739.61</v>
      </c>
      <c r="D4" s="2">
        <f t="shared" ref="D4:D67" si="0">D3+C4-B4</f>
        <v>22775152.350000001</v>
      </c>
      <c r="G4" s="1" t="s">
        <v>1</v>
      </c>
      <c r="H4" s="1">
        <v>1</v>
      </c>
    </row>
    <row r="5" spans="1:14" ht="15.75" customHeight="1" x14ac:dyDescent="0.25">
      <c r="A5" s="3">
        <v>44378</v>
      </c>
      <c r="C5" s="2">
        <v>68955.56</v>
      </c>
      <c r="D5" s="2">
        <f t="shared" si="0"/>
        <v>22844107.91</v>
      </c>
      <c r="G5" s="1" t="s">
        <v>2</v>
      </c>
      <c r="H5" s="1">
        <v>1</v>
      </c>
    </row>
    <row r="6" spans="1:14" ht="15.75" customHeight="1" x14ac:dyDescent="0.25">
      <c r="A6" s="3">
        <v>44378</v>
      </c>
      <c r="C6" s="2">
        <v>1389375</v>
      </c>
      <c r="D6" s="2">
        <f t="shared" si="0"/>
        <v>24233482.91</v>
      </c>
      <c r="G6" s="1" t="s">
        <v>3</v>
      </c>
      <c r="H6" s="1">
        <v>15</v>
      </c>
    </row>
    <row r="7" spans="1:14" ht="15.75" customHeight="1" x14ac:dyDescent="0.25">
      <c r="A7" s="3">
        <v>44378</v>
      </c>
      <c r="B7" s="2">
        <v>8000000</v>
      </c>
      <c r="D7" s="2">
        <f t="shared" si="0"/>
        <v>16233482.91</v>
      </c>
      <c r="G7" s="1" t="s">
        <v>4</v>
      </c>
      <c r="H7" s="1">
        <v>4</v>
      </c>
    </row>
    <row r="8" spans="1:14" ht="15.75" customHeight="1" x14ac:dyDescent="0.25">
      <c r="A8" s="3">
        <v>44378</v>
      </c>
      <c r="C8" s="2">
        <v>10366.799999999999</v>
      </c>
      <c r="D8" s="2">
        <f t="shared" si="0"/>
        <v>16243849.710000001</v>
      </c>
      <c r="G8" s="1" t="s">
        <v>5</v>
      </c>
      <c r="H8" s="1">
        <v>1</v>
      </c>
    </row>
    <row r="9" spans="1:14" ht="15.75" customHeight="1" x14ac:dyDescent="0.25">
      <c r="A9" s="3">
        <v>44383</v>
      </c>
      <c r="C9" s="2">
        <v>10366.799999999999</v>
      </c>
      <c r="D9" s="2">
        <f t="shared" si="0"/>
        <v>16254216.510000002</v>
      </c>
      <c r="G9" s="1" t="s">
        <v>6</v>
      </c>
      <c r="H9" s="1">
        <v>1</v>
      </c>
    </row>
    <row r="10" spans="1:14" ht="15.75" customHeight="1" x14ac:dyDescent="0.25">
      <c r="A10" s="3">
        <v>44384</v>
      </c>
      <c r="C10" s="2">
        <v>1389375</v>
      </c>
      <c r="D10" s="2">
        <f t="shared" si="0"/>
        <v>17643591.510000002</v>
      </c>
      <c r="G10" s="1" t="s">
        <v>7</v>
      </c>
      <c r="H10" s="1">
        <v>15</v>
      </c>
    </row>
    <row r="11" spans="1:14" ht="15.75" customHeight="1" x14ac:dyDescent="0.25">
      <c r="A11" s="3">
        <v>44379</v>
      </c>
      <c r="C11" s="2">
        <v>12500</v>
      </c>
      <c r="D11" s="2">
        <f t="shared" si="0"/>
        <v>17656091.510000002</v>
      </c>
      <c r="G11" s="1" t="s">
        <v>8</v>
      </c>
      <c r="H11" s="1">
        <v>1</v>
      </c>
    </row>
    <row r="12" spans="1:14" ht="15.75" customHeight="1" x14ac:dyDescent="0.25">
      <c r="A12" s="3">
        <v>44382</v>
      </c>
      <c r="C12" s="2">
        <v>10191375.49</v>
      </c>
      <c r="D12" s="2">
        <f t="shared" si="0"/>
        <v>27847467</v>
      </c>
      <c r="G12" s="1" t="s">
        <v>9</v>
      </c>
      <c r="H12" s="1">
        <v>1</v>
      </c>
    </row>
    <row r="13" spans="1:14" ht="15.75" customHeight="1" x14ac:dyDescent="0.25">
      <c r="A13" s="3">
        <v>44382</v>
      </c>
      <c r="C13" s="2">
        <v>31547.439999999999</v>
      </c>
      <c r="D13" s="2">
        <f t="shared" si="0"/>
        <v>27879014.440000001</v>
      </c>
      <c r="G13" s="1" t="s">
        <v>10</v>
      </c>
      <c r="H13" s="1">
        <v>1</v>
      </c>
    </row>
    <row r="14" spans="1:14" ht="15.75" customHeight="1" x14ac:dyDescent="0.25">
      <c r="A14" s="3">
        <v>44383</v>
      </c>
      <c r="C14" s="2">
        <v>29417.1</v>
      </c>
      <c r="D14" s="2">
        <f t="shared" si="0"/>
        <v>27908431.540000003</v>
      </c>
      <c r="G14" s="1" t="s">
        <v>11</v>
      </c>
      <c r="H14" s="1">
        <v>1</v>
      </c>
    </row>
    <row r="15" spans="1:14" ht="15.75" customHeight="1" x14ac:dyDescent="0.25">
      <c r="A15" s="3">
        <v>44383</v>
      </c>
      <c r="C15" s="2">
        <v>141473.4</v>
      </c>
      <c r="D15" s="2">
        <f t="shared" si="0"/>
        <v>28049904.940000001</v>
      </c>
      <c r="G15" s="1" t="s">
        <v>12</v>
      </c>
      <c r="H15" s="1">
        <v>1</v>
      </c>
    </row>
    <row r="16" spans="1:14" ht="15.75" customHeight="1" x14ac:dyDescent="0.25">
      <c r="A16" s="3">
        <v>44384</v>
      </c>
      <c r="B16" s="2">
        <v>60.5</v>
      </c>
      <c r="D16" s="2">
        <f t="shared" si="0"/>
        <v>28049844.440000001</v>
      </c>
      <c r="G16" s="1" t="s">
        <v>13</v>
      </c>
      <c r="H16" s="1">
        <v>3</v>
      </c>
    </row>
    <row r="17" spans="1:8" ht="15.75" customHeight="1" x14ac:dyDescent="0.25">
      <c r="A17" s="3">
        <v>44384</v>
      </c>
      <c r="C17" s="2">
        <v>517690.81</v>
      </c>
      <c r="D17" s="2">
        <f t="shared" si="0"/>
        <v>28567535.25</v>
      </c>
      <c r="G17" s="1" t="s">
        <v>14</v>
      </c>
      <c r="H17" s="1">
        <v>1</v>
      </c>
    </row>
    <row r="18" spans="1:8" ht="15.75" customHeight="1" x14ac:dyDescent="0.25">
      <c r="A18" s="3">
        <v>44385</v>
      </c>
      <c r="C18" s="2">
        <v>2995</v>
      </c>
      <c r="D18" s="2">
        <f t="shared" si="0"/>
        <v>28570530.25</v>
      </c>
      <c r="G18" s="1" t="s">
        <v>15</v>
      </c>
      <c r="H18" s="1">
        <v>1</v>
      </c>
    </row>
    <row r="19" spans="1:8" ht="15.75" customHeight="1" x14ac:dyDescent="0.25">
      <c r="A19" s="3">
        <v>44385</v>
      </c>
      <c r="B19" s="2">
        <v>212.21</v>
      </c>
      <c r="D19" s="2">
        <f t="shared" si="0"/>
        <v>28570318.039999999</v>
      </c>
      <c r="G19" s="1" t="s">
        <v>16</v>
      </c>
      <c r="H19" s="1">
        <v>3</v>
      </c>
    </row>
    <row r="20" spans="1:8" ht="15.75" customHeight="1" x14ac:dyDescent="0.25">
      <c r="A20" s="3">
        <v>44385</v>
      </c>
      <c r="B20" s="2">
        <v>10000000</v>
      </c>
      <c r="D20" s="2">
        <f t="shared" si="0"/>
        <v>18570318.039999999</v>
      </c>
      <c r="G20" s="1" t="s">
        <v>17</v>
      </c>
      <c r="H20" s="1">
        <v>4</v>
      </c>
    </row>
    <row r="21" spans="1:8" ht="15.75" customHeight="1" x14ac:dyDescent="0.25">
      <c r="A21" s="3">
        <v>44385</v>
      </c>
      <c r="B21" s="2">
        <v>50</v>
      </c>
      <c r="D21" s="2">
        <f t="shared" si="0"/>
        <v>18570268.039999999</v>
      </c>
      <c r="G21" s="1" t="s">
        <v>18</v>
      </c>
      <c r="H21" s="1">
        <v>3</v>
      </c>
    </row>
    <row r="22" spans="1:8" ht="15.75" customHeight="1" x14ac:dyDescent="0.25">
      <c r="A22" s="3">
        <v>44386</v>
      </c>
      <c r="C22" s="2">
        <v>729749.64</v>
      </c>
      <c r="D22" s="2">
        <f t="shared" si="0"/>
        <v>19300017.68</v>
      </c>
      <c r="G22" s="1" t="s">
        <v>19</v>
      </c>
      <c r="H22" s="1">
        <v>1</v>
      </c>
    </row>
    <row r="23" spans="1:8" ht="15.75" customHeight="1" x14ac:dyDescent="0.25">
      <c r="A23" s="3">
        <v>44386</v>
      </c>
      <c r="B23" s="2">
        <v>4173848.01</v>
      </c>
      <c r="D23" s="2">
        <f t="shared" si="0"/>
        <v>15126169.67</v>
      </c>
      <c r="G23" s="1" t="s">
        <v>20</v>
      </c>
      <c r="H23" s="1">
        <v>9</v>
      </c>
    </row>
    <row r="24" spans="1:8" ht="15.75" customHeight="1" x14ac:dyDescent="0.25">
      <c r="A24" s="3">
        <v>44386</v>
      </c>
      <c r="C24" s="2">
        <v>174873.29</v>
      </c>
      <c r="D24" s="2">
        <f t="shared" si="0"/>
        <v>15301042.959999999</v>
      </c>
      <c r="G24" s="1" t="s">
        <v>21</v>
      </c>
      <c r="H24" s="1">
        <v>1</v>
      </c>
    </row>
    <row r="25" spans="1:8" ht="15.75" customHeight="1" x14ac:dyDescent="0.25">
      <c r="A25" s="3">
        <v>44389</v>
      </c>
      <c r="C25" s="2">
        <v>4173848.01</v>
      </c>
      <c r="D25" s="2">
        <f t="shared" si="0"/>
        <v>19474890.969999999</v>
      </c>
      <c r="G25" s="1" t="s">
        <v>22</v>
      </c>
      <c r="H25" s="1">
        <v>10</v>
      </c>
    </row>
    <row r="26" spans="1:8" ht="15.75" customHeight="1" x14ac:dyDescent="0.25">
      <c r="A26" s="3">
        <v>44389</v>
      </c>
      <c r="B26" s="2">
        <v>5000000</v>
      </c>
      <c r="D26" s="2">
        <f t="shared" si="0"/>
        <v>14474890.969999999</v>
      </c>
      <c r="G26" s="1" t="s">
        <v>23</v>
      </c>
      <c r="H26" s="1">
        <v>4</v>
      </c>
    </row>
    <row r="27" spans="1:8" ht="15.75" customHeight="1" x14ac:dyDescent="0.25">
      <c r="A27" s="3">
        <v>44389</v>
      </c>
      <c r="C27" s="2">
        <v>278332.73</v>
      </c>
      <c r="D27" s="2">
        <f t="shared" si="0"/>
        <v>14753223.699999999</v>
      </c>
      <c r="G27" s="1" t="s">
        <v>24</v>
      </c>
      <c r="H27" s="1">
        <v>1</v>
      </c>
    </row>
    <row r="28" spans="1:8" ht="15.75" customHeight="1" x14ac:dyDescent="0.25">
      <c r="A28" s="3">
        <v>44389</v>
      </c>
      <c r="C28" s="2">
        <v>110470.33</v>
      </c>
      <c r="D28" s="2">
        <f t="shared" si="0"/>
        <v>14863694.029999999</v>
      </c>
      <c r="G28" s="1" t="s">
        <v>25</v>
      </c>
      <c r="H28" s="1">
        <v>1</v>
      </c>
    </row>
    <row r="29" spans="1:8" ht="15.75" customHeight="1" x14ac:dyDescent="0.25">
      <c r="A29" s="3">
        <v>44389</v>
      </c>
      <c r="C29" s="2">
        <v>33100</v>
      </c>
      <c r="D29" s="2">
        <f t="shared" si="0"/>
        <v>14896794.029999999</v>
      </c>
      <c r="G29" s="1" t="s">
        <v>26</v>
      </c>
      <c r="H29" s="1">
        <v>1</v>
      </c>
    </row>
    <row r="30" spans="1:8" ht="15.75" customHeight="1" x14ac:dyDescent="0.25">
      <c r="A30" s="3">
        <v>44389</v>
      </c>
      <c r="B30" s="2">
        <v>50</v>
      </c>
      <c r="D30" s="2">
        <f t="shared" si="0"/>
        <v>14896744.029999999</v>
      </c>
      <c r="G30" s="1" t="s">
        <v>27</v>
      </c>
      <c r="H30" s="1">
        <v>3</v>
      </c>
    </row>
    <row r="31" spans="1:8" ht="15.75" customHeight="1" x14ac:dyDescent="0.25">
      <c r="A31" s="3">
        <v>44390</v>
      </c>
      <c r="B31" s="2">
        <v>49.65</v>
      </c>
      <c r="D31" s="2">
        <f t="shared" si="0"/>
        <v>14896694.379999999</v>
      </c>
      <c r="G31" s="1" t="s">
        <v>28</v>
      </c>
      <c r="H31" s="1">
        <v>3</v>
      </c>
    </row>
    <row r="32" spans="1:8" ht="15.75" customHeight="1" x14ac:dyDescent="0.25">
      <c r="A32" s="3">
        <v>44391</v>
      </c>
      <c r="C32" s="2">
        <v>59656.71</v>
      </c>
      <c r="D32" s="2">
        <f t="shared" si="0"/>
        <v>14956351.09</v>
      </c>
      <c r="G32" s="1" t="s">
        <v>29</v>
      </c>
      <c r="H32" s="1">
        <v>1</v>
      </c>
    </row>
    <row r="33" spans="1:8" ht="15.75" customHeight="1" x14ac:dyDescent="0.25">
      <c r="A33" s="3">
        <v>44393</v>
      </c>
      <c r="C33" s="2">
        <v>60000</v>
      </c>
      <c r="D33" s="2">
        <f t="shared" si="0"/>
        <v>15016351.09</v>
      </c>
      <c r="G33" s="1" t="s">
        <v>30</v>
      </c>
      <c r="H33" s="1">
        <v>1</v>
      </c>
    </row>
    <row r="34" spans="1:8" ht="15.75" customHeight="1" x14ac:dyDescent="0.25">
      <c r="A34" s="3">
        <v>44393</v>
      </c>
      <c r="C34" s="2">
        <v>4022.4</v>
      </c>
      <c r="D34" s="2">
        <f t="shared" si="0"/>
        <v>15020373.49</v>
      </c>
      <c r="G34" s="1" t="s">
        <v>31</v>
      </c>
      <c r="H34" s="1">
        <v>1</v>
      </c>
    </row>
    <row r="35" spans="1:8" ht="15.75" customHeight="1" x14ac:dyDescent="0.25">
      <c r="A35" s="3">
        <v>44393</v>
      </c>
      <c r="C35" s="2">
        <v>10115.709999999999</v>
      </c>
      <c r="D35" s="2">
        <f t="shared" si="0"/>
        <v>15030489.200000001</v>
      </c>
      <c r="G35" s="1" t="s">
        <v>32</v>
      </c>
      <c r="H35" s="1">
        <v>1</v>
      </c>
    </row>
    <row r="36" spans="1:8" ht="15.75" customHeight="1" x14ac:dyDescent="0.25">
      <c r="A36" s="3">
        <v>44393</v>
      </c>
      <c r="C36" s="2">
        <v>551793.87</v>
      </c>
      <c r="D36" s="2">
        <f t="shared" si="0"/>
        <v>15582283.07</v>
      </c>
      <c r="G36" s="1" t="s">
        <v>33</v>
      </c>
      <c r="H36" s="1">
        <v>1</v>
      </c>
    </row>
    <row r="37" spans="1:8" ht="15.75" customHeight="1" x14ac:dyDescent="0.25">
      <c r="A37" s="3">
        <v>44393</v>
      </c>
      <c r="C37" s="2">
        <v>611111.11</v>
      </c>
      <c r="D37" s="2">
        <f t="shared" si="0"/>
        <v>16193394.18</v>
      </c>
      <c r="G37" s="1" t="s">
        <v>34</v>
      </c>
      <c r="H37" s="1">
        <v>1</v>
      </c>
    </row>
    <row r="38" spans="1:8" ht="15.75" customHeight="1" x14ac:dyDescent="0.25">
      <c r="A38" s="3">
        <v>44393</v>
      </c>
      <c r="B38" s="2">
        <v>1185863.04</v>
      </c>
      <c r="D38" s="2">
        <f t="shared" si="0"/>
        <v>15007531.140000001</v>
      </c>
      <c r="G38" s="1" t="s">
        <v>35</v>
      </c>
      <c r="H38" s="1">
        <v>4</v>
      </c>
    </row>
    <row r="39" spans="1:8" ht="15.75" customHeight="1" x14ac:dyDescent="0.25">
      <c r="A39" s="3">
        <v>44393</v>
      </c>
      <c r="B39" s="2">
        <v>10.5</v>
      </c>
      <c r="D39" s="2">
        <f t="shared" si="0"/>
        <v>15007520.640000001</v>
      </c>
      <c r="G39" s="1" t="s">
        <v>36</v>
      </c>
      <c r="H39" s="1">
        <v>3</v>
      </c>
    </row>
    <row r="40" spans="1:8" ht="15.75" customHeight="1" x14ac:dyDescent="0.25">
      <c r="A40" s="3">
        <v>44396</v>
      </c>
      <c r="B40" s="2">
        <v>611100.61</v>
      </c>
      <c r="D40" s="2">
        <f t="shared" si="0"/>
        <v>14396420.030000001</v>
      </c>
      <c r="G40" s="1" t="s">
        <v>37</v>
      </c>
      <c r="H40" s="1">
        <v>4</v>
      </c>
    </row>
    <row r="41" spans="1:8" ht="15.75" customHeight="1" x14ac:dyDescent="0.25">
      <c r="A41" s="3">
        <v>44399</v>
      </c>
      <c r="B41" s="2">
        <v>10.5</v>
      </c>
      <c r="D41" s="2">
        <f t="shared" si="0"/>
        <v>14396409.530000001</v>
      </c>
      <c r="G41" s="1" t="s">
        <v>38</v>
      </c>
      <c r="H41" s="1">
        <v>3</v>
      </c>
    </row>
    <row r="42" spans="1:8" ht="15.75" customHeight="1" x14ac:dyDescent="0.25">
      <c r="A42" s="3">
        <v>44399</v>
      </c>
      <c r="C42" s="2">
        <v>1467593.47</v>
      </c>
      <c r="D42" s="2">
        <f t="shared" si="0"/>
        <v>15864003.000000002</v>
      </c>
      <c r="G42" s="1" t="s">
        <v>39</v>
      </c>
      <c r="H42" s="1">
        <v>1</v>
      </c>
    </row>
    <row r="43" spans="1:8" ht="15.75" customHeight="1" x14ac:dyDescent="0.25">
      <c r="A43" s="3">
        <v>44399</v>
      </c>
      <c r="C43" s="2">
        <v>50742.05</v>
      </c>
      <c r="D43" s="2">
        <f t="shared" si="0"/>
        <v>15914745.050000003</v>
      </c>
      <c r="G43" s="1" t="s">
        <v>40</v>
      </c>
      <c r="H43" s="1">
        <v>1</v>
      </c>
    </row>
    <row r="44" spans="1:8" ht="15.75" customHeight="1" x14ac:dyDescent="0.25">
      <c r="A44" s="3">
        <v>44399</v>
      </c>
      <c r="C44" s="2">
        <v>13729.57</v>
      </c>
      <c r="D44" s="2">
        <f t="shared" si="0"/>
        <v>15928474.620000003</v>
      </c>
      <c r="G44" s="1" t="s">
        <v>41</v>
      </c>
      <c r="H44" s="1">
        <v>1</v>
      </c>
    </row>
    <row r="45" spans="1:8" ht="15.75" customHeight="1" x14ac:dyDescent="0.25">
      <c r="A45" s="3">
        <v>44400</v>
      </c>
      <c r="B45" s="2">
        <v>1532054.59</v>
      </c>
      <c r="D45" s="2">
        <f t="shared" si="0"/>
        <v>14396420.030000003</v>
      </c>
      <c r="G45" s="1" t="s">
        <v>42</v>
      </c>
      <c r="H45" s="1">
        <v>4</v>
      </c>
    </row>
    <row r="46" spans="1:8" ht="15.75" customHeight="1" x14ac:dyDescent="0.25">
      <c r="A46" s="3">
        <v>44400</v>
      </c>
      <c r="C46" s="2">
        <v>469955.87</v>
      </c>
      <c r="D46" s="2">
        <f t="shared" si="0"/>
        <v>14866375.900000002</v>
      </c>
      <c r="G46" s="1" t="s">
        <v>43</v>
      </c>
      <c r="H46" s="1">
        <v>1</v>
      </c>
    </row>
    <row r="47" spans="1:8" ht="15.75" customHeight="1" x14ac:dyDescent="0.25">
      <c r="A47" s="3">
        <v>44400</v>
      </c>
      <c r="B47" s="2">
        <v>10.5</v>
      </c>
      <c r="D47" s="2">
        <f t="shared" si="0"/>
        <v>14866365.400000002</v>
      </c>
      <c r="G47" s="1" t="s">
        <v>44</v>
      </c>
      <c r="H47" s="1">
        <v>3</v>
      </c>
    </row>
    <row r="48" spans="1:8" ht="15.75" customHeight="1" x14ac:dyDescent="0.25">
      <c r="A48" s="3">
        <v>44403</v>
      </c>
      <c r="C48" s="2">
        <v>122940.09</v>
      </c>
      <c r="D48" s="2">
        <f t="shared" si="0"/>
        <v>14989305.490000002</v>
      </c>
      <c r="G48" s="1" t="s">
        <v>45</v>
      </c>
      <c r="H48" s="1">
        <v>1</v>
      </c>
    </row>
    <row r="49" spans="1:8" ht="15.75" customHeight="1" x14ac:dyDescent="0.25">
      <c r="A49" s="3">
        <v>44403</v>
      </c>
      <c r="C49" s="2">
        <v>3091.38</v>
      </c>
      <c r="D49" s="2">
        <f t="shared" si="0"/>
        <v>14992396.870000003</v>
      </c>
      <c r="G49" s="1" t="s">
        <v>46</v>
      </c>
      <c r="H49" s="1">
        <v>1</v>
      </c>
    </row>
    <row r="50" spans="1:8" ht="15.75" customHeight="1" x14ac:dyDescent="0.25">
      <c r="A50" s="3">
        <v>44403</v>
      </c>
      <c r="C50" s="2">
        <v>3091.38</v>
      </c>
      <c r="D50" s="2">
        <f t="shared" si="0"/>
        <v>14995488.250000004</v>
      </c>
      <c r="G50" s="1" t="s">
        <v>47</v>
      </c>
      <c r="H50" s="1">
        <v>1</v>
      </c>
    </row>
    <row r="51" spans="1:8" ht="15.75" customHeight="1" x14ac:dyDescent="0.25">
      <c r="A51" s="3">
        <v>44403</v>
      </c>
      <c r="C51" s="2">
        <v>3091.38</v>
      </c>
      <c r="D51" s="2">
        <f t="shared" si="0"/>
        <v>14998579.630000005</v>
      </c>
      <c r="G51" s="1" t="s">
        <v>48</v>
      </c>
      <c r="H51" s="1">
        <v>1</v>
      </c>
    </row>
    <row r="52" spans="1:8" ht="15.75" customHeight="1" x14ac:dyDescent="0.25">
      <c r="A52" s="3">
        <v>44403</v>
      </c>
      <c r="B52" s="2">
        <v>76.11</v>
      </c>
      <c r="D52" s="2">
        <f t="shared" si="0"/>
        <v>14998503.520000005</v>
      </c>
      <c r="G52" s="1" t="s">
        <v>49</v>
      </c>
      <c r="H52" s="1">
        <v>3</v>
      </c>
    </row>
    <row r="53" spans="1:8" ht="15.75" customHeight="1" x14ac:dyDescent="0.25">
      <c r="A53" s="3">
        <v>44403</v>
      </c>
      <c r="C53" s="2">
        <v>3091.38</v>
      </c>
      <c r="D53" s="2">
        <f t="shared" si="0"/>
        <v>15001594.900000006</v>
      </c>
      <c r="G53" s="1" t="s">
        <v>50</v>
      </c>
      <c r="H53" s="1">
        <v>1</v>
      </c>
    </row>
    <row r="54" spans="1:8" ht="15.75" customHeight="1" x14ac:dyDescent="0.25">
      <c r="A54" s="3">
        <v>44403</v>
      </c>
      <c r="C54" s="2">
        <v>117538.38</v>
      </c>
      <c r="D54" s="2">
        <f t="shared" si="0"/>
        <v>15119133.280000007</v>
      </c>
      <c r="G54" s="1" t="s">
        <v>51</v>
      </c>
      <c r="H54" s="1">
        <v>1</v>
      </c>
    </row>
    <row r="55" spans="1:8" ht="15.75" customHeight="1" x14ac:dyDescent="0.25">
      <c r="A55" s="3">
        <v>44404</v>
      </c>
      <c r="B55" s="2">
        <v>10.5</v>
      </c>
      <c r="D55" s="2">
        <f t="shared" si="0"/>
        <v>15119122.780000007</v>
      </c>
      <c r="G55" s="1" t="s">
        <v>52</v>
      </c>
      <c r="H55" s="1">
        <v>3</v>
      </c>
    </row>
    <row r="56" spans="1:8" ht="15.75" customHeight="1" x14ac:dyDescent="0.25">
      <c r="A56" s="3">
        <v>44404</v>
      </c>
      <c r="B56" s="2">
        <v>50</v>
      </c>
      <c r="D56" s="2">
        <f t="shared" si="0"/>
        <v>15119072.780000007</v>
      </c>
      <c r="G56" s="1" t="s">
        <v>53</v>
      </c>
      <c r="H56" s="1">
        <v>3</v>
      </c>
    </row>
    <row r="57" spans="1:8" ht="15.75" customHeight="1" x14ac:dyDescent="0.25">
      <c r="A57" s="3">
        <v>44404</v>
      </c>
      <c r="C57" s="2">
        <v>31774.15</v>
      </c>
      <c r="D57" s="2">
        <f t="shared" si="0"/>
        <v>15150846.930000007</v>
      </c>
      <c r="G57" s="1" t="s">
        <v>54</v>
      </c>
      <c r="H57" s="1">
        <v>1</v>
      </c>
    </row>
    <row r="58" spans="1:8" ht="15.75" customHeight="1" x14ac:dyDescent="0.25">
      <c r="A58" s="3">
        <v>44404</v>
      </c>
      <c r="C58" s="2">
        <v>213238.39</v>
      </c>
      <c r="D58" s="2">
        <f t="shared" si="0"/>
        <v>15364085.320000008</v>
      </c>
      <c r="G58" s="1" t="s">
        <v>55</v>
      </c>
      <c r="H58" s="1">
        <v>1</v>
      </c>
    </row>
    <row r="59" spans="1:8" ht="15.75" customHeight="1" x14ac:dyDescent="0.25">
      <c r="A59" s="3">
        <v>44404</v>
      </c>
      <c r="C59" s="2">
        <v>220546.13</v>
      </c>
      <c r="D59" s="2">
        <f t="shared" si="0"/>
        <v>15584631.450000009</v>
      </c>
      <c r="G59" s="1" t="s">
        <v>56</v>
      </c>
      <c r="H59" s="1">
        <v>1</v>
      </c>
    </row>
    <row r="60" spans="1:8" ht="15.75" customHeight="1" x14ac:dyDescent="0.25">
      <c r="A60" s="3">
        <v>44404</v>
      </c>
      <c r="C60" s="2">
        <v>217864.46</v>
      </c>
      <c r="D60" s="2">
        <f t="shared" si="0"/>
        <v>15802495.910000009</v>
      </c>
      <c r="G60" s="1" t="s">
        <v>57</v>
      </c>
      <c r="H60" s="1">
        <v>1</v>
      </c>
    </row>
    <row r="61" spans="1:8" ht="15.75" customHeight="1" x14ac:dyDescent="0.25">
      <c r="A61" s="3">
        <v>44404</v>
      </c>
      <c r="C61" s="2">
        <v>181352.78</v>
      </c>
      <c r="D61" s="2">
        <f t="shared" si="0"/>
        <v>15983848.690000009</v>
      </c>
      <c r="G61" s="1" t="s">
        <v>58</v>
      </c>
      <c r="H61" s="1">
        <v>1</v>
      </c>
    </row>
    <row r="62" spans="1:8" ht="15.75" customHeight="1" x14ac:dyDescent="0.25">
      <c r="A62" s="3">
        <v>44405</v>
      </c>
      <c r="C62" s="2">
        <v>1203962.3</v>
      </c>
      <c r="D62" s="2">
        <f t="shared" si="0"/>
        <v>17187810.99000001</v>
      </c>
      <c r="G62" s="1" t="s">
        <v>59</v>
      </c>
      <c r="H62" s="1">
        <v>1</v>
      </c>
    </row>
    <row r="63" spans="1:8" ht="15.75" customHeight="1" x14ac:dyDescent="0.25">
      <c r="A63" s="3">
        <v>44405</v>
      </c>
      <c r="B63" s="2">
        <v>977.47</v>
      </c>
      <c r="D63" s="2">
        <f t="shared" si="0"/>
        <v>17186833.520000011</v>
      </c>
      <c r="G63" s="1" t="s">
        <v>60</v>
      </c>
      <c r="H63" s="1">
        <v>3</v>
      </c>
    </row>
    <row r="64" spans="1:8" ht="15.75" customHeight="1" x14ac:dyDescent="0.25">
      <c r="A64" s="3">
        <v>44405</v>
      </c>
      <c r="B64" s="2">
        <v>313.89999999999998</v>
      </c>
      <c r="D64" s="2">
        <f t="shared" si="0"/>
        <v>17186519.620000012</v>
      </c>
      <c r="G64" s="1" t="s">
        <v>61</v>
      </c>
      <c r="H64" s="1">
        <v>3</v>
      </c>
    </row>
    <row r="65" spans="1:8" ht="15.75" customHeight="1" x14ac:dyDescent="0.25">
      <c r="A65" s="3">
        <v>44407</v>
      </c>
      <c r="C65" s="2">
        <v>178466.12</v>
      </c>
      <c r="D65" s="2">
        <f t="shared" si="0"/>
        <v>17364985.740000013</v>
      </c>
      <c r="G65" s="1" t="s">
        <v>62</v>
      </c>
      <c r="H65" s="1">
        <v>1</v>
      </c>
    </row>
    <row r="66" spans="1:8" ht="15.75" customHeight="1" x14ac:dyDescent="0.25">
      <c r="A66" s="3">
        <v>44407</v>
      </c>
      <c r="C66" s="2">
        <v>8189429.3399999999</v>
      </c>
      <c r="D66" s="2">
        <f t="shared" si="0"/>
        <v>25554415.080000013</v>
      </c>
      <c r="G66" s="1" t="s">
        <v>63</v>
      </c>
      <c r="H66" s="1">
        <v>1</v>
      </c>
    </row>
    <row r="67" spans="1:8" ht="15.75" customHeight="1" x14ac:dyDescent="0.25">
      <c r="A67" s="3">
        <v>44407</v>
      </c>
      <c r="B67" s="2">
        <v>2790099.59</v>
      </c>
      <c r="D67" s="2">
        <f t="shared" si="0"/>
        <v>22764315.490000013</v>
      </c>
      <c r="G67" s="1" t="s">
        <v>64</v>
      </c>
      <c r="H67" s="1">
        <v>4</v>
      </c>
    </row>
    <row r="68" spans="1:8" ht="15.75" customHeight="1" x14ac:dyDescent="0.25">
      <c r="A68" s="3">
        <v>44407</v>
      </c>
      <c r="B68" s="2">
        <v>10.5</v>
      </c>
      <c r="D68" s="2">
        <f t="shared" ref="D68" si="1">D67+C68-B68</f>
        <v>22764304.990000013</v>
      </c>
      <c r="G68" s="1" t="s">
        <v>65</v>
      </c>
      <c r="H68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41C0-0437-4DDE-B31D-F3B8C325BC8A}">
  <dimension ref="A1:C3"/>
  <sheetViews>
    <sheetView workbookViewId="0">
      <selection activeCell="C9" sqref="C9"/>
    </sheetView>
  </sheetViews>
  <sheetFormatPr defaultRowHeight="15" x14ac:dyDescent="0.25"/>
  <cols>
    <col min="1" max="1" width="19.7109375" style="1" customWidth="1"/>
    <col min="2" max="2" width="14.28515625" style="2" bestFit="1" customWidth="1"/>
    <col min="3" max="3" width="25.7109375" style="1" customWidth="1"/>
    <col min="4" max="16384" width="9.140625" style="1"/>
  </cols>
  <sheetData>
    <row r="1" spans="1:3" ht="15.75" customHeight="1" x14ac:dyDescent="0.25">
      <c r="A1" s="1" t="s">
        <v>66</v>
      </c>
      <c r="B1" s="2" t="s">
        <v>69</v>
      </c>
      <c r="C1" s="1" t="s">
        <v>67</v>
      </c>
    </row>
    <row r="2" spans="1:3" ht="15.75" customHeight="1" x14ac:dyDescent="0.25">
      <c r="A2" s="3">
        <v>44348</v>
      </c>
      <c r="B2" s="2">
        <v>1389375</v>
      </c>
      <c r="C2" s="1" t="s">
        <v>3</v>
      </c>
    </row>
    <row r="3" spans="1:3" ht="15.75" customHeight="1" x14ac:dyDescent="0.25">
      <c r="A3" s="3">
        <v>44348</v>
      </c>
      <c r="B3" s="2">
        <v>1389375</v>
      </c>
      <c r="C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Adewale Oluwafemi</dc:creator>
  <cp:lastModifiedBy>Adewale Oluwafemi</cp:lastModifiedBy>
  <dcterms:created xsi:type="dcterms:W3CDTF">2021-08-10T08:55:43Z</dcterms:created>
  <dcterms:modified xsi:type="dcterms:W3CDTF">2021-08-10T14:23:46Z</dcterms:modified>
</cp:coreProperties>
</file>