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Format Equality\"/>
    </mc:Choice>
  </mc:AlternateContent>
  <xr:revisionPtr revIDLastSave="0" documentId="8_{5C39C8C5-0F45-4E00-BCF2-61795FDED6C7}" xr6:coauthVersionLast="47" xr6:coauthVersionMax="47" xr10:uidLastSave="{00000000-0000-0000-0000-000000000000}"/>
  <bookViews>
    <workbookView xWindow="-108" yWindow="-108" windowWidth="23256" windowHeight="13896" xr2:uid="{F6E4B5A8-F7B4-4B4E-8B27-CB171F40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3" i="1" l="1" a="1"/>
  <c r="U133" i="1" s="1"/>
  <c r="T133" i="1" a="1"/>
  <c r="T133" i="1" s="1"/>
  <c r="S133" i="1" a="1"/>
  <c r="S133" i="1" s="1"/>
  <c r="R133" i="1" a="1"/>
  <c r="R133" i="1" s="1"/>
  <c r="Q133" i="1" a="1"/>
  <c r="Q133" i="1" s="1"/>
  <c r="P133" i="1" a="1"/>
  <c r="P133" i="1" s="1"/>
  <c r="O133" i="1" a="1"/>
  <c r="O133" i="1" s="1"/>
  <c r="N133" i="1" a="1"/>
  <c r="N133" i="1" s="1"/>
  <c r="U132" i="1" a="1"/>
  <c r="U132" i="1" s="1"/>
  <c r="T132" i="1"/>
  <c r="T132" i="1" a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U131" i="1" a="1"/>
  <c r="U131" i="1" s="1"/>
  <c r="T131" i="1" a="1"/>
  <c r="T131" i="1" s="1"/>
  <c r="S131" i="1"/>
  <c r="S131" i="1" a="1"/>
  <c r="R131" i="1" a="1"/>
  <c r="R131" i="1" s="1"/>
  <c r="Q131" i="1" a="1"/>
  <c r="Q131" i="1" s="1"/>
  <c r="P131" i="1" a="1"/>
  <c r="P131" i="1" s="1"/>
  <c r="O131" i="1" a="1"/>
  <c r="O131" i="1" s="1"/>
  <c r="N131" i="1" a="1"/>
  <c r="N131" i="1" s="1"/>
  <c r="U130" i="1" a="1"/>
  <c r="U130" i="1" s="1"/>
  <c r="T130" i="1" a="1"/>
  <c r="T130" i="1" s="1"/>
  <c r="S130" i="1" a="1"/>
  <c r="S130" i="1" s="1"/>
  <c r="R130" i="1" a="1"/>
  <c r="R130" i="1" s="1"/>
  <c r="Q130" i="1"/>
  <c r="Q130" i="1" a="1"/>
  <c r="P130" i="1" a="1"/>
  <c r="P130" i="1" s="1"/>
  <c r="O130" i="1" a="1"/>
  <c r="O130" i="1" s="1"/>
  <c r="N130" i="1" a="1"/>
  <c r="N130" i="1" s="1"/>
  <c r="U129" i="1" a="1"/>
  <c r="U129" i="1" s="1"/>
  <c r="T129" i="1" a="1"/>
  <c r="T129" i="1" s="1"/>
  <c r="S129" i="1" a="1"/>
  <c r="S129" i="1" s="1"/>
  <c r="R129" i="1" a="1"/>
  <c r="R129" i="1" s="1"/>
  <c r="Q129" i="1" a="1"/>
  <c r="Q129" i="1" s="1"/>
  <c r="P129" i="1"/>
  <c r="P129" i="1" a="1"/>
  <c r="O129" i="1" a="1"/>
  <c r="O129" i="1" s="1"/>
  <c r="N129" i="1"/>
  <c r="N129" i="1" a="1"/>
  <c r="U128" i="1" a="1"/>
  <c r="U128" i="1" s="1"/>
  <c r="T128" i="1" a="1"/>
  <c r="T128" i="1" s="1"/>
  <c r="S128" i="1" a="1"/>
  <c r="S128" i="1" s="1"/>
  <c r="R128" i="1" a="1"/>
  <c r="R128" i="1" s="1"/>
  <c r="Q128" i="1" a="1"/>
  <c r="Q128" i="1" s="1"/>
  <c r="P128" i="1" a="1"/>
  <c r="P128" i="1" s="1"/>
  <c r="O128" i="1" a="1"/>
  <c r="O128" i="1" s="1"/>
  <c r="N128" i="1" a="1"/>
  <c r="N128" i="1" s="1"/>
  <c r="U127" i="1" a="1"/>
  <c r="U127" i="1" s="1"/>
  <c r="T127" i="1" a="1"/>
  <c r="T127" i="1" s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U126" i="1" a="1"/>
  <c r="U126" i="1" s="1"/>
  <c r="T126" i="1" a="1"/>
  <c r="T126" i="1" s="1"/>
  <c r="S126" i="1" a="1"/>
  <c r="S126" i="1" s="1"/>
  <c r="R126" i="1" a="1"/>
  <c r="R126" i="1" s="1"/>
  <c r="Q126" i="1" a="1"/>
  <c r="Q126" i="1" s="1"/>
  <c r="P126" i="1" a="1"/>
  <c r="P126" i="1" s="1"/>
  <c r="O126" i="1" a="1"/>
  <c r="O126" i="1" s="1"/>
  <c r="N126" i="1" a="1"/>
  <c r="N126" i="1" s="1"/>
  <c r="U125" i="1" a="1"/>
  <c r="U125" i="1" s="1"/>
  <c r="T125" i="1" a="1"/>
  <c r="T125" i="1" s="1"/>
  <c r="S125" i="1" a="1"/>
  <c r="S125" i="1" s="1"/>
  <c r="R125" i="1" a="1"/>
  <c r="R125" i="1" s="1"/>
  <c r="Q125" i="1"/>
  <c r="Q125" i="1" a="1"/>
  <c r="P125" i="1"/>
  <c r="P125" i="1" a="1"/>
  <c r="O125" i="1" a="1"/>
  <c r="O125" i="1" s="1"/>
  <c r="N125" i="1" a="1"/>
  <c r="N125" i="1" s="1"/>
  <c r="U124" i="1" a="1"/>
  <c r="U124" i="1" s="1"/>
  <c r="T124" i="1"/>
  <c r="T124" i="1" a="1"/>
  <c r="S124" i="1" a="1"/>
  <c r="S124" i="1" s="1"/>
  <c r="R124" i="1" a="1"/>
  <c r="R124" i="1" s="1"/>
  <c r="Q124" i="1" a="1"/>
  <c r="Q124" i="1" s="1"/>
  <c r="P124" i="1" a="1"/>
  <c r="P124" i="1" s="1"/>
  <c r="O124" i="1" a="1"/>
  <c r="O124" i="1" s="1"/>
  <c r="N124" i="1" a="1"/>
  <c r="N124" i="1" s="1"/>
  <c r="U123" i="1" a="1"/>
  <c r="U123" i="1" s="1"/>
  <c r="T123" i="1" a="1"/>
  <c r="T123" i="1" s="1"/>
  <c r="S123" i="1"/>
  <c r="S123" i="1" a="1"/>
  <c r="R123" i="1" a="1"/>
  <c r="R123" i="1" s="1"/>
  <c r="Q123" i="1" a="1"/>
  <c r="Q123" i="1" s="1"/>
  <c r="P123" i="1" a="1"/>
  <c r="P123" i="1" s="1"/>
  <c r="O123" i="1" a="1"/>
  <c r="O123" i="1" s="1"/>
  <c r="N123" i="1" a="1"/>
  <c r="N123" i="1" s="1"/>
  <c r="U122" i="1" a="1"/>
  <c r="U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U121" i="1" a="1"/>
  <c r="U121" i="1" s="1"/>
  <c r="T121" i="1" a="1"/>
  <c r="T121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U120" i="1" a="1"/>
  <c r="U120" i="1" s="1"/>
  <c r="T120" i="1" a="1"/>
  <c r="T120" i="1" s="1"/>
  <c r="S120" i="1" a="1"/>
  <c r="S120" i="1" s="1"/>
  <c r="R120" i="1" a="1"/>
  <c r="R120" i="1" s="1"/>
  <c r="Q120" i="1" a="1"/>
  <c r="Q120" i="1" s="1"/>
  <c r="P120" i="1"/>
  <c r="P120" i="1" a="1"/>
  <c r="O120" i="1" a="1"/>
  <c r="O120" i="1" s="1"/>
  <c r="N120" i="1" a="1"/>
  <c r="N120" i="1" s="1"/>
  <c r="U119" i="1" a="1"/>
  <c r="U119" i="1" s="1"/>
  <c r="T119" i="1" a="1"/>
  <c r="T119" i="1" s="1"/>
  <c r="S119" i="1" a="1"/>
  <c r="S119" i="1" s="1"/>
  <c r="R119" i="1" a="1"/>
  <c r="R119" i="1" s="1"/>
  <c r="Q119" i="1" a="1"/>
  <c r="Q119" i="1" s="1"/>
  <c r="P119" i="1" a="1"/>
  <c r="P119" i="1" s="1"/>
  <c r="O119" i="1" a="1"/>
  <c r="O119" i="1" s="1"/>
  <c r="N119" i="1" a="1"/>
  <c r="N119" i="1" s="1"/>
  <c r="U118" i="1" a="1"/>
  <c r="U118" i="1" s="1"/>
  <c r="T118" i="1" a="1"/>
  <c r="T118" i="1" s="1"/>
  <c r="S118" i="1" a="1"/>
  <c r="S118" i="1" s="1"/>
  <c r="R118" i="1" a="1"/>
  <c r="R118" i="1" s="1"/>
  <c r="Q118" i="1" a="1"/>
  <c r="Q118" i="1" s="1"/>
  <c r="P118" i="1" a="1"/>
  <c r="P118" i="1" s="1"/>
  <c r="O118" i="1" a="1"/>
  <c r="O118" i="1" s="1"/>
  <c r="N118" i="1" a="1"/>
  <c r="N118" i="1" s="1"/>
  <c r="U117" i="1" a="1"/>
  <c r="U117" i="1" s="1"/>
  <c r="T117" i="1" a="1"/>
  <c r="T117" i="1" s="1"/>
  <c r="S117" i="1" a="1"/>
  <c r="S117" i="1" s="1"/>
  <c r="R117" i="1" a="1"/>
  <c r="R117" i="1" s="1"/>
  <c r="Q117" i="1" a="1"/>
  <c r="Q117" i="1" s="1"/>
  <c r="P117" i="1" a="1"/>
  <c r="P117" i="1" s="1"/>
  <c r="O117" i="1" a="1"/>
  <c r="O117" i="1" s="1"/>
  <c r="N117" i="1"/>
  <c r="N117" i="1" a="1"/>
  <c r="U116" i="1" a="1"/>
  <c r="U116" i="1" s="1"/>
  <c r="T116" i="1"/>
  <c r="T116" i="1" a="1"/>
  <c r="S116" i="1" a="1"/>
  <c r="S116" i="1" s="1"/>
  <c r="R116" i="1" a="1"/>
  <c r="R116" i="1" s="1"/>
  <c r="Q116" i="1" a="1"/>
  <c r="Q116" i="1" s="1"/>
  <c r="P116" i="1" a="1"/>
  <c r="P116" i="1" s="1"/>
  <c r="O116" i="1" a="1"/>
  <c r="O116" i="1" s="1"/>
  <c r="N116" i="1" a="1"/>
  <c r="N116" i="1" s="1"/>
  <c r="U115" i="1" a="1"/>
  <c r="U115" i="1" s="1"/>
  <c r="T115" i="1" a="1"/>
  <c r="T115" i="1" s="1"/>
  <c r="S115" i="1"/>
  <c r="S115" i="1" a="1"/>
  <c r="R115" i="1" a="1"/>
  <c r="R115" i="1" s="1"/>
  <c r="Q115" i="1" a="1"/>
  <c r="Q115" i="1" s="1"/>
  <c r="P115" i="1"/>
  <c r="P115" i="1" a="1"/>
  <c r="O115" i="1" a="1"/>
  <c r="O115" i="1" s="1"/>
  <c r="N115" i="1" a="1"/>
  <c r="N115" i="1" s="1"/>
  <c r="U114" i="1" a="1"/>
  <c r="U114" i="1" s="1"/>
  <c r="T114" i="1" a="1"/>
  <c r="T114" i="1" s="1"/>
  <c r="S114" i="1" a="1"/>
  <c r="S114" i="1" s="1"/>
  <c r="R114" i="1" a="1"/>
  <c r="R114" i="1" s="1"/>
  <c r="Q114" i="1" a="1"/>
  <c r="Q114" i="1" s="1"/>
  <c r="P114" i="1" a="1"/>
  <c r="P114" i="1" s="1"/>
  <c r="O114" i="1" a="1"/>
  <c r="O114" i="1" s="1"/>
  <c r="N114" i="1"/>
  <c r="N114" i="1" a="1"/>
  <c r="U113" i="1" a="1"/>
  <c r="U113" i="1" s="1"/>
  <c r="T113" i="1" a="1"/>
  <c r="T113" i="1" s="1"/>
  <c r="S113" i="1" a="1"/>
  <c r="S113" i="1" s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U112" i="1" a="1"/>
  <c r="U112" i="1" s="1"/>
  <c r="T112" i="1" a="1"/>
  <c r="T112" i="1" s="1"/>
  <c r="S112" i="1" a="1"/>
  <c r="S112" i="1" s="1"/>
  <c r="R112" i="1" a="1"/>
  <c r="R112" i="1" s="1"/>
  <c r="Q112" i="1" a="1"/>
  <c r="Q112" i="1" s="1"/>
  <c r="P112" i="1" a="1"/>
  <c r="P112" i="1" s="1"/>
  <c r="O112" i="1" a="1"/>
  <c r="O112" i="1" s="1"/>
  <c r="N112" i="1" a="1"/>
  <c r="N112" i="1" s="1"/>
  <c r="U111" i="1" a="1"/>
  <c r="U111" i="1" s="1"/>
  <c r="T111" i="1" a="1"/>
  <c r="T111" i="1" s="1"/>
  <c r="S111" i="1" a="1"/>
  <c r="S111" i="1" s="1"/>
  <c r="R111" i="1" a="1"/>
  <c r="R111" i="1" s="1"/>
  <c r="Q111" i="1"/>
  <c r="Q111" i="1" a="1"/>
  <c r="P111" i="1" a="1"/>
  <c r="P111" i="1" s="1"/>
  <c r="O111" i="1" a="1"/>
  <c r="O111" i="1" s="1"/>
  <c r="N111" i="1" a="1"/>
  <c r="N111" i="1" s="1"/>
  <c r="U110" i="1" a="1"/>
  <c r="U110" i="1" s="1"/>
  <c r="T110" i="1" a="1"/>
  <c r="T110" i="1" s="1"/>
  <c r="S110" i="1" a="1"/>
  <c r="S110" i="1" s="1"/>
  <c r="R110" i="1" a="1"/>
  <c r="R110" i="1" s="1"/>
  <c r="Q110" i="1" a="1"/>
  <c r="Q110" i="1" s="1"/>
  <c r="P110" i="1" a="1"/>
  <c r="P110" i="1" s="1"/>
  <c r="O110" i="1" a="1"/>
  <c r="O110" i="1" s="1"/>
  <c r="N110" i="1" a="1"/>
  <c r="N110" i="1" s="1"/>
  <c r="U109" i="1" a="1"/>
  <c r="U109" i="1" s="1"/>
  <c r="T109" i="1" a="1"/>
  <c r="T109" i="1" s="1"/>
  <c r="S109" i="1"/>
  <c r="S109" i="1" a="1"/>
  <c r="R109" i="1" a="1"/>
  <c r="R109" i="1" s="1"/>
  <c r="Q109" i="1" a="1"/>
  <c r="Q109" i="1" s="1"/>
  <c r="P109" i="1" a="1"/>
  <c r="P109" i="1" s="1"/>
  <c r="O109" i="1" a="1"/>
  <c r="O109" i="1" s="1"/>
  <c r="N109" i="1"/>
  <c r="N109" i="1" a="1"/>
  <c r="U108" i="1" a="1"/>
  <c r="U108" i="1" s="1"/>
  <c r="T108" i="1"/>
  <c r="T108" i="1" a="1"/>
  <c r="S108" i="1" a="1"/>
  <c r="S108" i="1" s="1"/>
  <c r="R108" i="1" a="1"/>
  <c r="R108" i="1" s="1"/>
  <c r="Q108" i="1"/>
  <c r="Q108" i="1" a="1"/>
  <c r="P108" i="1" a="1"/>
  <c r="P108" i="1" s="1"/>
  <c r="O108" i="1" a="1"/>
  <c r="O108" i="1" s="1"/>
  <c r="N108" i="1" a="1"/>
  <c r="N108" i="1" s="1"/>
  <c r="U107" i="1" a="1"/>
  <c r="U107" i="1" s="1"/>
  <c r="T107" i="1"/>
  <c r="T107" i="1" a="1"/>
  <c r="S107" i="1"/>
  <c r="S107" i="1" a="1"/>
  <c r="R107" i="1" a="1"/>
  <c r="R107" i="1" s="1"/>
  <c r="Q107" i="1" a="1"/>
  <c r="Q107" i="1" s="1"/>
  <c r="P107" i="1" a="1"/>
  <c r="P107" i="1" s="1"/>
  <c r="O107" i="1" a="1"/>
  <c r="O107" i="1" s="1"/>
  <c r="N107" i="1" a="1"/>
  <c r="N107" i="1" s="1"/>
  <c r="U106" i="1" a="1"/>
  <c r="U106" i="1" s="1"/>
  <c r="T106" i="1" a="1"/>
  <c r="T106" i="1" s="1"/>
  <c r="S106" i="1" a="1"/>
  <c r="S106" i="1" s="1"/>
  <c r="R106" i="1" a="1"/>
  <c r="R106" i="1" s="1"/>
  <c r="Q106" i="1" a="1"/>
  <c r="Q106" i="1" s="1"/>
  <c r="P106" i="1" a="1"/>
  <c r="P106" i="1" s="1"/>
  <c r="O106" i="1" a="1"/>
  <c r="O106" i="1" s="1"/>
  <c r="N106" i="1" a="1"/>
  <c r="N106" i="1" s="1"/>
  <c r="U105" i="1" a="1"/>
  <c r="U105" i="1" s="1"/>
  <c r="T105" i="1" a="1"/>
  <c r="T105" i="1" s="1"/>
  <c r="S105" i="1" a="1"/>
  <c r="S105" i="1" s="1"/>
  <c r="R105" i="1" a="1"/>
  <c r="R105" i="1" s="1"/>
  <c r="Q105" i="1" a="1"/>
  <c r="Q105" i="1" s="1"/>
  <c r="P105" i="1" a="1"/>
  <c r="P105" i="1" s="1"/>
  <c r="O105" i="1" a="1"/>
  <c r="O105" i="1" s="1"/>
  <c r="N105" i="1" a="1"/>
  <c r="N105" i="1" s="1"/>
  <c r="U104" i="1" a="1"/>
  <c r="U104" i="1" s="1"/>
  <c r="T104" i="1" a="1"/>
  <c r="T104" i="1" s="1"/>
  <c r="S104" i="1" a="1"/>
  <c r="S104" i="1" s="1"/>
  <c r="R104" i="1" a="1"/>
  <c r="R104" i="1" s="1"/>
  <c r="Q104" i="1"/>
  <c r="Q104" i="1" a="1"/>
  <c r="P104" i="1" a="1"/>
  <c r="P104" i="1" s="1"/>
  <c r="O104" i="1" a="1"/>
  <c r="O104" i="1" s="1"/>
  <c r="N104" i="1" a="1"/>
  <c r="N104" i="1" s="1"/>
  <c r="U103" i="1" a="1"/>
  <c r="U103" i="1" s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 a="1"/>
  <c r="O103" i="1" s="1"/>
  <c r="N103" i="1" a="1"/>
  <c r="N103" i="1" s="1"/>
  <c r="U102" i="1" a="1"/>
  <c r="U102" i="1" s="1"/>
  <c r="T102" i="1" a="1"/>
  <c r="T102" i="1" s="1"/>
  <c r="S102" i="1"/>
  <c r="S102" i="1" a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U101" i="1" a="1"/>
  <c r="U101" i="1" s="1"/>
  <c r="T101" i="1" a="1"/>
  <c r="T101" i="1" s="1"/>
  <c r="S101" i="1" a="1"/>
  <c r="S101" i="1" s="1"/>
  <c r="R101" i="1" a="1"/>
  <c r="R101" i="1" s="1"/>
  <c r="Q101" i="1"/>
  <c r="Q101" i="1" a="1"/>
  <c r="P101" i="1" a="1"/>
  <c r="P101" i="1" s="1"/>
  <c r="O101" i="1" a="1"/>
  <c r="O101" i="1" s="1"/>
  <c r="N101" i="1" a="1"/>
  <c r="N101" i="1" s="1"/>
  <c r="U100" i="1" a="1"/>
  <c r="U100" i="1" s="1"/>
  <c r="T100" i="1"/>
  <c r="T100" i="1" a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 a="1"/>
  <c r="N100" i="1" s="1"/>
  <c r="U99" i="1" a="1"/>
  <c r="U99" i="1" s="1"/>
  <c r="T99" i="1" a="1"/>
  <c r="T99" i="1" s="1"/>
  <c r="S99" i="1"/>
  <c r="S99" i="1" a="1"/>
  <c r="R99" i="1" a="1"/>
  <c r="R99" i="1" s="1"/>
  <c r="Q99" i="1" a="1"/>
  <c r="Q99" i="1" s="1"/>
  <c r="P99" i="1" a="1"/>
  <c r="P99" i="1" s="1"/>
  <c r="O99" i="1" a="1"/>
  <c r="O99" i="1" s="1"/>
  <c r="N99" i="1"/>
  <c r="N99" i="1" a="1"/>
  <c r="U98" i="1" a="1"/>
  <c r="U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U97" i="1" a="1"/>
  <c r="U97" i="1" s="1"/>
  <c r="T97" i="1" a="1"/>
  <c r="T97" i="1" s="1"/>
  <c r="S97" i="1" a="1"/>
  <c r="S97" i="1" s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U96" i="1" a="1"/>
  <c r="U96" i="1" s="1"/>
  <c r="T96" i="1" a="1"/>
  <c r="T96" i="1" s="1"/>
  <c r="S96" i="1" a="1"/>
  <c r="S96" i="1" s="1"/>
  <c r="R96" i="1" a="1"/>
  <c r="R96" i="1" s="1"/>
  <c r="Q96" i="1"/>
  <c r="Q96" i="1" a="1"/>
  <c r="P96" i="1" a="1"/>
  <c r="P96" i="1" s="1"/>
  <c r="O96" i="1" a="1"/>
  <c r="O96" i="1" s="1"/>
  <c r="N96" i="1" a="1"/>
  <c r="N96" i="1" s="1"/>
  <c r="U95" i="1" a="1"/>
  <c r="U95" i="1" s="1"/>
  <c r="T95" i="1"/>
  <c r="T95" i="1" a="1"/>
  <c r="S95" i="1" a="1"/>
  <c r="S95" i="1" s="1"/>
  <c r="R95" i="1" a="1"/>
  <c r="R95" i="1" s="1"/>
  <c r="Q95" i="1" a="1"/>
  <c r="Q95" i="1" s="1"/>
  <c r="P95" i="1" a="1"/>
  <c r="P95" i="1" s="1"/>
  <c r="O95" i="1"/>
  <c r="O95" i="1" a="1"/>
  <c r="N95" i="1" a="1"/>
  <c r="N95" i="1" s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U93" i="1" a="1"/>
  <c r="U93" i="1" s="1"/>
  <c r="T93" i="1" a="1"/>
  <c r="T93" i="1" s="1"/>
  <c r="S93" i="1" a="1"/>
  <c r="S93" i="1" s="1"/>
  <c r="R93" i="1" a="1"/>
  <c r="R93" i="1" s="1"/>
  <c r="Q93" i="1" a="1"/>
  <c r="Q93" i="1" s="1"/>
  <c r="P93" i="1" a="1"/>
  <c r="P93" i="1" s="1"/>
  <c r="O93" i="1" a="1"/>
  <c r="O93" i="1" s="1"/>
  <c r="N93" i="1" a="1"/>
  <c r="N93" i="1" s="1"/>
  <c r="U92" i="1" a="1"/>
  <c r="U92" i="1" s="1"/>
  <c r="T92" i="1"/>
  <c r="T92" i="1" a="1"/>
  <c r="S92" i="1" a="1"/>
  <c r="S92" i="1" s="1"/>
  <c r="R92" i="1" a="1"/>
  <c r="R92" i="1" s="1"/>
  <c r="Q92" i="1" a="1"/>
  <c r="Q92" i="1" s="1"/>
  <c r="P92" i="1" a="1"/>
  <c r="P92" i="1" s="1"/>
  <c r="O92" i="1" a="1"/>
  <c r="O92" i="1" s="1"/>
  <c r="N92" i="1" a="1"/>
  <c r="N92" i="1" s="1"/>
  <c r="U91" i="1" a="1"/>
  <c r="U91" i="1" s="1"/>
  <c r="T91" i="1" a="1"/>
  <c r="T91" i="1" s="1"/>
  <c r="S91" i="1"/>
  <c r="S91" i="1" a="1"/>
  <c r="R91" i="1" a="1"/>
  <c r="R91" i="1" s="1"/>
  <c r="Q91" i="1" a="1"/>
  <c r="Q91" i="1" s="1"/>
  <c r="P91" i="1" a="1"/>
  <c r="P91" i="1" s="1"/>
  <c r="O91" i="1" a="1"/>
  <c r="O91" i="1" s="1"/>
  <c r="N91" i="1" a="1"/>
  <c r="N91" i="1" s="1"/>
  <c r="U90" i="1" a="1"/>
  <c r="U90" i="1" s="1"/>
  <c r="T90" i="1" a="1"/>
  <c r="T90" i="1" s="1"/>
  <c r="S90" i="1" a="1"/>
  <c r="S90" i="1" s="1"/>
  <c r="R90" i="1" a="1"/>
  <c r="R90" i="1" s="1"/>
  <c r="Q90" i="1" a="1"/>
  <c r="Q90" i="1" s="1"/>
  <c r="P90" i="1" a="1"/>
  <c r="P90" i="1" s="1"/>
  <c r="O90" i="1"/>
  <c r="O90" i="1" a="1"/>
  <c r="N90" i="1" a="1"/>
  <c r="N90" i="1" s="1"/>
  <c r="U89" i="1" a="1"/>
  <c r="U89" i="1" s="1"/>
  <c r="T89" i="1" a="1"/>
  <c r="T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U87" i="1" a="1"/>
  <c r="U87" i="1" s="1"/>
  <c r="T87" i="1" a="1"/>
  <c r="T87" i="1" s="1"/>
  <c r="S87" i="1"/>
  <c r="S87" i="1" a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/>
  <c r="O85" i="1" a="1"/>
  <c r="N85" i="1" a="1"/>
  <c r="N85" i="1" s="1"/>
  <c r="U84" i="1" a="1"/>
  <c r="U84" i="1" s="1"/>
  <c r="T84" i="1"/>
  <c r="T84" i="1" a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U83" i="1" a="1"/>
  <c r="U83" i="1" s="1"/>
  <c r="T83" i="1" a="1"/>
  <c r="T83" i="1" s="1"/>
  <c r="S83" i="1"/>
  <c r="S83" i="1" a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/>
  <c r="O82" i="1" a="1"/>
  <c r="N82" i="1" a="1"/>
  <c r="N82" i="1" s="1"/>
  <c r="U81" i="1" a="1"/>
  <c r="U81" i="1" s="1"/>
  <c r="T81" i="1" a="1"/>
  <c r="T81" i="1" s="1"/>
  <c r="S81" i="1" a="1"/>
  <c r="S81" i="1" s="1"/>
  <c r="R81" i="1" a="1"/>
  <c r="R81" i="1" s="1"/>
  <c r="Q81" i="1"/>
  <c r="Q81" i="1" a="1"/>
  <c r="P81" i="1" a="1"/>
  <c r="P81" i="1" s="1"/>
  <c r="O81" i="1" a="1"/>
  <c r="O81" i="1" s="1"/>
  <c r="N81" i="1" a="1"/>
  <c r="N81" i="1" s="1"/>
  <c r="U80" i="1" a="1"/>
  <c r="U80" i="1" s="1"/>
  <c r="T80" i="1"/>
  <c r="T80" i="1" a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U79" i="1" a="1"/>
  <c r="U79" i="1" s="1"/>
  <c r="T79" i="1" a="1"/>
  <c r="T79" i="1" s="1"/>
  <c r="S79" i="1" a="1"/>
  <c r="S79" i="1" s="1"/>
  <c r="R79" i="1" a="1"/>
  <c r="R79" i="1" s="1"/>
  <c r="Q79" i="1"/>
  <c r="Q79" i="1" a="1"/>
  <c r="P79" i="1" a="1"/>
  <c r="P79" i="1" s="1"/>
  <c r="O79" i="1" a="1"/>
  <c r="O79" i="1" s="1"/>
  <c r="N79" i="1" a="1"/>
  <c r="N79" i="1" s="1"/>
  <c r="U78" i="1" a="1"/>
  <c r="U78" i="1" s="1"/>
  <c r="T78" i="1" a="1"/>
  <c r="T78" i="1" s="1"/>
  <c r="S78" i="1" a="1"/>
  <c r="S78" i="1" s="1"/>
  <c r="R78" i="1" a="1"/>
  <c r="R78" i="1" s="1"/>
  <c r="Q78" i="1" a="1"/>
  <c r="Q78" i="1" s="1"/>
  <c r="P78" i="1" a="1"/>
  <c r="P78" i="1" s="1"/>
  <c r="O78" i="1" a="1"/>
  <c r="O78" i="1" s="1"/>
  <c r="N78" i="1" a="1"/>
  <c r="N78" i="1" s="1"/>
  <c r="U77" i="1" a="1"/>
  <c r="U77" i="1" s="1"/>
  <c r="T77" i="1" a="1"/>
  <c r="T77" i="1" s="1"/>
  <c r="S77" i="1"/>
  <c r="S77" i="1" a="1"/>
  <c r="R77" i="1" a="1"/>
  <c r="R77" i="1" s="1"/>
  <c r="Q77" i="1" a="1"/>
  <c r="Q77" i="1" s="1"/>
  <c r="P77" i="1" a="1"/>
  <c r="P77" i="1" s="1"/>
  <c r="O77" i="1" a="1"/>
  <c r="O77" i="1" s="1"/>
  <c r="N77" i="1" a="1"/>
  <c r="N77" i="1" s="1"/>
  <c r="U76" i="1" a="1"/>
  <c r="U76" i="1" s="1"/>
  <c r="T76" i="1"/>
  <c r="T76" i="1" a="1"/>
  <c r="S76" i="1" a="1"/>
  <c r="S76" i="1" s="1"/>
  <c r="R76" i="1" a="1"/>
  <c r="R76" i="1" s="1"/>
  <c r="Q76" i="1"/>
  <c r="Q76" i="1" a="1"/>
  <c r="P76" i="1" a="1"/>
  <c r="P76" i="1" s="1"/>
  <c r="O76" i="1" a="1"/>
  <c r="O76" i="1" s="1"/>
  <c r="N76" i="1" a="1"/>
  <c r="N76" i="1" s="1"/>
  <c r="U75" i="1" a="1"/>
  <c r="U75" i="1" s="1"/>
  <c r="T75" i="1" a="1"/>
  <c r="T75" i="1" s="1"/>
  <c r="S75" i="1"/>
  <c r="S75" i="1" a="1"/>
  <c r="R75" i="1" a="1"/>
  <c r="R75" i="1" s="1"/>
  <c r="Q75" i="1"/>
  <c r="Q75" i="1" a="1"/>
  <c r="P75" i="1"/>
  <c r="P75" i="1" a="1"/>
  <c r="O75" i="1" a="1"/>
  <c r="O75" i="1" s="1"/>
  <c r="N75" i="1" a="1"/>
  <c r="N75" i="1" s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U73" i="1" a="1"/>
  <c r="U73" i="1" s="1"/>
  <c r="T73" i="1" a="1"/>
  <c r="T73" i="1" s="1"/>
  <c r="S73" i="1" a="1"/>
  <c r="S73" i="1" s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U72" i="1" a="1"/>
  <c r="U72" i="1" s="1"/>
  <c r="T72" i="1" a="1"/>
  <c r="T72" i="1" s="1"/>
  <c r="S72" i="1" a="1"/>
  <c r="S72" i="1" s="1"/>
  <c r="R72" i="1" a="1"/>
  <c r="R72" i="1" s="1"/>
  <c r="Q72" i="1" a="1"/>
  <c r="Q72" i="1" s="1"/>
  <c r="P72" i="1" a="1"/>
  <c r="P72" i="1" s="1"/>
  <c r="O72" i="1" a="1"/>
  <c r="O72" i="1" s="1"/>
  <c r="N72" i="1" a="1"/>
  <c r="N72" i="1" s="1"/>
  <c r="U71" i="1" a="1"/>
  <c r="U71" i="1" s="1"/>
  <c r="T71" i="1" a="1"/>
  <c r="T71" i="1" s="1"/>
  <c r="S71" i="1"/>
  <c r="S71" i="1" a="1"/>
  <c r="R71" i="1" a="1"/>
  <c r="R71" i="1" s="1"/>
  <c r="Q71" i="1" a="1"/>
  <c r="Q71" i="1" s="1"/>
  <c r="P71" i="1"/>
  <c r="P71" i="1" a="1"/>
  <c r="O71" i="1" a="1"/>
  <c r="O71" i="1" s="1"/>
  <c r="N71" i="1" a="1"/>
  <c r="N71" i="1" s="1"/>
  <c r="U70" i="1" a="1"/>
  <c r="U70" i="1" s="1"/>
  <c r="T70" i="1" a="1"/>
  <c r="T70" i="1" s="1"/>
  <c r="S70" i="1" a="1"/>
  <c r="S70" i="1" s="1"/>
  <c r="R70" i="1" a="1"/>
  <c r="R70" i="1" s="1"/>
  <c r="Q70" i="1"/>
  <c r="Q70" i="1" a="1"/>
  <c r="P70" i="1" a="1"/>
  <c r="P70" i="1" s="1"/>
  <c r="O70" i="1" a="1"/>
  <c r="O70" i="1" s="1"/>
  <c r="N70" i="1" a="1"/>
  <c r="N70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 a="1"/>
  <c r="P69" i="1" s="1"/>
  <c r="O69" i="1" a="1"/>
  <c r="O69" i="1" s="1"/>
  <c r="N69" i="1" a="1"/>
  <c r="N69" i="1" s="1"/>
  <c r="U68" i="1" a="1"/>
  <c r="U68" i="1" s="1"/>
  <c r="T68" i="1"/>
  <c r="T68" i="1" a="1"/>
  <c r="S68" i="1" a="1"/>
  <c r="S68" i="1" s="1"/>
  <c r="R68" i="1" a="1"/>
  <c r="R68" i="1" s="1"/>
  <c r="Q68" i="1" a="1"/>
  <c r="Q68" i="1" s="1"/>
  <c r="P68" i="1" a="1"/>
  <c r="P68" i="1" s="1"/>
  <c r="O68" i="1" a="1"/>
  <c r="O68" i="1" s="1"/>
  <c r="N68" i="1"/>
  <c r="N68" i="1" a="1"/>
  <c r="U67" i="1" a="1"/>
  <c r="U67" i="1" s="1"/>
  <c r="T67" i="1" a="1"/>
  <c r="T67" i="1" s="1"/>
  <c r="S67" i="1"/>
  <c r="S67" i="1" a="1"/>
  <c r="R67" i="1" a="1"/>
  <c r="R67" i="1" s="1"/>
  <c r="Q67" i="1" a="1"/>
  <c r="Q67" i="1" s="1"/>
  <c r="P67" i="1"/>
  <c r="P67" i="1" a="1"/>
  <c r="O67" i="1" a="1"/>
  <c r="O67" i="1" s="1"/>
  <c r="N67" i="1" a="1"/>
  <c r="N67" i="1" s="1"/>
  <c r="U66" i="1" a="1"/>
  <c r="U66" i="1" s="1"/>
  <c r="T66" i="1" a="1"/>
  <c r="T66" i="1" s="1"/>
  <c r="S66" i="1" a="1"/>
  <c r="S66" i="1" s="1"/>
  <c r="R66" i="1" a="1"/>
  <c r="R66" i="1" s="1"/>
  <c r="Q66" i="1" a="1"/>
  <c r="Q66" i="1" s="1"/>
  <c r="P66" i="1" a="1"/>
  <c r="P66" i="1" s="1"/>
  <c r="O66" i="1" a="1"/>
  <c r="O66" i="1" s="1"/>
  <c r="N66" i="1" a="1"/>
  <c r="N66" i="1" s="1"/>
  <c r="U65" i="1" a="1"/>
  <c r="U65" i="1" s="1"/>
  <c r="T65" i="1" a="1"/>
  <c r="T65" i="1" s="1"/>
  <c r="S65" i="1"/>
  <c r="S65" i="1" a="1"/>
  <c r="R65" i="1" a="1"/>
  <c r="R65" i="1" s="1"/>
  <c r="Q65" i="1" a="1"/>
  <c r="Q65" i="1" s="1"/>
  <c r="P65" i="1" a="1"/>
  <c r="P65" i="1" s="1"/>
  <c r="O65" i="1" a="1"/>
  <c r="O65" i="1" s="1"/>
  <c r="N65" i="1" a="1"/>
  <c r="N65" i="1" s="1"/>
  <c r="U64" i="1" a="1"/>
  <c r="U64" i="1" s="1"/>
  <c r="T64" i="1" a="1"/>
  <c r="T64" i="1" s="1"/>
  <c r="S64" i="1"/>
  <c r="S64" i="1" a="1"/>
  <c r="R64" i="1" a="1"/>
  <c r="R64" i="1" s="1"/>
  <c r="Q64" i="1"/>
  <c r="Q64" i="1" a="1"/>
  <c r="P64" i="1" a="1"/>
  <c r="P64" i="1" s="1"/>
  <c r="O64" i="1" a="1"/>
  <c r="O64" i="1" s="1"/>
  <c r="N64" i="1" a="1"/>
  <c r="N64" i="1" s="1"/>
  <c r="U63" i="1" a="1"/>
  <c r="U63" i="1" s="1"/>
  <c r="T63" i="1" a="1"/>
  <c r="T63" i="1" s="1"/>
  <c r="S63" i="1" a="1"/>
  <c r="S63" i="1" s="1"/>
  <c r="R63" i="1" a="1"/>
  <c r="R63" i="1" s="1"/>
  <c r="Q63" i="1" a="1"/>
  <c r="Q63" i="1" s="1"/>
  <c r="P63" i="1" a="1"/>
  <c r="P63" i="1" s="1"/>
  <c r="O63" i="1" a="1"/>
  <c r="O63" i="1" s="1"/>
  <c r="N63" i="1" a="1"/>
  <c r="N63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/>
  <c r="N62" i="1" a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U60" i="1" a="1"/>
  <c r="U60" i="1" s="1"/>
  <c r="T60" i="1"/>
  <c r="T60" i="1" a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U59" i="1" a="1"/>
  <c r="U59" i="1" s="1"/>
  <c r="T59" i="1" a="1"/>
  <c r="T59" i="1" s="1"/>
  <c r="S59" i="1"/>
  <c r="S59" i="1" a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/>
  <c r="N58" i="1" a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/>
  <c r="O57" i="1" a="1"/>
  <c r="N57" i="1" a="1"/>
  <c r="N57" i="1" s="1"/>
  <c r="U56" i="1" a="1"/>
  <c r="U56" i="1" s="1"/>
  <c r="T56" i="1" a="1"/>
  <c r="T56" i="1" s="1"/>
  <c r="S56" i="1" a="1"/>
  <c r="S56" i="1" s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/>
  <c r="O54" i="1" a="1"/>
  <c r="N54" i="1"/>
  <c r="N54" i="1" a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U52" i="1"/>
  <c r="U52" i="1" a="1"/>
  <c r="T52" i="1" a="1"/>
  <c r="T52" i="1" s="1"/>
  <c r="S52" i="1" a="1"/>
  <c r="S52" i="1" s="1"/>
  <c r="R52" i="1" a="1"/>
  <c r="R52" i="1" s="1"/>
  <c r="Q52" i="1"/>
  <c r="Q52" i="1" a="1"/>
  <c r="P52" i="1" a="1"/>
  <c r="P52" i="1" s="1"/>
  <c r="O52" i="1" a="1"/>
  <c r="O52" i="1" s="1"/>
  <c r="N52" i="1" a="1"/>
  <c r="N52" i="1" s="1"/>
  <c r="U51" i="1" a="1"/>
  <c r="U51" i="1" s="1"/>
  <c r="T51" i="1" a="1"/>
  <c r="T51" i="1" s="1"/>
  <c r="S51" i="1" a="1"/>
  <c r="S51" i="1" s="1"/>
  <c r="R51" i="1" a="1"/>
  <c r="R51" i="1" s="1"/>
  <c r="Q51" i="1"/>
  <c r="Q51" i="1" a="1"/>
  <c r="P51" i="1"/>
  <c r="P51" i="1" a="1"/>
  <c r="O51" i="1" a="1"/>
  <c r="O51" i="1" s="1"/>
  <c r="N51" i="1" a="1"/>
  <c r="N51" i="1" s="1"/>
  <c r="U50" i="1" a="1"/>
  <c r="U50" i="1" s="1"/>
  <c r="T50" i="1"/>
  <c r="T50" i="1" a="1"/>
  <c r="S50" i="1" a="1"/>
  <c r="S50" i="1" s="1"/>
  <c r="R50" i="1" a="1"/>
  <c r="R50" i="1" s="1"/>
  <c r="Q50" i="1" a="1"/>
  <c r="Q50" i="1" s="1"/>
  <c r="P50" i="1" a="1"/>
  <c r="P50" i="1" s="1"/>
  <c r="O50" i="1"/>
  <c r="O50" i="1" a="1"/>
  <c r="N50" i="1" a="1"/>
  <c r="N50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/>
  <c r="N49" i="1" a="1"/>
  <c r="U48" i="1" a="1"/>
  <c r="U48" i="1" s="1"/>
  <c r="T48" i="1" a="1"/>
  <c r="T48" i="1" s="1"/>
  <c r="S48" i="1"/>
  <c r="S48" i="1" a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U47" i="1" a="1"/>
  <c r="U47" i="1" s="1"/>
  <c r="T47" i="1" a="1"/>
  <c r="T47" i="1" s="1"/>
  <c r="S47" i="1"/>
  <c r="S47" i="1" a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U46" i="1"/>
  <c r="U46" i="1" a="1"/>
  <c r="T46" i="1" a="1"/>
  <c r="T46" i="1" s="1"/>
  <c r="S46" i="1"/>
  <c r="S46" i="1" a="1"/>
  <c r="R46" i="1" a="1"/>
  <c r="R46" i="1" s="1"/>
  <c r="Q46" i="1"/>
  <c r="Q46" i="1" a="1"/>
  <c r="P46" i="1" a="1"/>
  <c r="P46" i="1" s="1"/>
  <c r="O46" i="1" a="1"/>
  <c r="O46" i="1" s="1"/>
  <c r="N46" i="1" a="1"/>
  <c r="N46" i="1" s="1"/>
  <c r="U45" i="1" a="1"/>
  <c r="U45" i="1" s="1"/>
  <c r="T45" i="1" a="1"/>
  <c r="T45" i="1" s="1"/>
  <c r="S45" i="1"/>
  <c r="S45" i="1" a="1"/>
  <c r="R45" i="1" a="1"/>
  <c r="R45" i="1" s="1"/>
  <c r="Q45" i="1" a="1"/>
  <c r="Q45" i="1" s="1"/>
  <c r="P45" i="1"/>
  <c r="P45" i="1" a="1"/>
  <c r="O45" i="1" a="1"/>
  <c r="O45" i="1" s="1"/>
  <c r="N45" i="1" a="1"/>
  <c r="N45" i="1" s="1"/>
  <c r="U44" i="1" a="1"/>
  <c r="U44" i="1" s="1"/>
  <c r="T44" i="1"/>
  <c r="T44" i="1" a="1"/>
  <c r="S44" i="1"/>
  <c r="S44" i="1" a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U43" i="1" a="1"/>
  <c r="U43" i="1" s="1"/>
  <c r="T43" i="1" a="1"/>
  <c r="T43" i="1" s="1"/>
  <c r="S43" i="1"/>
  <c r="S43" i="1" a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U42" i="1" a="1"/>
  <c r="U42" i="1" s="1"/>
  <c r="T42" i="1" a="1"/>
  <c r="T42" i="1" s="1"/>
  <c r="S42" i="1"/>
  <c r="S42" i="1" a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U41" i="1" a="1"/>
  <c r="U41" i="1" s="1"/>
  <c r="T41" i="1" a="1"/>
  <c r="T41" i="1" s="1"/>
  <c r="S41" i="1"/>
  <c r="S41" i="1" a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U40" i="1" a="1"/>
  <c r="U40" i="1" s="1"/>
  <c r="T40" i="1"/>
  <c r="T40" i="1" a="1"/>
  <c r="S40" i="1"/>
  <c r="S40" i="1" a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U39" i="1" a="1"/>
  <c r="U39" i="1" s="1"/>
  <c r="T39" i="1" a="1"/>
  <c r="T39" i="1" s="1"/>
  <c r="S39" i="1"/>
  <c r="S39" i="1" a="1"/>
  <c r="R39" i="1" a="1"/>
  <c r="R39" i="1" s="1"/>
  <c r="Q39" i="1"/>
  <c r="Q39" i="1" a="1"/>
  <c r="P39" i="1" a="1"/>
  <c r="P39" i="1" s="1"/>
  <c r="O39" i="1" a="1"/>
  <c r="O39" i="1" s="1"/>
  <c r="N39" i="1" a="1"/>
  <c r="N39" i="1" s="1"/>
  <c r="U38" i="1" a="1"/>
  <c r="U38" i="1" s="1"/>
  <c r="T38" i="1" a="1"/>
  <c r="T38" i="1" s="1"/>
  <c r="S38" i="1"/>
  <c r="S38" i="1" a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U37" i="1" a="1"/>
  <c r="U37" i="1" s="1"/>
  <c r="T37" i="1" a="1"/>
  <c r="T37" i="1" s="1"/>
  <c r="S37" i="1"/>
  <c r="S37" i="1" a="1"/>
  <c r="R37" i="1" a="1"/>
  <c r="R37" i="1" s="1"/>
  <c r="Q37" i="1" a="1"/>
  <c r="Q37" i="1" s="1"/>
  <c r="P37" i="1"/>
  <c r="P37" i="1" a="1"/>
  <c r="O37" i="1" a="1"/>
  <c r="O37" i="1" s="1"/>
  <c r="N37" i="1" a="1"/>
  <c r="N37" i="1" s="1"/>
  <c r="U36" i="1" a="1"/>
  <c r="U36" i="1" s="1"/>
  <c r="T36" i="1" a="1"/>
  <c r="T36" i="1" s="1"/>
  <c r="S36" i="1"/>
  <c r="S36" i="1" a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U35" i="1" a="1"/>
  <c r="U35" i="1" s="1"/>
  <c r="T35" i="1" a="1"/>
  <c r="T35" i="1" s="1"/>
  <c r="S35" i="1"/>
  <c r="S35" i="1" a="1"/>
  <c r="R35" i="1" a="1"/>
  <c r="R35" i="1" s="1"/>
  <c r="Q35" i="1" a="1"/>
  <c r="Q35" i="1" s="1"/>
  <c r="P35" i="1" a="1"/>
  <c r="P35" i="1" s="1"/>
  <c r="O35" i="1"/>
  <c r="O35" i="1" a="1"/>
  <c r="N35" i="1" a="1"/>
  <c r="N35" i="1" s="1"/>
  <c r="U34" i="1" a="1"/>
  <c r="U34" i="1" s="1"/>
  <c r="T34" i="1" a="1"/>
  <c r="T34" i="1" s="1"/>
  <c r="S34" i="1"/>
  <c r="S34" i="1" a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U33" i="1" a="1"/>
  <c r="U33" i="1" s="1"/>
  <c r="T33" i="1" a="1"/>
  <c r="T33" i="1" s="1"/>
  <c r="S33" i="1"/>
  <c r="S33" i="1" a="1"/>
  <c r="R33" i="1" a="1"/>
  <c r="R33" i="1" s="1"/>
  <c r="Q33" i="1"/>
  <c r="Q33" i="1" a="1"/>
  <c r="P33" i="1" a="1"/>
  <c r="P33" i="1" s="1"/>
  <c r="O33" i="1" a="1"/>
  <c r="O33" i="1" s="1"/>
  <c r="N33" i="1"/>
  <c r="N33" i="1" a="1"/>
  <c r="U32" i="1" a="1"/>
  <c r="U32" i="1" s="1"/>
  <c r="T32" i="1" a="1"/>
  <c r="T32" i="1" s="1"/>
  <c r="S32" i="1"/>
  <c r="S32" i="1" a="1"/>
  <c r="R32" i="1" a="1"/>
  <c r="R32" i="1" s="1"/>
  <c r="Q32" i="1"/>
  <c r="Q32" i="1" a="1"/>
  <c r="P32" i="1" a="1"/>
  <c r="P32" i="1" s="1"/>
  <c r="O32" i="1" a="1"/>
  <c r="O32" i="1" s="1"/>
  <c r="N32" i="1" a="1"/>
  <c r="N32" i="1" s="1"/>
  <c r="U31" i="1" a="1"/>
  <c r="U31" i="1" s="1"/>
  <c r="T31" i="1" a="1"/>
  <c r="T31" i="1" s="1"/>
  <c r="S31" i="1"/>
  <c r="S31" i="1" a="1"/>
  <c r="R31" i="1" a="1"/>
  <c r="R31" i="1" s="1"/>
  <c r="Q31" i="1" a="1"/>
  <c r="Q31" i="1" s="1"/>
  <c r="P31" i="1" a="1"/>
  <c r="P31" i="1" s="1"/>
  <c r="O31" i="1" a="1"/>
  <c r="O31" i="1" s="1"/>
  <c r="N31" i="1"/>
  <c r="N31" i="1" a="1"/>
  <c r="U30" i="1"/>
  <c r="U30" i="1" a="1"/>
  <c r="T30" i="1" a="1"/>
  <c r="T30" i="1" s="1"/>
  <c r="S30" i="1"/>
  <c r="S30" i="1" a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U29" i="1"/>
  <c r="U29" i="1" a="1"/>
  <c r="T29" i="1" a="1"/>
  <c r="T29" i="1" s="1"/>
  <c r="S29" i="1"/>
  <c r="S29" i="1" a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U28" i="1" a="1"/>
  <c r="U28" i="1" s="1"/>
  <c r="T28" i="1"/>
  <c r="T28" i="1" a="1"/>
  <c r="S28" i="1"/>
  <c r="S28" i="1" a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U27" i="1" a="1"/>
  <c r="U27" i="1" s="1"/>
  <c r="T27" i="1" a="1"/>
  <c r="T27" i="1" s="1"/>
  <c r="S27" i="1"/>
  <c r="S27" i="1" a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U26" i="1" a="1"/>
  <c r="U26" i="1" s="1"/>
  <c r="T26" i="1" a="1"/>
  <c r="T26" i="1" s="1"/>
  <c r="S26" i="1"/>
  <c r="S26" i="1" a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U25" i="1" a="1"/>
  <c r="U25" i="1" s="1"/>
  <c r="T25" i="1" a="1"/>
  <c r="T25" i="1" s="1"/>
  <c r="S25" i="1"/>
  <c r="S25" i="1" a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U24" i="1" a="1"/>
  <c r="U24" i="1" s="1"/>
  <c r="T24" i="1" a="1"/>
  <c r="T24" i="1" s="1"/>
  <c r="S24" i="1"/>
  <c r="S24" i="1" a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U23" i="1" a="1"/>
  <c r="U23" i="1" s="1"/>
  <c r="T23" i="1" a="1"/>
  <c r="T23" i="1" s="1"/>
  <c r="S23" i="1"/>
  <c r="S23" i="1" a="1"/>
  <c r="R23" i="1" a="1"/>
  <c r="R23" i="1" s="1"/>
  <c r="Q23" i="1"/>
  <c r="Q23" i="1" a="1"/>
  <c r="P23" i="1" a="1"/>
  <c r="P23" i="1" s="1"/>
  <c r="O23" i="1" a="1"/>
  <c r="O23" i="1" s="1"/>
  <c r="N23" i="1" a="1"/>
  <c r="N23" i="1" s="1"/>
  <c r="U22" i="1"/>
  <c r="U22" i="1" a="1"/>
  <c r="T22" i="1" a="1"/>
  <c r="T22" i="1" s="1"/>
  <c r="S22" i="1"/>
  <c r="S22" i="1" a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U21" i="1" a="1"/>
  <c r="U21" i="1" s="1"/>
  <c r="T21" i="1"/>
  <c r="T21" i="1" a="1"/>
  <c r="S21" i="1"/>
  <c r="S21" i="1" a="1"/>
  <c r="R21" i="1" a="1"/>
  <c r="R21" i="1" s="1"/>
  <c r="Q21" i="1" a="1"/>
  <c r="Q21" i="1" s="1"/>
  <c r="P21" i="1"/>
  <c r="P21" i="1" a="1"/>
  <c r="O21" i="1" a="1"/>
  <c r="O21" i="1" s="1"/>
  <c r="N21" i="1" a="1"/>
  <c r="N21" i="1" s="1"/>
  <c r="U20" i="1" a="1"/>
  <c r="U20" i="1" s="1"/>
  <c r="T20" i="1" a="1"/>
  <c r="T20" i="1" s="1"/>
  <c r="S20" i="1"/>
  <c r="S20" i="1" a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U19" i="1" a="1"/>
  <c r="U19" i="1" s="1"/>
  <c r="T19" i="1" a="1"/>
  <c r="T19" i="1" s="1"/>
  <c r="S19" i="1"/>
  <c r="S19" i="1" a="1"/>
  <c r="R19" i="1" a="1"/>
  <c r="R19" i="1" s="1"/>
  <c r="Q19" i="1" a="1"/>
  <c r="Q19" i="1" s="1"/>
  <c r="P19" i="1"/>
  <c r="P19" i="1" a="1"/>
  <c r="O19" i="1"/>
  <c r="O19" i="1" a="1"/>
  <c r="N19" i="1" a="1"/>
  <c r="N19" i="1" s="1"/>
  <c r="U18" i="1" a="1"/>
  <c r="U18" i="1" s="1"/>
  <c r="T18" i="1" a="1"/>
  <c r="T18" i="1" s="1"/>
  <c r="S18" i="1"/>
  <c r="S18" i="1" a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U17" i="1" a="1"/>
  <c r="U17" i="1" s="1"/>
  <c r="T17" i="1" a="1"/>
  <c r="T17" i="1" s="1"/>
  <c r="S17" i="1"/>
  <c r="S17" i="1" a="1"/>
  <c r="R17" i="1" a="1"/>
  <c r="R17" i="1" s="1"/>
  <c r="Q17" i="1" a="1"/>
  <c r="Q17" i="1" s="1"/>
  <c r="P17" i="1" a="1"/>
  <c r="P17" i="1" s="1"/>
  <c r="O17" i="1" a="1"/>
  <c r="O17" i="1" s="1"/>
  <c r="N17" i="1"/>
  <c r="N17" i="1" a="1"/>
  <c r="U16" i="1" a="1"/>
  <c r="U16" i="1" s="1"/>
  <c r="T16" i="1" a="1"/>
  <c r="T16" i="1" s="1"/>
  <c r="S16" i="1"/>
  <c r="S16" i="1" a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U15" i="1" a="1"/>
  <c r="U15" i="1" s="1"/>
  <c r="T15" i="1" a="1"/>
  <c r="T15" i="1" s="1"/>
  <c r="S15" i="1"/>
  <c r="S15" i="1" a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U14" i="1"/>
  <c r="U14" i="1" a="1"/>
  <c r="T14" i="1" a="1"/>
  <c r="T14" i="1" s="1"/>
  <c r="S14" i="1"/>
  <c r="S14" i="1" a="1"/>
  <c r="R14" i="1" a="1"/>
  <c r="R14" i="1" s="1"/>
  <c r="Q14" i="1"/>
  <c r="Q14" i="1" a="1"/>
  <c r="P14" i="1" a="1"/>
  <c r="P14" i="1" s="1"/>
  <c r="O14" i="1" a="1"/>
  <c r="O14" i="1" s="1"/>
  <c r="N14" i="1" a="1"/>
  <c r="N14" i="1" s="1"/>
  <c r="U13" i="1" a="1"/>
  <c r="U13" i="1" s="1"/>
  <c r="T13" i="1" a="1"/>
  <c r="T13" i="1" s="1"/>
  <c r="S13" i="1"/>
  <c r="S13" i="1" a="1"/>
  <c r="R13" i="1" a="1"/>
  <c r="R13" i="1" s="1"/>
  <c r="Q13" i="1" a="1"/>
  <c r="Q13" i="1" s="1"/>
  <c r="P13" i="1"/>
  <c r="P13" i="1" a="1"/>
  <c r="O13" i="1" a="1"/>
  <c r="O13" i="1" s="1"/>
  <c r="N13" i="1" a="1"/>
  <c r="N13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U11" i="1" a="1"/>
  <c r="U11" i="1" s="1"/>
  <c r="T11" i="1" a="1"/>
  <c r="T11" i="1" s="1"/>
  <c r="S11" i="1"/>
  <c r="S11" i="1" a="1"/>
  <c r="R11" i="1" a="1"/>
  <c r="R11" i="1" s="1"/>
  <c r="Q11" i="1" a="1"/>
  <c r="Q11" i="1" s="1"/>
  <c r="P11" i="1" a="1"/>
  <c r="P11" i="1" s="1"/>
  <c r="O11" i="1"/>
  <c r="O11" i="1" a="1"/>
  <c r="N11" i="1" a="1"/>
  <c r="N11" i="1" s="1"/>
  <c r="U10" i="1" a="1"/>
  <c r="U10" i="1" s="1"/>
  <c r="T10" i="1" a="1"/>
  <c r="T10" i="1" s="1"/>
  <c r="S10" i="1"/>
  <c r="S10" i="1" a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U9" i="1" a="1"/>
  <c r="U9" i="1" s="1"/>
  <c r="T9" i="1" a="1"/>
  <c r="T9" i="1" s="1"/>
  <c r="S9" i="1"/>
  <c r="S9" i="1" a="1"/>
  <c r="R9" i="1" a="1"/>
  <c r="R9" i="1" s="1"/>
  <c r="Q9" i="1" a="1"/>
  <c r="Q9" i="1" s="1"/>
  <c r="P9" i="1" a="1"/>
  <c r="P9" i="1" s="1"/>
  <c r="O9" i="1" a="1"/>
  <c r="O9" i="1" s="1"/>
  <c r="N9" i="1" a="1"/>
  <c r="N9" i="1" s="1"/>
  <c r="U8" i="1" a="1"/>
  <c r="U8" i="1" s="1"/>
  <c r="T8" i="1"/>
  <c r="T8" i="1" a="1"/>
  <c r="S8" i="1"/>
  <c r="S8" i="1" a="1"/>
  <c r="R8" i="1" a="1"/>
  <c r="R8" i="1" s="1"/>
  <c r="Q8" i="1" a="1"/>
  <c r="Q8" i="1" s="1"/>
  <c r="P8" i="1" a="1"/>
  <c r="P8" i="1" s="1"/>
  <c r="O8" i="1" a="1"/>
  <c r="O8" i="1" s="1"/>
  <c r="N8" i="1" a="1"/>
  <c r="N8" i="1" s="1"/>
  <c r="U7" i="1" a="1"/>
  <c r="U7" i="1" s="1"/>
  <c r="T7" i="1" a="1"/>
  <c r="T7" i="1" s="1"/>
  <c r="S7" i="1"/>
  <c r="S7" i="1" a="1"/>
  <c r="R7" i="1" a="1"/>
  <c r="R7" i="1" s="1"/>
  <c r="Q7" i="1"/>
  <c r="Q7" i="1" a="1"/>
  <c r="P7" i="1" a="1"/>
  <c r="P7" i="1" s="1"/>
  <c r="O7" i="1" a="1"/>
  <c r="O7" i="1" s="1"/>
  <c r="N7" i="1" a="1"/>
  <c r="N7" i="1" s="1"/>
  <c r="U6" i="1" a="1"/>
  <c r="U6" i="1" s="1"/>
  <c r="T6" i="1" a="1"/>
  <c r="T6" i="1" s="1"/>
  <c r="S6" i="1"/>
  <c r="S6" i="1" a="1"/>
  <c r="R6" i="1" a="1"/>
  <c r="R6" i="1" s="1"/>
  <c r="Q6" i="1" a="1"/>
  <c r="Q6" i="1" s="1"/>
  <c r="P6" i="1" a="1"/>
  <c r="P6" i="1" s="1"/>
  <c r="O6" i="1" a="1"/>
  <c r="O6" i="1" s="1"/>
  <c r="N6" i="1" a="1"/>
  <c r="N6" i="1" s="1"/>
  <c r="U5" i="1" a="1"/>
  <c r="U5" i="1" s="1"/>
  <c r="T5" i="1" a="1"/>
  <c r="T5" i="1" s="1"/>
  <c r="S5" i="1"/>
  <c r="S5" i="1" a="1"/>
  <c r="R5" i="1" a="1"/>
  <c r="R5" i="1" s="1"/>
  <c r="Q5" i="1" a="1"/>
  <c r="Q5" i="1" s="1"/>
  <c r="P5" i="1"/>
  <c r="P5" i="1" a="1"/>
  <c r="O5" i="1" a="1"/>
  <c r="O5" i="1" s="1"/>
  <c r="N5" i="1" a="1"/>
  <c r="N5" i="1" s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7" i="1"/>
  <c r="M8" i="1" s="1"/>
  <c r="M9" i="1" s="1"/>
  <c r="M10" i="1" s="1"/>
  <c r="M6" i="1"/>
  <c r="P4" i="1"/>
  <c r="O4" i="1"/>
  <c r="I73" i="1" a="1"/>
  <c r="I73" i="1" s="1"/>
  <c r="C73" i="1"/>
  <c r="C72" i="1"/>
  <c r="H72" i="1" s="1" a="1"/>
  <c r="H72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C71" i="1"/>
  <c r="D71" i="1" s="1" a="1"/>
  <c r="D71" i="1" s="1"/>
  <c r="J70" i="1" a="1"/>
  <c r="J70" i="1" s="1"/>
  <c r="I70" i="1" a="1"/>
  <c r="I70" i="1" s="1"/>
  <c r="G70" i="1" a="1"/>
  <c r="G70" i="1" s="1"/>
  <c r="F70" i="1" a="1"/>
  <c r="F70" i="1" s="1"/>
  <c r="E70" i="1" a="1"/>
  <c r="E70" i="1" s="1"/>
  <c r="D70" i="1"/>
  <c r="D70" i="1" a="1"/>
  <c r="C70" i="1"/>
  <c r="K69" i="1" a="1"/>
  <c r="K69" i="1" s="1"/>
  <c r="J69" i="1" a="1"/>
  <c r="J69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/>
  <c r="F4" i="1"/>
  <c r="F68" i="1" a="1"/>
  <c r="F68" i="1" s="1"/>
  <c r="E68" i="1" a="1"/>
  <c r="E68" i="1" s="1"/>
  <c r="D68" i="1" a="1"/>
  <c r="D68" i="1" s="1"/>
  <c r="F67" i="1" a="1"/>
  <c r="F67" i="1" s="1"/>
  <c r="E67" i="1" a="1"/>
  <c r="E67" i="1" s="1"/>
  <c r="D67" i="1" a="1"/>
  <c r="D67" i="1" s="1"/>
  <c r="E66" i="1" a="1"/>
  <c r="E66" i="1" s="1"/>
  <c r="D66" i="1" a="1"/>
  <c r="D66" i="1" s="1"/>
  <c r="F65" i="1" a="1"/>
  <c r="F65" i="1" s="1"/>
  <c r="E65" i="1" a="1"/>
  <c r="E65" i="1" s="1"/>
  <c r="D65" i="1" a="1"/>
  <c r="D65" i="1" s="1"/>
  <c r="E64" i="1" a="1"/>
  <c r="E64" i="1" s="1"/>
  <c r="D64" i="1" a="1"/>
  <c r="D64" i="1" s="1"/>
  <c r="F63" i="1" a="1"/>
  <c r="F63" i="1" s="1"/>
  <c r="E63" i="1" a="1"/>
  <c r="E63" i="1" s="1"/>
  <c r="D63" i="1" a="1"/>
  <c r="D63" i="1" s="1"/>
  <c r="E62" i="1" a="1"/>
  <c r="E62" i="1" s="1"/>
  <c r="D62" i="1" a="1"/>
  <c r="D62" i="1" s="1"/>
  <c r="E61" i="1" a="1"/>
  <c r="E61" i="1" s="1"/>
  <c r="D61" i="1" a="1"/>
  <c r="D61" i="1" s="1"/>
  <c r="E60" i="1" a="1"/>
  <c r="E60" i="1" s="1"/>
  <c r="D60" i="1" a="1"/>
  <c r="D60" i="1" s="1"/>
  <c r="F59" i="1" a="1"/>
  <c r="F59" i="1" s="1"/>
  <c r="E59" i="1" a="1"/>
  <c r="E59" i="1" s="1"/>
  <c r="D59" i="1" a="1"/>
  <c r="D59" i="1" s="1"/>
  <c r="E58" i="1" a="1"/>
  <c r="E58" i="1" s="1"/>
  <c r="D58" i="1" a="1"/>
  <c r="D58" i="1" s="1"/>
  <c r="E57" i="1" a="1"/>
  <c r="E57" i="1" s="1"/>
  <c r="D57" i="1" a="1"/>
  <c r="D57" i="1" s="1"/>
  <c r="E56" i="1" a="1"/>
  <c r="E56" i="1" s="1"/>
  <c r="D56" i="1" a="1"/>
  <c r="D56" i="1" s="1"/>
  <c r="F55" i="1" a="1"/>
  <c r="F55" i="1" s="1"/>
  <c r="E55" i="1" a="1"/>
  <c r="E55" i="1" s="1"/>
  <c r="D55" i="1" a="1"/>
  <c r="D55" i="1" s="1"/>
  <c r="E54" i="1" a="1"/>
  <c r="E54" i="1" s="1"/>
  <c r="D54" i="1" a="1"/>
  <c r="D54" i="1" s="1"/>
  <c r="F53" i="1" a="1"/>
  <c r="F53" i="1" s="1"/>
  <c r="E53" i="1" a="1"/>
  <c r="E53" i="1" s="1"/>
  <c r="D53" i="1" a="1"/>
  <c r="D53" i="1" s="1"/>
  <c r="F52" i="1" a="1"/>
  <c r="F52" i="1" s="1"/>
  <c r="E52" i="1" a="1"/>
  <c r="E52" i="1" s="1"/>
  <c r="D52" i="1" a="1"/>
  <c r="D52" i="1" s="1"/>
  <c r="F51" i="1" a="1"/>
  <c r="F51" i="1" s="1"/>
  <c r="E51" i="1" a="1"/>
  <c r="E51" i="1" s="1"/>
  <c r="D51" i="1" a="1"/>
  <c r="D51" i="1" s="1"/>
  <c r="F50" i="1" a="1"/>
  <c r="F50" i="1" s="1"/>
  <c r="E50" i="1" a="1"/>
  <c r="E50" i="1" s="1"/>
  <c r="D50" i="1" a="1"/>
  <c r="D50" i="1" s="1"/>
  <c r="F49" i="1" a="1"/>
  <c r="F49" i="1" s="1"/>
  <c r="E49" i="1" a="1"/>
  <c r="E49" i="1" s="1"/>
  <c r="D49" i="1" a="1"/>
  <c r="D49" i="1" s="1"/>
  <c r="F48" i="1" a="1"/>
  <c r="F48" i="1" s="1"/>
  <c r="E48" i="1" a="1"/>
  <c r="E48" i="1" s="1"/>
  <c r="D48" i="1" a="1"/>
  <c r="D48" i="1" s="1"/>
  <c r="F47" i="1" a="1"/>
  <c r="F47" i="1" s="1"/>
  <c r="E47" i="1" a="1"/>
  <c r="E47" i="1" s="1"/>
  <c r="D47" i="1" a="1"/>
  <c r="D47" i="1" s="1"/>
  <c r="E46" i="1" a="1"/>
  <c r="E46" i="1" s="1"/>
  <c r="D46" i="1" a="1"/>
  <c r="D46" i="1" s="1"/>
  <c r="E45" i="1" a="1"/>
  <c r="E45" i="1" s="1"/>
  <c r="D45" i="1" a="1"/>
  <c r="D45" i="1" s="1"/>
  <c r="E44" i="1" a="1"/>
  <c r="E44" i="1" s="1"/>
  <c r="D44" i="1" a="1"/>
  <c r="D44" i="1" s="1"/>
  <c r="F43" i="1" a="1"/>
  <c r="F43" i="1" s="1"/>
  <c r="E43" i="1" a="1"/>
  <c r="E43" i="1" s="1"/>
  <c r="D43" i="1" a="1"/>
  <c r="D43" i="1" s="1"/>
  <c r="F42" i="1" a="1"/>
  <c r="F42" i="1" s="1"/>
  <c r="E42" i="1" a="1"/>
  <c r="E42" i="1" s="1"/>
  <c r="D42" i="1" a="1"/>
  <c r="D42" i="1" s="1"/>
  <c r="E41" i="1" a="1"/>
  <c r="E41" i="1" s="1"/>
  <c r="D41" i="1" a="1"/>
  <c r="D41" i="1" s="1"/>
  <c r="F40" i="1" a="1"/>
  <c r="F40" i="1" s="1"/>
  <c r="E40" i="1" a="1"/>
  <c r="E40" i="1" s="1"/>
  <c r="D40" i="1" a="1"/>
  <c r="D40" i="1" s="1"/>
  <c r="E39" i="1" a="1"/>
  <c r="E39" i="1" s="1"/>
  <c r="D39" i="1" a="1"/>
  <c r="D39" i="1" s="1"/>
  <c r="F38" i="1" a="1"/>
  <c r="F38" i="1" s="1"/>
  <c r="E38" i="1" a="1"/>
  <c r="E38" i="1" s="1"/>
  <c r="D38" i="1" a="1"/>
  <c r="D38" i="1" s="1"/>
  <c r="E37" i="1" a="1"/>
  <c r="E37" i="1" s="1"/>
  <c r="D37" i="1" a="1"/>
  <c r="D37" i="1" s="1"/>
  <c r="E36" i="1" a="1"/>
  <c r="E36" i="1" s="1"/>
  <c r="D36" i="1" a="1"/>
  <c r="D36" i="1" s="1"/>
  <c r="E35" i="1" a="1"/>
  <c r="E35" i="1" s="1"/>
  <c r="D35" i="1" a="1"/>
  <c r="D35" i="1" s="1"/>
  <c r="E34" i="1" a="1"/>
  <c r="E34" i="1" s="1"/>
  <c r="D34" i="1" a="1"/>
  <c r="D34" i="1" s="1"/>
  <c r="E33" i="1" a="1"/>
  <c r="E33" i="1" s="1"/>
  <c r="D33" i="1" a="1"/>
  <c r="D33" i="1" s="1"/>
  <c r="F32" i="1" a="1"/>
  <c r="F32" i="1" s="1"/>
  <c r="E32" i="1" a="1"/>
  <c r="E32" i="1" s="1"/>
  <c r="D32" i="1" a="1"/>
  <c r="D32" i="1" s="1"/>
  <c r="E31" i="1" a="1"/>
  <c r="E31" i="1" s="1"/>
  <c r="D31" i="1" a="1"/>
  <c r="D31" i="1" s="1"/>
  <c r="F30" i="1" a="1"/>
  <c r="F30" i="1" s="1"/>
  <c r="E30" i="1" a="1"/>
  <c r="E30" i="1" s="1"/>
  <c r="D30" i="1" a="1"/>
  <c r="D30" i="1" s="1"/>
  <c r="E29" i="1" a="1"/>
  <c r="E29" i="1" s="1"/>
  <c r="D29" i="1" a="1"/>
  <c r="D29" i="1" s="1"/>
  <c r="F28" i="1" a="1"/>
  <c r="F28" i="1" s="1"/>
  <c r="E28" i="1" a="1"/>
  <c r="E28" i="1" s="1"/>
  <c r="D28" i="1" a="1"/>
  <c r="D28" i="1" s="1"/>
  <c r="E27" i="1" a="1"/>
  <c r="E27" i="1" s="1"/>
  <c r="D27" i="1" a="1"/>
  <c r="D27" i="1" s="1"/>
  <c r="F26" i="1" a="1"/>
  <c r="F26" i="1" s="1"/>
  <c r="E26" i="1" a="1"/>
  <c r="E26" i="1" s="1"/>
  <c r="D26" i="1" a="1"/>
  <c r="D26" i="1" s="1"/>
  <c r="E25" i="1" a="1"/>
  <c r="E25" i="1" s="1"/>
  <c r="D25" i="1" a="1"/>
  <c r="D25" i="1" s="1"/>
  <c r="F24" i="1" a="1"/>
  <c r="F24" i="1" s="1"/>
  <c r="E24" i="1" a="1"/>
  <c r="E24" i="1" s="1"/>
  <c r="D24" i="1" a="1"/>
  <c r="D24" i="1" s="1"/>
  <c r="E23" i="1" a="1"/>
  <c r="E23" i="1" s="1"/>
  <c r="D23" i="1" a="1"/>
  <c r="D23" i="1" s="1"/>
  <c r="E22" i="1" a="1"/>
  <c r="E22" i="1" s="1"/>
  <c r="D22" i="1" a="1"/>
  <c r="D22" i="1" s="1"/>
  <c r="E21" i="1" a="1"/>
  <c r="E21" i="1" s="1"/>
  <c r="D21" i="1" a="1"/>
  <c r="D21" i="1" s="1"/>
  <c r="E20" i="1" a="1"/>
  <c r="E20" i="1" s="1"/>
  <c r="D20" i="1" a="1"/>
  <c r="D20" i="1" s="1"/>
  <c r="E19" i="1" a="1"/>
  <c r="E19" i="1" s="1"/>
  <c r="D19" i="1" a="1"/>
  <c r="D19" i="1" s="1"/>
  <c r="E18" i="1" a="1"/>
  <c r="E18" i="1" s="1"/>
  <c r="D18" i="1" a="1"/>
  <c r="D18" i="1" s="1"/>
  <c r="F17" i="1" a="1"/>
  <c r="F17" i="1" s="1"/>
  <c r="E17" i="1" a="1"/>
  <c r="E17" i="1" s="1"/>
  <c r="D17" i="1" a="1"/>
  <c r="D17" i="1" s="1"/>
  <c r="E16" i="1" a="1"/>
  <c r="E16" i="1" s="1"/>
  <c r="D16" i="1" a="1"/>
  <c r="D16" i="1" s="1"/>
  <c r="E15" i="1" a="1"/>
  <c r="E15" i="1" s="1"/>
  <c r="D15" i="1" a="1"/>
  <c r="D15" i="1" s="1"/>
  <c r="F14" i="1" a="1"/>
  <c r="F14" i="1" s="1"/>
  <c r="E14" i="1" a="1"/>
  <c r="E14" i="1" s="1"/>
  <c r="D14" i="1" a="1"/>
  <c r="D14" i="1" s="1"/>
  <c r="F13" i="1" a="1"/>
  <c r="F13" i="1" s="1"/>
  <c r="E13" i="1" a="1"/>
  <c r="E13" i="1" s="1"/>
  <c r="D13" i="1" a="1"/>
  <c r="D13" i="1" s="1"/>
  <c r="F12" i="1" a="1"/>
  <c r="F12" i="1" s="1"/>
  <c r="E12" i="1" a="1"/>
  <c r="E12" i="1" s="1"/>
  <c r="D12" i="1" a="1"/>
  <c r="D12" i="1" s="1"/>
  <c r="F11" i="1" a="1"/>
  <c r="F11" i="1" s="1"/>
  <c r="E11" i="1" a="1"/>
  <c r="E11" i="1" s="1"/>
  <c r="D11" i="1" a="1"/>
  <c r="D11" i="1" s="1"/>
  <c r="F10" i="1" a="1"/>
  <c r="F10" i="1" s="1"/>
  <c r="E10" i="1" a="1"/>
  <c r="E10" i="1" s="1"/>
  <c r="D10" i="1" a="1"/>
  <c r="D10" i="1" s="1"/>
  <c r="F9" i="1" a="1"/>
  <c r="F9" i="1" s="1"/>
  <c r="E9" i="1" a="1"/>
  <c r="E9" i="1" s="1"/>
  <c r="D9" i="1" a="1"/>
  <c r="D9" i="1" s="1"/>
  <c r="F8" i="1" a="1"/>
  <c r="F8" i="1" s="1"/>
  <c r="E8" i="1" a="1"/>
  <c r="E8" i="1" s="1"/>
  <c r="D8" i="1" a="1"/>
  <c r="D8" i="1" s="1"/>
  <c r="E7" i="1" a="1"/>
  <c r="E7" i="1" s="1"/>
  <c r="D7" i="1" a="1"/>
  <c r="D7" i="1" s="1"/>
  <c r="F6" i="1" a="1"/>
  <c r="F6" i="1" s="1"/>
  <c r="E6" i="1" a="1"/>
  <c r="E6" i="1" s="1"/>
  <c r="D6" i="1" a="1"/>
  <c r="D6" i="1" s="1"/>
  <c r="F5" i="1" a="1"/>
  <c r="F5" i="1" s="1"/>
  <c r="E5" i="1" a="1"/>
  <c r="E5" i="1" s="1"/>
  <c r="D5" i="1" a="1"/>
  <c r="D5" i="1" s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21" i="1"/>
  <c r="C22" i="1"/>
  <c r="C23" i="1"/>
  <c r="C24" i="1"/>
  <c r="C25" i="1"/>
  <c r="C26" i="1"/>
  <c r="C27" i="1"/>
  <c r="C28" i="1"/>
  <c r="C29" i="1"/>
  <c r="C3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6" i="1"/>
  <c r="E4" i="1"/>
  <c r="Q4" i="1" l="1"/>
  <c r="E73" i="1" a="1"/>
  <c r="E73" i="1" s="1"/>
  <c r="G73" i="1" a="1"/>
  <c r="G73" i="1" s="1"/>
  <c r="F73" i="1" a="1"/>
  <c r="F73" i="1" s="1"/>
  <c r="C74" i="1"/>
  <c r="K73" i="1" a="1"/>
  <c r="K73" i="1" s="1"/>
  <c r="J73" i="1" a="1"/>
  <c r="J73" i="1" s="1"/>
  <c r="D73" i="1" a="1"/>
  <c r="D73" i="1" s="1"/>
  <c r="H73" i="1" a="1"/>
  <c r="H73" i="1" s="1"/>
  <c r="J72" i="1" a="1"/>
  <c r="J72" i="1" s="1"/>
  <c r="G72" i="1" a="1"/>
  <c r="G72" i="1" s="1"/>
  <c r="F72" i="1" a="1"/>
  <c r="F72" i="1" s="1"/>
  <c r="D72" i="1" a="1"/>
  <c r="D72" i="1" s="1"/>
  <c r="E72" i="1" a="1"/>
  <c r="E72" i="1" s="1"/>
  <c r="I72" i="1" a="1"/>
  <c r="I72" i="1" s="1"/>
  <c r="K72" i="1" a="1"/>
  <c r="K72" i="1" s="1"/>
  <c r="E71" i="1" a="1"/>
  <c r="E71" i="1" s="1"/>
  <c r="K70" i="1" a="1"/>
  <c r="K70" i="1" s="1"/>
  <c r="H70" i="1" a="1"/>
  <c r="H70" i="1" s="1"/>
  <c r="F56" i="1" a="1"/>
  <c r="F56" i="1" s="1"/>
  <c r="F54" i="1" a="1"/>
  <c r="F54" i="1" s="1"/>
  <c r="F27" i="1" a="1"/>
  <c r="F27" i="1" s="1"/>
  <c r="F21" i="1" a="1"/>
  <c r="F21" i="1" s="1"/>
  <c r="F15" i="1" a="1"/>
  <c r="F15" i="1" s="1"/>
  <c r="F58" i="1" a="1"/>
  <c r="F58" i="1" s="1"/>
  <c r="F37" i="1" a="1"/>
  <c r="F37" i="1" s="1"/>
  <c r="F35" i="1" a="1"/>
  <c r="F35" i="1" s="1"/>
  <c r="F29" i="1" a="1"/>
  <c r="F29" i="1" s="1"/>
  <c r="F25" i="1" a="1"/>
  <c r="F25" i="1" s="1"/>
  <c r="F23" i="1" a="1"/>
  <c r="F23" i="1" s="1"/>
  <c r="F66" i="1" a="1"/>
  <c r="F66" i="1" s="1"/>
  <c r="F64" i="1" a="1"/>
  <c r="F64" i="1" s="1"/>
  <c r="F62" i="1" a="1"/>
  <c r="F62" i="1" s="1"/>
  <c r="F60" i="1" a="1"/>
  <c r="F60" i="1" s="1"/>
  <c r="F39" i="1" a="1"/>
  <c r="F39" i="1" s="1"/>
  <c r="F33" i="1" a="1"/>
  <c r="F33" i="1" s="1"/>
  <c r="F31" i="1" a="1"/>
  <c r="F31" i="1" s="1"/>
  <c r="F44" i="1" a="1"/>
  <c r="F44" i="1" s="1"/>
  <c r="F18" i="1" a="1"/>
  <c r="F18" i="1" s="1"/>
  <c r="F16" i="1" a="1"/>
  <c r="F16" i="1" s="1"/>
  <c r="F34" i="1" a="1"/>
  <c r="F34" i="1" s="1"/>
  <c r="F20" i="1" a="1"/>
  <c r="F20" i="1" s="1"/>
  <c r="F7" i="1" a="1"/>
  <c r="F7" i="1" s="1"/>
  <c r="F41" i="1" a="1"/>
  <c r="F41" i="1" s="1"/>
  <c r="F22" i="1" a="1"/>
  <c r="F22" i="1" s="1"/>
  <c r="F61" i="1" a="1"/>
  <c r="F61" i="1" s="1"/>
  <c r="F46" i="1" a="1"/>
  <c r="F46" i="1" s="1"/>
  <c r="F36" i="1" a="1"/>
  <c r="F36" i="1" s="1"/>
  <c r="F19" i="1" a="1"/>
  <c r="F19" i="1" s="1"/>
  <c r="F57" i="1" a="1"/>
  <c r="F57" i="1" s="1"/>
  <c r="G4" i="1"/>
  <c r="F45" i="1" a="1"/>
  <c r="F45" i="1" s="1"/>
  <c r="R4" i="1" l="1"/>
  <c r="I74" i="1" a="1"/>
  <c r="I74" i="1" s="1"/>
  <c r="F74" i="1" a="1"/>
  <c r="F74" i="1" s="1"/>
  <c r="G74" i="1" a="1"/>
  <c r="G74" i="1" s="1"/>
  <c r="H74" i="1" a="1"/>
  <c r="H74" i="1" s="1"/>
  <c r="E74" i="1" a="1"/>
  <c r="E74" i="1" s="1"/>
  <c r="D74" i="1" a="1"/>
  <c r="D74" i="1" s="1"/>
  <c r="K74" i="1" a="1"/>
  <c r="K74" i="1" s="1"/>
  <c r="J74" i="1" a="1"/>
  <c r="J74" i="1" s="1"/>
  <c r="C75" i="1"/>
  <c r="G58" i="1" a="1"/>
  <c r="G58" i="1" s="1"/>
  <c r="G37" i="1" a="1"/>
  <c r="G37" i="1" s="1"/>
  <c r="G35" i="1" a="1"/>
  <c r="G35" i="1" s="1"/>
  <c r="G31" i="1" a="1"/>
  <c r="G31" i="1" s="1"/>
  <c r="G29" i="1" a="1"/>
  <c r="G29" i="1" s="1"/>
  <c r="G25" i="1" a="1"/>
  <c r="G25" i="1" s="1"/>
  <c r="G23" i="1" a="1"/>
  <c r="G23" i="1" s="1"/>
  <c r="G66" i="1" a="1"/>
  <c r="G66" i="1" s="1"/>
  <c r="G64" i="1" a="1"/>
  <c r="G64" i="1" s="1"/>
  <c r="G62" i="1" a="1"/>
  <c r="G62" i="1" s="1"/>
  <c r="G60" i="1" a="1"/>
  <c r="G60" i="1" s="1"/>
  <c r="G39" i="1" a="1"/>
  <c r="G39" i="1" s="1"/>
  <c r="G33" i="1" a="1"/>
  <c r="G33" i="1" s="1"/>
  <c r="G8" i="1" a="1"/>
  <c r="G8" i="1" s="1"/>
  <c r="G47" i="1" a="1"/>
  <c r="G47" i="1" s="1"/>
  <c r="G45" i="1" a="1"/>
  <c r="G45" i="1" s="1"/>
  <c r="G43" i="1" a="1"/>
  <c r="G43" i="1" s="1"/>
  <c r="G41" i="1" a="1"/>
  <c r="G41" i="1" s="1"/>
  <c r="G68" i="1" a="1"/>
  <c r="G68" i="1" s="1"/>
  <c r="G34" i="1" a="1"/>
  <c r="G34" i="1" s="1"/>
  <c r="G7" i="1" a="1"/>
  <c r="G7" i="1" s="1"/>
  <c r="G61" i="1" a="1"/>
  <c r="G61" i="1" s="1"/>
  <c r="G22" i="1" a="1"/>
  <c r="G22" i="1" s="1"/>
  <c r="G56" i="1" a="1"/>
  <c r="G56" i="1" s="1"/>
  <c r="G46" i="1" a="1"/>
  <c r="G46" i="1" s="1"/>
  <c r="G36" i="1" a="1"/>
  <c r="G36" i="1" s="1"/>
  <c r="H4" i="1"/>
  <c r="G51" i="1" a="1"/>
  <c r="G51" i="1" s="1"/>
  <c r="G63" i="1" a="1"/>
  <c r="G63" i="1" s="1"/>
  <c r="G57" i="1" a="1"/>
  <c r="G57" i="1" s="1"/>
  <c r="G19" i="1" a="1"/>
  <c r="G19" i="1" s="1"/>
  <c r="G48" i="1" a="1"/>
  <c r="G48" i="1" s="1"/>
  <c r="G30" i="1" a="1"/>
  <c r="G30" i="1" s="1"/>
  <c r="G12" i="1" a="1"/>
  <c r="G12" i="1" s="1"/>
  <c r="G54" i="1" a="1"/>
  <c r="G54" i="1" s="1"/>
  <c r="G42" i="1" a="1"/>
  <c r="G42" i="1" s="1"/>
  <c r="G14" i="1" a="1"/>
  <c r="G14" i="1" s="1"/>
  <c r="G9" i="1" a="1"/>
  <c r="G9" i="1" s="1"/>
  <c r="G6" i="1" a="1"/>
  <c r="G6" i="1" s="1"/>
  <c r="G24" i="1" a="1"/>
  <c r="G24" i="1" s="1"/>
  <c r="G27" i="1" a="1"/>
  <c r="G27" i="1" s="1"/>
  <c r="G21" i="1" a="1"/>
  <c r="G21" i="1" s="1"/>
  <c r="G59" i="1" a="1"/>
  <c r="G59" i="1" s="1"/>
  <c r="G44" i="1" a="1"/>
  <c r="G44" i="1" s="1"/>
  <c r="G40" i="1" a="1"/>
  <c r="G40" i="1" s="1"/>
  <c r="G32" i="1" a="1"/>
  <c r="G32" i="1" s="1"/>
  <c r="G18" i="1" a="1"/>
  <c r="G18" i="1" s="1"/>
  <c r="G15" i="1" a="1"/>
  <c r="G15" i="1" s="1"/>
  <c r="G28" i="1" a="1"/>
  <c r="G28" i="1" s="1"/>
  <c r="G65" i="1" a="1"/>
  <c r="G65" i="1" s="1"/>
  <c r="G53" i="1" a="1"/>
  <c r="G53" i="1" s="1"/>
  <c r="G50" i="1" a="1"/>
  <c r="G50" i="1" s="1"/>
  <c r="G5" i="1" a="1"/>
  <c r="G5" i="1" s="1"/>
  <c r="G11" i="1" a="1"/>
  <c r="G11" i="1" s="1"/>
  <c r="G38" i="1" a="1"/>
  <c r="G38" i="1" s="1"/>
  <c r="G20" i="1" a="1"/>
  <c r="G20" i="1" s="1"/>
  <c r="G13" i="1" a="1"/>
  <c r="G13" i="1" s="1"/>
  <c r="G55" i="1" a="1"/>
  <c r="G55" i="1" s="1"/>
  <c r="G17" i="1" a="1"/>
  <c r="G17" i="1" s="1"/>
  <c r="G26" i="1" a="1"/>
  <c r="G26" i="1" s="1"/>
  <c r="G16" i="1" a="1"/>
  <c r="G16" i="1" s="1"/>
  <c r="G49" i="1" a="1"/>
  <c r="G49" i="1" s="1"/>
  <c r="G52" i="1" a="1"/>
  <c r="G52" i="1" s="1"/>
  <c r="G67" i="1" a="1"/>
  <c r="G67" i="1" s="1"/>
  <c r="G10" i="1" a="1"/>
  <c r="G10" i="1" s="1"/>
  <c r="S4" i="1" l="1"/>
  <c r="J75" i="1" a="1"/>
  <c r="J75" i="1" s="1"/>
  <c r="H75" i="1" a="1"/>
  <c r="H75" i="1" s="1"/>
  <c r="I75" i="1" a="1"/>
  <c r="I75" i="1" s="1"/>
  <c r="C76" i="1"/>
  <c r="K75" i="1" a="1"/>
  <c r="K75" i="1" s="1"/>
  <c r="G75" i="1" a="1"/>
  <c r="G75" i="1" s="1"/>
  <c r="F75" i="1" a="1"/>
  <c r="F75" i="1" s="1"/>
  <c r="E75" i="1" a="1"/>
  <c r="E75" i="1" s="1"/>
  <c r="D75" i="1" a="1"/>
  <c r="D75" i="1" s="1"/>
  <c r="H66" i="1" a="1"/>
  <c r="H66" i="1" s="1"/>
  <c r="H64" i="1" a="1"/>
  <c r="H64" i="1" s="1"/>
  <c r="H62" i="1" a="1"/>
  <c r="H62" i="1" s="1"/>
  <c r="H60" i="1" a="1"/>
  <c r="H60" i="1" s="1"/>
  <c r="H39" i="1" a="1"/>
  <c r="H39" i="1" s="1"/>
  <c r="H33" i="1" a="1"/>
  <c r="H33" i="1" s="1"/>
  <c r="H47" i="1" a="1"/>
  <c r="H47" i="1" s="1"/>
  <c r="H45" i="1" a="1"/>
  <c r="H45" i="1" s="1"/>
  <c r="H43" i="1" a="1"/>
  <c r="H43" i="1" s="1"/>
  <c r="H41" i="1" a="1"/>
  <c r="H41" i="1" s="1"/>
  <c r="H68" i="1" a="1"/>
  <c r="H68" i="1" s="1"/>
  <c r="H49" i="1" a="1"/>
  <c r="H49" i="1" s="1"/>
  <c r="H61" i="1" a="1"/>
  <c r="H61" i="1" s="1"/>
  <c r="H22" i="1" a="1"/>
  <c r="H22" i="1" s="1"/>
  <c r="H56" i="1" a="1"/>
  <c r="H56" i="1" s="1"/>
  <c r="H46" i="1" a="1"/>
  <c r="H46" i="1" s="1"/>
  <c r="H36" i="1" a="1"/>
  <c r="H36" i="1" s="1"/>
  <c r="I4" i="1"/>
  <c r="H51" i="1" a="1"/>
  <c r="H51" i="1" s="1"/>
  <c r="H9" i="1" a="1"/>
  <c r="H9" i="1" s="1"/>
  <c r="H63" i="1" a="1"/>
  <c r="H63" i="1" s="1"/>
  <c r="H31" i="1" a="1"/>
  <c r="H31" i="1" s="1"/>
  <c r="H24" i="1" a="1"/>
  <c r="H24" i="1" s="1"/>
  <c r="H48" i="1" a="1"/>
  <c r="H48" i="1" s="1"/>
  <c r="H30" i="1" a="1"/>
  <c r="H30" i="1" s="1"/>
  <c r="H25" i="1" a="1"/>
  <c r="H25" i="1" s="1"/>
  <c r="H12" i="1" a="1"/>
  <c r="H12" i="1" s="1"/>
  <c r="H54" i="1" a="1"/>
  <c r="H54" i="1" s="1"/>
  <c r="H42" i="1" a="1"/>
  <c r="H42" i="1" s="1"/>
  <c r="H14" i="1" a="1"/>
  <c r="H14" i="1" s="1"/>
  <c r="H6" i="1" a="1"/>
  <c r="H6" i="1" s="1"/>
  <c r="H27" i="1" a="1"/>
  <c r="H27" i="1" s="1"/>
  <c r="H21" i="1" a="1"/>
  <c r="H21" i="1" s="1"/>
  <c r="H59" i="1" a="1"/>
  <c r="H59" i="1" s="1"/>
  <c r="H16" i="1" a="1"/>
  <c r="H16" i="1" s="1"/>
  <c r="H53" i="1" a="1"/>
  <c r="H53" i="1" s="1"/>
  <c r="H38" i="1" a="1"/>
  <c r="H38" i="1" s="1"/>
  <c r="H58" i="1" a="1"/>
  <c r="H58" i="1" s="1"/>
  <c r="H40" i="1" a="1"/>
  <c r="H40" i="1" s="1"/>
  <c r="H32" i="1" a="1"/>
  <c r="H32" i="1" s="1"/>
  <c r="H18" i="1" a="1"/>
  <c r="H18" i="1" s="1"/>
  <c r="H15" i="1" a="1"/>
  <c r="H15" i="1" s="1"/>
  <c r="H28" i="1" a="1"/>
  <c r="H28" i="1" s="1"/>
  <c r="H65" i="1" a="1"/>
  <c r="H65" i="1" s="1"/>
  <c r="H50" i="1" a="1"/>
  <c r="H50" i="1" s="1"/>
  <c r="H35" i="1" a="1"/>
  <c r="H35" i="1" s="1"/>
  <c r="H5" i="1" a="1"/>
  <c r="H5" i="1" s="1"/>
  <c r="H57" i="1" a="1"/>
  <c r="H57" i="1" s="1"/>
  <c r="H11" i="1" a="1"/>
  <c r="H11" i="1" s="1"/>
  <c r="H8" i="1" a="1"/>
  <c r="H8" i="1" s="1"/>
  <c r="H20" i="1" a="1"/>
  <c r="H20" i="1" s="1"/>
  <c r="H17" i="1" a="1"/>
  <c r="H17" i="1" s="1"/>
  <c r="H55" i="1" a="1"/>
  <c r="H55" i="1" s="1"/>
  <c r="H37" i="1" a="1"/>
  <c r="H37" i="1" s="1"/>
  <c r="H26" i="1" a="1"/>
  <c r="H26" i="1" s="1"/>
  <c r="H44" i="1" a="1"/>
  <c r="H44" i="1" s="1"/>
  <c r="H34" i="1" a="1"/>
  <c r="H34" i="1" s="1"/>
  <c r="H29" i="1" a="1"/>
  <c r="H29" i="1" s="1"/>
  <c r="H52" i="1" a="1"/>
  <c r="H52" i="1" s="1"/>
  <c r="H7" i="1" a="1"/>
  <c r="H7" i="1" s="1"/>
  <c r="H19" i="1" a="1"/>
  <c r="H19" i="1" s="1"/>
  <c r="H67" i="1" a="1"/>
  <c r="H67" i="1" s="1"/>
  <c r="H10" i="1" a="1"/>
  <c r="H10" i="1" s="1"/>
  <c r="H23" i="1" a="1"/>
  <c r="H23" i="1" s="1"/>
  <c r="H13" i="1" a="1"/>
  <c r="H13" i="1" s="1"/>
  <c r="T4" i="1" l="1"/>
  <c r="H76" i="1" a="1"/>
  <c r="H76" i="1" s="1"/>
  <c r="E76" i="1" a="1"/>
  <c r="E76" i="1" s="1"/>
  <c r="G76" i="1" a="1"/>
  <c r="G76" i="1" s="1"/>
  <c r="K76" i="1" a="1"/>
  <c r="K76" i="1" s="1"/>
  <c r="J76" i="1" a="1"/>
  <c r="J76" i="1" s="1"/>
  <c r="C77" i="1"/>
  <c r="I76" i="1" a="1"/>
  <c r="I76" i="1" s="1"/>
  <c r="F76" i="1" a="1"/>
  <c r="F76" i="1" s="1"/>
  <c r="D76" i="1" a="1"/>
  <c r="D76" i="1" s="1"/>
  <c r="I47" i="1" a="1"/>
  <c r="I47" i="1" s="1"/>
  <c r="I45" i="1" a="1"/>
  <c r="I45" i="1" s="1"/>
  <c r="I41" i="1" a="1"/>
  <c r="I41" i="1" s="1"/>
  <c r="I68" i="1" a="1"/>
  <c r="I68" i="1" s="1"/>
  <c r="I49" i="1" a="1"/>
  <c r="I49" i="1" s="1"/>
  <c r="I8" i="1" a="1"/>
  <c r="I8" i="1" s="1"/>
  <c r="I6" i="1" a="1"/>
  <c r="I6" i="1" s="1"/>
  <c r="I56" i="1" a="1"/>
  <c r="I56" i="1" s="1"/>
  <c r="I46" i="1" a="1"/>
  <c r="I46" i="1" s="1"/>
  <c r="J4" i="1"/>
  <c r="I66" i="1" a="1"/>
  <c r="I66" i="1" s="1"/>
  <c r="I51" i="1" a="1"/>
  <c r="I51" i="1" s="1"/>
  <c r="I9" i="1" a="1"/>
  <c r="I9" i="1" s="1"/>
  <c r="I63" i="1" a="1"/>
  <c r="I63" i="1" s="1"/>
  <c r="I31" i="1" a="1"/>
  <c r="I31" i="1" s="1"/>
  <c r="I24" i="1" a="1"/>
  <c r="I24" i="1" s="1"/>
  <c r="I11" i="1" a="1"/>
  <c r="I11" i="1" s="1"/>
  <c r="I58" i="1" a="1"/>
  <c r="I58" i="1" s="1"/>
  <c r="I53" i="1" a="1"/>
  <c r="I53" i="1" s="1"/>
  <c r="I48" i="1" a="1"/>
  <c r="I48" i="1" s="1"/>
  <c r="I38" i="1" a="1"/>
  <c r="I38" i="1" s="1"/>
  <c r="I26" i="1" a="1"/>
  <c r="I26" i="1" s="1"/>
  <c r="I54" i="1" a="1"/>
  <c r="I54" i="1" s="1"/>
  <c r="I42" i="1" a="1"/>
  <c r="I42" i="1" s="1"/>
  <c r="I36" i="1" a="1"/>
  <c r="I36" i="1" s="1"/>
  <c r="I14" i="1" a="1"/>
  <c r="I14" i="1" s="1"/>
  <c r="I33" i="1" a="1"/>
  <c r="I33" i="1" s="1"/>
  <c r="I39" i="1" a="1"/>
  <c r="I39" i="1" s="1"/>
  <c r="I27" i="1" a="1"/>
  <c r="I27" i="1" s="1"/>
  <c r="I21" i="1" a="1"/>
  <c r="I21" i="1" s="1"/>
  <c r="I59" i="1" a="1"/>
  <c r="I59" i="1" s="1"/>
  <c r="I16" i="1" a="1"/>
  <c r="I16" i="1" s="1"/>
  <c r="I65" i="1" a="1"/>
  <c r="I65" i="1" s="1"/>
  <c r="I44" i="1" a="1"/>
  <c r="I44" i="1" s="1"/>
  <c r="I35" i="1" a="1"/>
  <c r="I35" i="1" s="1"/>
  <c r="I32" i="1" a="1"/>
  <c r="I32" i="1" s="1"/>
  <c r="I40" i="1" a="1"/>
  <c r="I40" i="1" s="1"/>
  <c r="I22" i="1" a="1"/>
  <c r="I22" i="1" s="1"/>
  <c r="I15" i="1" a="1"/>
  <c r="I15" i="1" s="1"/>
  <c r="I62" i="1" a="1"/>
  <c r="I62" i="1" s="1"/>
  <c r="I18" i="1" a="1"/>
  <c r="I18" i="1" s="1"/>
  <c r="I28" i="1" a="1"/>
  <c r="I28" i="1" s="1"/>
  <c r="I25" i="1" a="1"/>
  <c r="I25" i="1" s="1"/>
  <c r="I12" i="1" a="1"/>
  <c r="I12" i="1" s="1"/>
  <c r="I43" i="1" a="1"/>
  <c r="I43" i="1" s="1"/>
  <c r="I50" i="1" a="1"/>
  <c r="I50" i="1" s="1"/>
  <c r="I5" i="1" a="1"/>
  <c r="I5" i="1" s="1"/>
  <c r="I57" i="1" a="1"/>
  <c r="I57" i="1" s="1"/>
  <c r="I61" i="1" a="1"/>
  <c r="I61" i="1" s="1"/>
  <c r="I20" i="1" a="1"/>
  <c r="I20" i="1" s="1"/>
  <c r="I17" i="1" a="1"/>
  <c r="I17" i="1" s="1"/>
  <c r="I37" i="1" a="1"/>
  <c r="I37" i="1" s="1"/>
  <c r="I60" i="1" a="1"/>
  <c r="I60" i="1" s="1"/>
  <c r="I30" i="1" a="1"/>
  <c r="I30" i="1" s="1"/>
  <c r="I64" i="1" a="1"/>
  <c r="I64" i="1" s="1"/>
  <c r="I34" i="1" a="1"/>
  <c r="I34" i="1" s="1"/>
  <c r="I29" i="1" a="1"/>
  <c r="I29" i="1" s="1"/>
  <c r="I7" i="1" a="1"/>
  <c r="I7" i="1" s="1"/>
  <c r="I52" i="1" a="1"/>
  <c r="I52" i="1" s="1"/>
  <c r="I19" i="1" a="1"/>
  <c r="I19" i="1" s="1"/>
  <c r="I67" i="1" a="1"/>
  <c r="I67" i="1" s="1"/>
  <c r="I10" i="1" a="1"/>
  <c r="I10" i="1" s="1"/>
  <c r="I23" i="1" a="1"/>
  <c r="I23" i="1" s="1"/>
  <c r="I13" i="1" a="1"/>
  <c r="I13" i="1" s="1"/>
  <c r="I55" i="1" a="1"/>
  <c r="I55" i="1" s="1"/>
  <c r="U4" i="1" l="1"/>
  <c r="H77" i="1" a="1"/>
  <c r="H77" i="1" s="1"/>
  <c r="C78" i="1"/>
  <c r="K77" i="1" a="1"/>
  <c r="K77" i="1" s="1"/>
  <c r="G77" i="1" a="1"/>
  <c r="G77" i="1" s="1"/>
  <c r="F77" i="1" a="1"/>
  <c r="F77" i="1" s="1"/>
  <c r="E77" i="1" a="1"/>
  <c r="E77" i="1" s="1"/>
  <c r="D77" i="1" a="1"/>
  <c r="D77" i="1" s="1"/>
  <c r="I77" i="1" a="1"/>
  <c r="I77" i="1" s="1"/>
  <c r="J77" i="1" a="1"/>
  <c r="J77" i="1" s="1"/>
  <c r="J68" i="1" a="1"/>
  <c r="J68" i="1" s="1"/>
  <c r="J49" i="1" a="1"/>
  <c r="J49" i="1" s="1"/>
  <c r="J8" i="1" a="1"/>
  <c r="J8" i="1" s="1"/>
  <c r="J6" i="1" a="1"/>
  <c r="J6" i="1" s="1"/>
  <c r="J51" i="1" a="1"/>
  <c r="J51" i="1" s="1"/>
  <c r="J10" i="1" a="1"/>
  <c r="J10" i="1" s="1"/>
  <c r="J55" i="1" a="1"/>
  <c r="J55" i="1" s="1"/>
  <c r="J53" i="1" a="1"/>
  <c r="J53" i="1" s="1"/>
  <c r="K4" i="1"/>
  <c r="J66" i="1" a="1"/>
  <c r="J66" i="1" s="1"/>
  <c r="J24" i="1" a="1"/>
  <c r="J24" i="1" s="1"/>
  <c r="J9" i="1" a="1"/>
  <c r="J9" i="1" s="1"/>
  <c r="J63" i="1" a="1"/>
  <c r="J63" i="1" s="1"/>
  <c r="J41" i="1" a="1"/>
  <c r="J41" i="1" s="1"/>
  <c r="J31" i="1" a="1"/>
  <c r="J31" i="1" s="1"/>
  <c r="J11" i="1" a="1"/>
  <c r="J11" i="1" s="1"/>
  <c r="J58" i="1" a="1"/>
  <c r="J58" i="1" s="1"/>
  <c r="J48" i="1" a="1"/>
  <c r="J48" i="1" s="1"/>
  <c r="J38" i="1" a="1"/>
  <c r="J38" i="1" s="1"/>
  <c r="J26" i="1" a="1"/>
  <c r="J26" i="1" s="1"/>
  <c r="J13" i="1" a="1"/>
  <c r="J13" i="1" s="1"/>
  <c r="J43" i="1" a="1"/>
  <c r="J43" i="1" s="1"/>
  <c r="J28" i="1" a="1"/>
  <c r="J28" i="1" s="1"/>
  <c r="J17" i="1" a="1"/>
  <c r="J17" i="1" s="1"/>
  <c r="J15" i="1" a="1"/>
  <c r="J15" i="1" s="1"/>
  <c r="J33" i="1" a="1"/>
  <c r="J33" i="1" s="1"/>
  <c r="J39" i="1" a="1"/>
  <c r="J39" i="1" s="1"/>
  <c r="J27" i="1" a="1"/>
  <c r="J27" i="1" s="1"/>
  <c r="J21" i="1" a="1"/>
  <c r="J21" i="1" s="1"/>
  <c r="J59" i="1" a="1"/>
  <c r="J59" i="1" s="1"/>
  <c r="J16" i="1" a="1"/>
  <c r="J16" i="1" s="1"/>
  <c r="J65" i="1" a="1"/>
  <c r="J65" i="1" s="1"/>
  <c r="J44" i="1" a="1"/>
  <c r="J44" i="1" s="1"/>
  <c r="J35" i="1" a="1"/>
  <c r="J35" i="1" s="1"/>
  <c r="J32" i="1" a="1"/>
  <c r="J32" i="1" s="1"/>
  <c r="J62" i="1" a="1"/>
  <c r="J62" i="1" s="1"/>
  <c r="J56" i="1" a="1"/>
  <c r="J56" i="1" s="1"/>
  <c r="J50" i="1" a="1"/>
  <c r="J50" i="1" s="1"/>
  <c r="J29" i="1" a="1"/>
  <c r="J29" i="1" s="1"/>
  <c r="J18" i="1" a="1"/>
  <c r="J18" i="1" s="1"/>
  <c r="J36" i="1" a="1"/>
  <c r="J36" i="1" s="1"/>
  <c r="J25" i="1" a="1"/>
  <c r="J25" i="1" s="1"/>
  <c r="J12" i="1" a="1"/>
  <c r="J12" i="1" s="1"/>
  <c r="J54" i="1" a="1"/>
  <c r="J54" i="1" s="1"/>
  <c r="J47" i="1" a="1"/>
  <c r="J47" i="1" s="1"/>
  <c r="J5" i="1" a="1"/>
  <c r="J5" i="1" s="1"/>
  <c r="J57" i="1" a="1"/>
  <c r="J57" i="1" s="1"/>
  <c r="J61" i="1" a="1"/>
  <c r="J61" i="1" s="1"/>
  <c r="J20" i="1" a="1"/>
  <c r="J20" i="1" s="1"/>
  <c r="J14" i="1" a="1"/>
  <c r="J14" i="1" s="1"/>
  <c r="J46" i="1" a="1"/>
  <c r="J46" i="1" s="1"/>
  <c r="J42" i="1" a="1"/>
  <c r="J42" i="1" s="1"/>
  <c r="J34" i="1" a="1"/>
  <c r="J34" i="1" s="1"/>
  <c r="J64" i="1" a="1"/>
  <c r="J64" i="1" s="1"/>
  <c r="J60" i="1" a="1"/>
  <c r="J60" i="1" s="1"/>
  <c r="J52" i="1" a="1"/>
  <c r="J52" i="1" s="1"/>
  <c r="J30" i="1" a="1"/>
  <c r="J30" i="1" s="1"/>
  <c r="J22" i="1" a="1"/>
  <c r="J22" i="1" s="1"/>
  <c r="J45" i="1" a="1"/>
  <c r="J45" i="1" s="1"/>
  <c r="J40" i="1" a="1"/>
  <c r="J40" i="1" s="1"/>
  <c r="J7" i="1" a="1"/>
  <c r="J7" i="1" s="1"/>
  <c r="J19" i="1" a="1"/>
  <c r="J19" i="1" s="1"/>
  <c r="J67" i="1" a="1"/>
  <c r="J67" i="1" s="1"/>
  <c r="J23" i="1" a="1"/>
  <c r="J23" i="1" s="1"/>
  <c r="J37" i="1" a="1"/>
  <c r="J37" i="1" s="1"/>
  <c r="G78" i="1" l="1" a="1"/>
  <c r="G78" i="1" s="1"/>
  <c r="C79" i="1"/>
  <c r="D78" i="1" a="1"/>
  <c r="D78" i="1" s="1"/>
  <c r="K78" i="1" a="1"/>
  <c r="K78" i="1" s="1"/>
  <c r="J78" i="1" a="1"/>
  <c r="J78" i="1" s="1"/>
  <c r="I78" i="1" a="1"/>
  <c r="I78" i="1" s="1"/>
  <c r="H78" i="1" a="1"/>
  <c r="H78" i="1" s="1"/>
  <c r="F78" i="1" a="1"/>
  <c r="F78" i="1" s="1"/>
  <c r="E78" i="1" a="1"/>
  <c r="E78" i="1" s="1"/>
  <c r="K68" i="1" a="1"/>
  <c r="K68" i="1" s="1"/>
  <c r="K52" i="1" a="1"/>
  <c r="K52" i="1" s="1"/>
  <c r="K36" i="1" a="1"/>
  <c r="K36" i="1" s="1"/>
  <c r="K20" i="1" a="1"/>
  <c r="K20" i="1" s="1"/>
  <c r="K67" i="1" a="1"/>
  <c r="K67" i="1" s="1"/>
  <c r="K51" i="1" a="1"/>
  <c r="K51" i="1" s="1"/>
  <c r="K35" i="1" a="1"/>
  <c r="K35" i="1" s="1"/>
  <c r="K19" i="1" a="1"/>
  <c r="K19" i="1" s="1"/>
  <c r="K66" i="1" a="1"/>
  <c r="K66" i="1" s="1"/>
  <c r="K50" i="1" a="1"/>
  <c r="K50" i="1" s="1"/>
  <c r="K34" i="1" a="1"/>
  <c r="K34" i="1" s="1"/>
  <c r="K18" i="1" a="1"/>
  <c r="K18" i="1" s="1"/>
  <c r="K65" i="1" a="1"/>
  <c r="K65" i="1" s="1"/>
  <c r="K49" i="1" a="1"/>
  <c r="K49" i="1" s="1"/>
  <c r="K33" i="1" a="1"/>
  <c r="K33" i="1" s="1"/>
  <c r="K17" i="1" a="1"/>
  <c r="K17" i="1" s="1"/>
  <c r="K54" i="1" a="1"/>
  <c r="K54" i="1" s="1"/>
  <c r="K30" i="1" a="1"/>
  <c r="K30" i="1" s="1"/>
  <c r="K10" i="1" a="1"/>
  <c r="K10" i="1" s="1"/>
  <c r="K53" i="1" a="1"/>
  <c r="K53" i="1" s="1"/>
  <c r="K29" i="1" a="1"/>
  <c r="K29" i="1" s="1"/>
  <c r="K9" i="1" a="1"/>
  <c r="K9" i="1" s="1"/>
  <c r="K48" i="1" a="1"/>
  <c r="K48" i="1" s="1"/>
  <c r="K28" i="1" a="1"/>
  <c r="K28" i="1" s="1"/>
  <c r="K8" i="1" a="1"/>
  <c r="K8" i="1" s="1"/>
  <c r="K47" i="1" a="1"/>
  <c r="K47" i="1" s="1"/>
  <c r="K27" i="1" a="1"/>
  <c r="K27" i="1" s="1"/>
  <c r="K7" i="1" a="1"/>
  <c r="K7" i="1" s="1"/>
  <c r="K43" i="1" a="1"/>
  <c r="K43" i="1" s="1"/>
  <c r="K15" i="1" a="1"/>
  <c r="K15" i="1" s="1"/>
  <c r="K42" i="1" a="1"/>
  <c r="K42" i="1" s="1"/>
  <c r="K14" i="1" a="1"/>
  <c r="K14" i="1" s="1"/>
  <c r="K41" i="1" a="1"/>
  <c r="K41" i="1" s="1"/>
  <c r="K13" i="1" a="1"/>
  <c r="K13" i="1" s="1"/>
  <c r="K64" i="1" a="1"/>
  <c r="K64" i="1" s="1"/>
  <c r="K40" i="1" a="1"/>
  <c r="K40" i="1" s="1"/>
  <c r="K12" i="1" a="1"/>
  <c r="K12" i="1" s="1"/>
  <c r="K63" i="1" a="1"/>
  <c r="K63" i="1" s="1"/>
  <c r="K39" i="1" a="1"/>
  <c r="K39" i="1" s="1"/>
  <c r="K11" i="1" a="1"/>
  <c r="K11" i="1" s="1"/>
  <c r="K62" i="1" a="1"/>
  <c r="K62" i="1" s="1"/>
  <c r="K38" i="1" a="1"/>
  <c r="K38" i="1" s="1"/>
  <c r="K6" i="1" a="1"/>
  <c r="K6" i="1" s="1"/>
  <c r="K26" i="1" a="1"/>
  <c r="K26" i="1" s="1"/>
  <c r="K25" i="1" a="1"/>
  <c r="K25" i="1" s="1"/>
  <c r="K24" i="1" a="1"/>
  <c r="K24" i="1" s="1"/>
  <c r="K61" i="1" a="1"/>
  <c r="K61" i="1" s="1"/>
  <c r="K23" i="1" a="1"/>
  <c r="K23" i="1" s="1"/>
  <c r="K60" i="1" a="1"/>
  <c r="K60" i="1" s="1"/>
  <c r="K22" i="1" a="1"/>
  <c r="K22" i="1" s="1"/>
  <c r="K59" i="1" a="1"/>
  <c r="K59" i="1" s="1"/>
  <c r="K21" i="1" a="1"/>
  <c r="K21" i="1" s="1"/>
  <c r="K58" i="1" a="1"/>
  <c r="K58" i="1" s="1"/>
  <c r="K16" i="1" a="1"/>
  <c r="K16" i="1" s="1"/>
  <c r="K57" i="1" a="1"/>
  <c r="K57" i="1" s="1"/>
  <c r="K5" i="1" a="1"/>
  <c r="K5" i="1" s="1"/>
  <c r="K56" i="1" a="1"/>
  <c r="K56" i="1" s="1"/>
  <c r="K55" i="1" a="1"/>
  <c r="K55" i="1" s="1"/>
  <c r="K46" i="1" a="1"/>
  <c r="K46" i="1" s="1"/>
  <c r="K45" i="1" a="1"/>
  <c r="K45" i="1" s="1"/>
  <c r="K44" i="1" a="1"/>
  <c r="K44" i="1" s="1"/>
  <c r="K37" i="1" a="1"/>
  <c r="K37" i="1" s="1"/>
  <c r="K32" i="1" a="1"/>
  <c r="K32" i="1" s="1"/>
  <c r="K31" i="1" a="1"/>
  <c r="K31" i="1" s="1"/>
  <c r="I79" i="1" l="1" a="1"/>
  <c r="I79" i="1" s="1"/>
  <c r="E79" i="1" a="1"/>
  <c r="E79" i="1" s="1"/>
  <c r="D79" i="1" a="1"/>
  <c r="D79" i="1" s="1"/>
  <c r="J79" i="1" a="1"/>
  <c r="J79" i="1" s="1"/>
  <c r="C80" i="1"/>
  <c r="K79" i="1" a="1"/>
  <c r="K79" i="1" s="1"/>
  <c r="H79" i="1" a="1"/>
  <c r="H79" i="1" s="1"/>
  <c r="G79" i="1" a="1"/>
  <c r="G79" i="1" s="1"/>
  <c r="F79" i="1" a="1"/>
  <c r="F79" i="1" s="1"/>
  <c r="F80" i="1" l="1" a="1"/>
  <c r="F80" i="1" s="1"/>
  <c r="K80" i="1" a="1"/>
  <c r="K80" i="1" s="1"/>
  <c r="E80" i="1" a="1"/>
  <c r="E80" i="1" s="1"/>
  <c r="H80" i="1" a="1"/>
  <c r="H80" i="1" s="1"/>
  <c r="G80" i="1" a="1"/>
  <c r="G80" i="1" s="1"/>
  <c r="D80" i="1" a="1"/>
  <c r="D80" i="1" s="1"/>
  <c r="J80" i="1" a="1"/>
  <c r="J80" i="1" s="1"/>
  <c r="I80" i="1" a="1"/>
  <c r="I80" i="1" s="1"/>
  <c r="C81" i="1"/>
  <c r="J81" i="1" l="1" a="1"/>
  <c r="J81" i="1" s="1"/>
  <c r="F81" i="1" a="1"/>
  <c r="F81" i="1" s="1"/>
  <c r="G81" i="1" a="1"/>
  <c r="G81" i="1" s="1"/>
  <c r="C82" i="1"/>
  <c r="K81" i="1" a="1"/>
  <c r="K81" i="1" s="1"/>
  <c r="I81" i="1" a="1"/>
  <c r="I81" i="1" s="1"/>
  <c r="H81" i="1" a="1"/>
  <c r="H81" i="1" s="1"/>
  <c r="E81" i="1" a="1"/>
  <c r="E81" i="1" s="1"/>
  <c r="D81" i="1" a="1"/>
  <c r="D81" i="1" s="1"/>
  <c r="E82" i="1" l="1" a="1"/>
  <c r="E82" i="1" s="1"/>
  <c r="J82" i="1" a="1"/>
  <c r="J82" i="1" s="1"/>
  <c r="K82" i="1" a="1"/>
  <c r="K82" i="1" s="1"/>
  <c r="G82" i="1" a="1"/>
  <c r="G82" i="1" s="1"/>
  <c r="H82" i="1" a="1"/>
  <c r="H82" i="1" s="1"/>
  <c r="D82" i="1" a="1"/>
  <c r="D82" i="1" s="1"/>
  <c r="C83" i="1"/>
  <c r="F82" i="1" a="1"/>
  <c r="F82" i="1" s="1"/>
  <c r="I82" i="1" a="1"/>
  <c r="I82" i="1" s="1"/>
  <c r="J83" i="1" l="1" a="1"/>
  <c r="J83" i="1" s="1"/>
  <c r="H83" i="1" a="1"/>
  <c r="H83" i="1" s="1"/>
  <c r="I83" i="1" a="1"/>
  <c r="I83" i="1" s="1"/>
  <c r="G83" i="1" a="1"/>
  <c r="G83" i="1" s="1"/>
  <c r="F83" i="1" a="1"/>
  <c r="F83" i="1" s="1"/>
  <c r="E83" i="1" a="1"/>
  <c r="E83" i="1" s="1"/>
  <c r="D83" i="1" a="1"/>
  <c r="D83" i="1" s="1"/>
  <c r="C84" i="1"/>
  <c r="K83" i="1" a="1"/>
  <c r="K83" i="1" s="1"/>
  <c r="C85" i="1" l="1"/>
  <c r="D84" i="1" a="1"/>
  <c r="D84" i="1" s="1"/>
  <c r="I84" i="1" a="1"/>
  <c r="I84" i="1" s="1"/>
  <c r="K84" i="1" a="1"/>
  <c r="K84" i="1" s="1"/>
  <c r="J84" i="1" a="1"/>
  <c r="J84" i="1" s="1"/>
  <c r="G84" i="1" a="1"/>
  <c r="G84" i="1" s="1"/>
  <c r="H84" i="1" a="1"/>
  <c r="H84" i="1" s="1"/>
  <c r="E84" i="1" a="1"/>
  <c r="E84" i="1" s="1"/>
  <c r="F84" i="1" a="1"/>
  <c r="F84" i="1" s="1"/>
  <c r="D85" i="1" l="1" a="1"/>
  <c r="D85" i="1" s="1"/>
  <c r="K85" i="1" a="1"/>
  <c r="K85" i="1" s="1"/>
  <c r="C86" i="1"/>
  <c r="E85" i="1" a="1"/>
  <c r="E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K86" i="1" l="1" a="1"/>
  <c r="K86" i="1" s="1"/>
  <c r="H86" i="1" a="1"/>
  <c r="H86" i="1" s="1"/>
  <c r="D86" i="1" a="1"/>
  <c r="D86" i="1" s="1"/>
  <c r="C87" i="1"/>
  <c r="I86" i="1" a="1"/>
  <c r="I86" i="1" s="1"/>
  <c r="G86" i="1" a="1"/>
  <c r="G86" i="1" s="1"/>
  <c r="F86" i="1" a="1"/>
  <c r="F86" i="1" s="1"/>
  <c r="E86" i="1" a="1"/>
  <c r="E86" i="1" s="1"/>
  <c r="J86" i="1" a="1"/>
  <c r="J86" i="1" s="1"/>
  <c r="E87" i="1" l="1" a="1"/>
  <c r="E87" i="1" s="1"/>
  <c r="D87" i="1" a="1"/>
  <c r="D87" i="1" s="1"/>
  <c r="C88" i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J88" i="1" l="1" a="1"/>
  <c r="J88" i="1" s="1"/>
  <c r="G88" i="1" a="1"/>
  <c r="G88" i="1" s="1"/>
  <c r="E88" i="1" a="1"/>
  <c r="E88" i="1" s="1"/>
  <c r="F88" i="1" a="1"/>
  <c r="F88" i="1" s="1"/>
  <c r="D88" i="1" a="1"/>
  <c r="D88" i="1" s="1"/>
  <c r="C89" i="1"/>
  <c r="K88" i="1" a="1"/>
  <c r="K88" i="1" s="1"/>
  <c r="I88" i="1" a="1"/>
  <c r="I88" i="1" s="1"/>
  <c r="H88" i="1" a="1"/>
  <c r="H88" i="1" s="1"/>
  <c r="F89" i="1" l="1" a="1"/>
  <c r="F89" i="1" s="1"/>
  <c r="H89" i="1" a="1"/>
  <c r="H89" i="1" s="1"/>
  <c r="G89" i="1" a="1"/>
  <c r="G89" i="1" s="1"/>
  <c r="J89" i="1" a="1"/>
  <c r="J89" i="1" s="1"/>
  <c r="I89" i="1" a="1"/>
  <c r="I89" i="1" s="1"/>
  <c r="E89" i="1" a="1"/>
  <c r="E89" i="1" s="1"/>
  <c r="D89" i="1" a="1"/>
  <c r="D89" i="1" s="1"/>
  <c r="C90" i="1"/>
  <c r="K89" i="1" a="1"/>
  <c r="K89" i="1" s="1"/>
  <c r="I90" i="1" l="1" a="1"/>
  <c r="I90" i="1" s="1"/>
  <c r="F90" i="1" a="1"/>
  <c r="F90" i="1" s="1"/>
  <c r="G90" i="1" a="1"/>
  <c r="G90" i="1" s="1"/>
  <c r="H90" i="1" a="1"/>
  <c r="H90" i="1" s="1"/>
  <c r="C91" i="1"/>
  <c r="K90" i="1" a="1"/>
  <c r="K90" i="1" s="1"/>
  <c r="J90" i="1" a="1"/>
  <c r="J90" i="1" s="1"/>
  <c r="E90" i="1" a="1"/>
  <c r="E90" i="1" s="1"/>
  <c r="D90" i="1" a="1"/>
  <c r="D90" i="1" s="1"/>
  <c r="I91" i="1" l="1" a="1"/>
  <c r="I91" i="1" s="1"/>
  <c r="J91" i="1" a="1"/>
  <c r="J91" i="1" s="1"/>
  <c r="E91" i="1" a="1"/>
  <c r="E91" i="1" s="1"/>
  <c r="D91" i="1" a="1"/>
  <c r="D91" i="1" s="1"/>
  <c r="F91" i="1" a="1"/>
  <c r="F91" i="1" s="1"/>
  <c r="H91" i="1" a="1"/>
  <c r="H91" i="1" s="1"/>
  <c r="C92" i="1"/>
  <c r="K91" i="1" a="1"/>
  <c r="K91" i="1" s="1"/>
  <c r="G91" i="1" a="1"/>
  <c r="G91" i="1" s="1"/>
  <c r="H92" i="1" l="1" a="1"/>
  <c r="H92" i="1" s="1"/>
  <c r="E92" i="1" a="1"/>
  <c r="E92" i="1" s="1"/>
  <c r="J92" i="1" a="1"/>
  <c r="J92" i="1" s="1"/>
  <c r="K92" i="1" a="1"/>
  <c r="K92" i="1" s="1"/>
  <c r="I92" i="1" a="1"/>
  <c r="I92" i="1" s="1"/>
  <c r="G92" i="1" a="1"/>
  <c r="G92" i="1" s="1"/>
  <c r="F92" i="1" a="1"/>
  <c r="F92" i="1" s="1"/>
  <c r="D92" i="1" a="1"/>
  <c r="D92" i="1" s="1"/>
  <c r="C93" i="1"/>
  <c r="I93" i="1" l="1" a="1"/>
  <c r="I93" i="1" s="1"/>
  <c r="K93" i="1" a="1"/>
  <c r="K93" i="1" s="1"/>
  <c r="C94" i="1"/>
  <c r="H93" i="1" a="1"/>
  <c r="H93" i="1" s="1"/>
  <c r="J93" i="1" a="1"/>
  <c r="J93" i="1" s="1"/>
  <c r="G93" i="1" a="1"/>
  <c r="G93" i="1" s="1"/>
  <c r="F93" i="1" a="1"/>
  <c r="F93" i="1" s="1"/>
  <c r="E93" i="1" a="1"/>
  <c r="E93" i="1" s="1"/>
  <c r="D93" i="1" a="1"/>
  <c r="D93" i="1" s="1"/>
  <c r="G94" i="1" l="1" a="1"/>
  <c r="G94" i="1" s="1"/>
  <c r="C95" i="1"/>
  <c r="D94" i="1" a="1"/>
  <c r="D94" i="1" s="1"/>
  <c r="F94" i="1" a="1"/>
  <c r="F94" i="1" s="1"/>
  <c r="E94" i="1" a="1"/>
  <c r="E94" i="1" s="1"/>
  <c r="I94" i="1" a="1"/>
  <c r="I94" i="1" s="1"/>
  <c r="H94" i="1" a="1"/>
  <c r="H94" i="1" s="1"/>
  <c r="K94" i="1" a="1"/>
  <c r="K94" i="1" s="1"/>
  <c r="J94" i="1" a="1"/>
  <c r="J94" i="1" s="1"/>
  <c r="J95" i="1" l="1" a="1"/>
  <c r="J95" i="1" s="1"/>
  <c r="D95" i="1" a="1"/>
  <c r="D95" i="1" s="1"/>
  <c r="E95" i="1" a="1"/>
  <c r="E95" i="1" s="1"/>
  <c r="I95" i="1" a="1"/>
  <c r="I95" i="1" s="1"/>
  <c r="H95" i="1" a="1"/>
  <c r="H95" i="1" s="1"/>
  <c r="F95" i="1" a="1"/>
  <c r="F95" i="1" s="1"/>
  <c r="G95" i="1" a="1"/>
  <c r="G95" i="1" s="1"/>
  <c r="K95" i="1" a="1"/>
  <c r="K95" i="1" s="1"/>
  <c r="C96" i="1"/>
  <c r="F96" i="1" l="1" a="1"/>
  <c r="F96" i="1" s="1"/>
  <c r="K96" i="1" a="1"/>
  <c r="K96" i="1" s="1"/>
  <c r="G96" i="1" a="1"/>
  <c r="G96" i="1" s="1"/>
  <c r="E96" i="1" a="1"/>
  <c r="E96" i="1" s="1"/>
  <c r="C97" i="1"/>
  <c r="J96" i="1" a="1"/>
  <c r="J96" i="1" s="1"/>
  <c r="I96" i="1" a="1"/>
  <c r="I96" i="1" s="1"/>
  <c r="H96" i="1" a="1"/>
  <c r="H96" i="1" s="1"/>
  <c r="D96" i="1" a="1"/>
  <c r="D96" i="1" s="1"/>
  <c r="H97" i="1" l="1" a="1"/>
  <c r="H97" i="1" s="1"/>
  <c r="G97" i="1" a="1"/>
  <c r="G97" i="1" s="1"/>
  <c r="F97" i="1" a="1"/>
  <c r="F97" i="1" s="1"/>
  <c r="E97" i="1" a="1"/>
  <c r="E97" i="1" s="1"/>
  <c r="D97" i="1" a="1"/>
  <c r="D97" i="1" s="1"/>
  <c r="C98" i="1"/>
  <c r="K97" i="1" a="1"/>
  <c r="K97" i="1" s="1"/>
  <c r="J97" i="1" a="1"/>
  <c r="J97" i="1" s="1"/>
  <c r="I97" i="1" a="1"/>
  <c r="I97" i="1" s="1"/>
  <c r="E98" i="1" l="1" a="1"/>
  <c r="E98" i="1" s="1"/>
  <c r="J98" i="1" a="1"/>
  <c r="J98" i="1" s="1"/>
  <c r="C99" i="1"/>
  <c r="I98" i="1" a="1"/>
  <c r="I98" i="1" s="1"/>
  <c r="H98" i="1" a="1"/>
  <c r="H98" i="1" s="1"/>
  <c r="K98" i="1" a="1"/>
  <c r="K98" i="1" s="1"/>
  <c r="G98" i="1" a="1"/>
  <c r="G98" i="1" s="1"/>
  <c r="F98" i="1" a="1"/>
  <c r="F98" i="1" s="1"/>
  <c r="D98" i="1" a="1"/>
  <c r="D98" i="1" s="1"/>
  <c r="I99" i="1" l="1" a="1"/>
  <c r="I99" i="1" s="1"/>
  <c r="H99" i="1" a="1"/>
  <c r="H99" i="1" s="1"/>
  <c r="J99" i="1" a="1"/>
  <c r="J99" i="1" s="1"/>
  <c r="C100" i="1"/>
  <c r="K99" i="1" a="1"/>
  <c r="K99" i="1" s="1"/>
  <c r="F99" i="1" a="1"/>
  <c r="F99" i="1" s="1"/>
  <c r="E99" i="1" a="1"/>
  <c r="E99" i="1" s="1"/>
  <c r="G99" i="1" a="1"/>
  <c r="G99" i="1" s="1"/>
  <c r="D99" i="1" a="1"/>
  <c r="D99" i="1" s="1"/>
  <c r="C101" i="1" l="1"/>
  <c r="D100" i="1" a="1"/>
  <c r="D100" i="1" s="1"/>
  <c r="I100" i="1" a="1"/>
  <c r="I100" i="1" s="1"/>
  <c r="J100" i="1" a="1"/>
  <c r="J100" i="1" s="1"/>
  <c r="K100" i="1" a="1"/>
  <c r="K100" i="1" s="1"/>
  <c r="G100" i="1" a="1"/>
  <c r="G100" i="1" s="1"/>
  <c r="F100" i="1" a="1"/>
  <c r="F100" i="1" s="1"/>
  <c r="E100" i="1" a="1"/>
  <c r="E100" i="1" s="1"/>
  <c r="H100" i="1" a="1"/>
  <c r="H100" i="1" s="1"/>
  <c r="E101" i="1" l="1" a="1"/>
  <c r="E101" i="1" s="1"/>
  <c r="C102" i="1"/>
  <c r="K101" i="1" a="1"/>
  <c r="K101" i="1" s="1"/>
  <c r="J101" i="1" a="1"/>
  <c r="J101" i="1" s="1"/>
  <c r="I101" i="1" a="1"/>
  <c r="I101" i="1" s="1"/>
  <c r="H101" i="1" a="1"/>
  <c r="H101" i="1" s="1"/>
  <c r="G101" i="1" a="1"/>
  <c r="G101" i="1" s="1"/>
  <c r="F101" i="1" a="1"/>
  <c r="F101" i="1" s="1"/>
  <c r="D101" i="1" a="1"/>
  <c r="D101" i="1" s="1"/>
  <c r="K102" i="1" l="1" a="1"/>
  <c r="K102" i="1" s="1"/>
  <c r="H102" i="1" a="1"/>
  <c r="H102" i="1" s="1"/>
  <c r="C103" i="1"/>
  <c r="D102" i="1" a="1"/>
  <c r="D102" i="1" s="1"/>
  <c r="F102" i="1" a="1"/>
  <c r="F102" i="1" s="1"/>
  <c r="E102" i="1" a="1"/>
  <c r="E102" i="1" s="1"/>
  <c r="G102" i="1" a="1"/>
  <c r="G102" i="1" s="1"/>
  <c r="J102" i="1" a="1"/>
  <c r="J102" i="1" s="1"/>
  <c r="I102" i="1" a="1"/>
  <c r="I102" i="1" s="1"/>
  <c r="F103" i="1" l="1" a="1"/>
  <c r="F103" i="1" s="1"/>
  <c r="D103" i="1" a="1"/>
  <c r="D103" i="1" s="1"/>
  <c r="E103" i="1" a="1"/>
  <c r="E103" i="1" s="1"/>
  <c r="K103" i="1" a="1"/>
  <c r="K103" i="1" s="1"/>
  <c r="J103" i="1" a="1"/>
  <c r="J103" i="1" s="1"/>
  <c r="I103" i="1" a="1"/>
  <c r="I103" i="1" s="1"/>
  <c r="H103" i="1" a="1"/>
  <c r="H103" i="1" s="1"/>
  <c r="G103" i="1" a="1"/>
  <c r="G103" i="1" s="1"/>
  <c r="C104" i="1"/>
  <c r="J104" i="1" l="1" a="1"/>
  <c r="J104" i="1" s="1"/>
  <c r="G104" i="1" a="1"/>
  <c r="G104" i="1" s="1"/>
  <c r="F104" i="1" a="1"/>
  <c r="F104" i="1" s="1"/>
  <c r="H104" i="1" a="1"/>
  <c r="H104" i="1" s="1"/>
  <c r="E104" i="1" a="1"/>
  <c r="E104" i="1" s="1"/>
  <c r="K104" i="1" a="1"/>
  <c r="K104" i="1" s="1"/>
  <c r="C105" i="1"/>
  <c r="I104" i="1" a="1"/>
  <c r="I104" i="1" s="1"/>
  <c r="D104" i="1" a="1"/>
  <c r="D104" i="1" s="1"/>
  <c r="G105" i="1" l="1" a="1"/>
  <c r="G105" i="1" s="1"/>
  <c r="J105" i="1" a="1"/>
  <c r="J105" i="1" s="1"/>
  <c r="H105" i="1" a="1"/>
  <c r="H105" i="1" s="1"/>
  <c r="F105" i="1" a="1"/>
  <c r="F105" i="1" s="1"/>
  <c r="I105" i="1" a="1"/>
  <c r="I105" i="1" s="1"/>
  <c r="K105" i="1" a="1"/>
  <c r="K105" i="1" s="1"/>
  <c r="E105" i="1" a="1"/>
  <c r="E105" i="1" s="1"/>
  <c r="D105" i="1" a="1"/>
  <c r="D105" i="1" s="1"/>
  <c r="C106" i="1"/>
  <c r="I106" i="1" l="1" a="1"/>
  <c r="I106" i="1" s="1"/>
  <c r="F106" i="1" a="1"/>
  <c r="F106" i="1" s="1"/>
  <c r="H106" i="1" a="1"/>
  <c r="H106" i="1" s="1"/>
  <c r="J106" i="1" a="1"/>
  <c r="J106" i="1" s="1"/>
  <c r="K106" i="1" a="1"/>
  <c r="K106" i="1" s="1"/>
  <c r="C107" i="1"/>
  <c r="G106" i="1" a="1"/>
  <c r="G106" i="1" s="1"/>
  <c r="D106" i="1" a="1"/>
  <c r="D106" i="1" s="1"/>
  <c r="E106" i="1" a="1"/>
  <c r="E106" i="1" s="1"/>
  <c r="I107" i="1" l="1" a="1"/>
  <c r="I107" i="1" s="1"/>
  <c r="H107" i="1" a="1"/>
  <c r="H107" i="1" s="1"/>
  <c r="C108" i="1"/>
  <c r="K107" i="1" a="1"/>
  <c r="K107" i="1" s="1"/>
  <c r="G107" i="1" a="1"/>
  <c r="G107" i="1" s="1"/>
  <c r="F107" i="1" a="1"/>
  <c r="F107" i="1" s="1"/>
  <c r="E107" i="1" a="1"/>
  <c r="E107" i="1" s="1"/>
  <c r="D107" i="1" a="1"/>
  <c r="D107" i="1" s="1"/>
  <c r="J107" i="1" a="1"/>
  <c r="J107" i="1" s="1"/>
  <c r="H108" i="1" l="1" a="1"/>
  <c r="H108" i="1" s="1"/>
  <c r="E108" i="1" a="1"/>
  <c r="E108" i="1" s="1"/>
  <c r="I108" i="1" a="1"/>
  <c r="I108" i="1" s="1"/>
  <c r="D108" i="1" a="1"/>
  <c r="D108" i="1" s="1"/>
  <c r="C109" i="1"/>
  <c r="K108" i="1" a="1"/>
  <c r="K108" i="1" s="1"/>
  <c r="J108" i="1" a="1"/>
  <c r="J108" i="1" s="1"/>
  <c r="G108" i="1" a="1"/>
  <c r="G108" i="1" s="1"/>
  <c r="F108" i="1" a="1"/>
  <c r="F108" i="1" s="1"/>
  <c r="J109" i="1" l="1" a="1"/>
  <c r="J109" i="1" s="1"/>
  <c r="E109" i="1" a="1"/>
  <c r="E109" i="1" s="1"/>
  <c r="D109" i="1" a="1"/>
  <c r="D109" i="1" s="1"/>
  <c r="F109" i="1" a="1"/>
  <c r="F109" i="1" s="1"/>
  <c r="G109" i="1" a="1"/>
  <c r="G109" i="1" s="1"/>
  <c r="K109" i="1" a="1"/>
  <c r="K109" i="1" s="1"/>
  <c r="I109" i="1" a="1"/>
  <c r="I109" i="1" s="1"/>
  <c r="H109" i="1" a="1"/>
  <c r="H109" i="1" s="1"/>
  <c r="C110" i="1"/>
  <c r="G110" i="1" l="1" a="1"/>
  <c r="G110" i="1" s="1"/>
  <c r="C111" i="1"/>
  <c r="D110" i="1" a="1"/>
  <c r="D110" i="1" s="1"/>
  <c r="J110" i="1" a="1"/>
  <c r="J110" i="1" s="1"/>
  <c r="F110" i="1" a="1"/>
  <c r="F110" i="1" s="1"/>
  <c r="H110" i="1" a="1"/>
  <c r="H110" i="1" s="1"/>
  <c r="K110" i="1" a="1"/>
  <c r="K110" i="1" s="1"/>
  <c r="I110" i="1" a="1"/>
  <c r="I110" i="1" s="1"/>
  <c r="E110" i="1" a="1"/>
  <c r="E110" i="1" s="1"/>
  <c r="K111" i="1" l="1" a="1"/>
  <c r="K111" i="1" s="1"/>
  <c r="J111" i="1" a="1"/>
  <c r="J111" i="1" s="1"/>
  <c r="I111" i="1" a="1"/>
  <c r="I111" i="1" s="1"/>
  <c r="H111" i="1" a="1"/>
  <c r="H111" i="1" s="1"/>
  <c r="D111" i="1" a="1"/>
  <c r="D111" i="1" s="1"/>
  <c r="C112" i="1"/>
  <c r="G111" i="1" a="1"/>
  <c r="G111" i="1" s="1"/>
  <c r="F111" i="1" a="1"/>
  <c r="F111" i="1" s="1"/>
  <c r="E111" i="1" a="1"/>
  <c r="E111" i="1" s="1"/>
  <c r="F112" i="1" l="1" a="1"/>
  <c r="F112" i="1" s="1"/>
  <c r="K112" i="1" a="1"/>
  <c r="K112" i="1" s="1"/>
  <c r="C113" i="1"/>
  <c r="J112" i="1" a="1"/>
  <c r="J112" i="1" s="1"/>
  <c r="I112" i="1" a="1"/>
  <c r="I112" i="1" s="1"/>
  <c r="H112" i="1" a="1"/>
  <c r="H112" i="1" s="1"/>
  <c r="G112" i="1" a="1"/>
  <c r="G112" i="1" s="1"/>
  <c r="E112" i="1" a="1"/>
  <c r="E112" i="1" s="1"/>
  <c r="D112" i="1" a="1"/>
  <c r="D112" i="1" s="1"/>
  <c r="C114" i="1" l="1"/>
  <c r="D113" i="1" a="1"/>
  <c r="D113" i="1" s="1"/>
  <c r="K113" i="1" a="1"/>
  <c r="K113" i="1" s="1"/>
  <c r="J113" i="1" a="1"/>
  <c r="J113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E114" i="1" l="1" a="1"/>
  <c r="E114" i="1" s="1"/>
  <c r="J114" i="1" a="1"/>
  <c r="J114" i="1" s="1"/>
  <c r="D114" i="1" a="1"/>
  <c r="D114" i="1" s="1"/>
  <c r="F114" i="1" a="1"/>
  <c r="F114" i="1" s="1"/>
  <c r="I114" i="1" a="1"/>
  <c r="I114" i="1" s="1"/>
  <c r="H114" i="1" a="1"/>
  <c r="H114" i="1" s="1"/>
  <c r="G114" i="1" a="1"/>
  <c r="G114" i="1" s="1"/>
  <c r="C115" i="1"/>
  <c r="K114" i="1" a="1"/>
  <c r="K114" i="1" s="1"/>
  <c r="E115" i="1" l="1" a="1"/>
  <c r="E115" i="1" s="1"/>
  <c r="D115" i="1" a="1"/>
  <c r="D115" i="1" s="1"/>
  <c r="H115" i="1" a="1"/>
  <c r="H115" i="1" s="1"/>
  <c r="G115" i="1" a="1"/>
  <c r="G115" i="1" s="1"/>
  <c r="F115" i="1" a="1"/>
  <c r="F115" i="1" s="1"/>
  <c r="C116" i="1"/>
  <c r="K115" i="1" a="1"/>
  <c r="K115" i="1" s="1"/>
  <c r="J115" i="1" a="1"/>
  <c r="J115" i="1" s="1"/>
  <c r="I115" i="1" a="1"/>
  <c r="I115" i="1" s="1"/>
  <c r="C117" i="1" l="1"/>
  <c r="D116" i="1" a="1"/>
  <c r="D116" i="1" s="1"/>
  <c r="I116" i="1" a="1"/>
  <c r="I116" i="1" s="1"/>
  <c r="E116" i="1" a="1"/>
  <c r="E116" i="1" s="1"/>
  <c r="J116" i="1" a="1"/>
  <c r="J116" i="1" s="1"/>
  <c r="H116" i="1" a="1"/>
  <c r="H116" i="1" s="1"/>
  <c r="F116" i="1" a="1"/>
  <c r="F116" i="1" s="1"/>
  <c r="K116" i="1" a="1"/>
  <c r="K116" i="1" s="1"/>
  <c r="G116" i="1" a="1"/>
  <c r="G116" i="1" s="1"/>
  <c r="F117" i="1" l="1" a="1"/>
  <c r="F117" i="1" s="1"/>
  <c r="C118" i="1"/>
  <c r="J117" i="1" a="1"/>
  <c r="J117" i="1" s="1"/>
  <c r="K117" i="1" a="1"/>
  <c r="K117" i="1" s="1"/>
  <c r="I117" i="1" a="1"/>
  <c r="I117" i="1" s="1"/>
  <c r="H117" i="1" a="1"/>
  <c r="H117" i="1" s="1"/>
  <c r="G117" i="1" a="1"/>
  <c r="G117" i="1" s="1"/>
  <c r="E117" i="1" a="1"/>
  <c r="E117" i="1" s="1"/>
  <c r="D117" i="1" a="1"/>
  <c r="D117" i="1" s="1"/>
  <c r="K118" i="1" l="1" a="1"/>
  <c r="K118" i="1" s="1"/>
  <c r="H118" i="1" a="1"/>
  <c r="H118" i="1" s="1"/>
  <c r="F118" i="1" a="1"/>
  <c r="F118" i="1" s="1"/>
  <c r="C119" i="1"/>
  <c r="E118" i="1" a="1"/>
  <c r="E118" i="1" s="1"/>
  <c r="D118" i="1" a="1"/>
  <c r="D118" i="1" s="1"/>
  <c r="G118" i="1" a="1"/>
  <c r="G118" i="1" s="1"/>
  <c r="J118" i="1" a="1"/>
  <c r="J118" i="1" s="1"/>
  <c r="I118" i="1" a="1"/>
  <c r="I118" i="1" s="1"/>
  <c r="J119" i="1" l="1" a="1"/>
  <c r="J119" i="1" s="1"/>
  <c r="G119" i="1" a="1"/>
  <c r="G119" i="1" s="1"/>
  <c r="E119" i="1" a="1"/>
  <c r="E119" i="1" s="1"/>
  <c r="D119" i="1" a="1"/>
  <c r="D119" i="1" s="1"/>
  <c r="C120" i="1"/>
  <c r="K119" i="1" a="1"/>
  <c r="K119" i="1" s="1"/>
  <c r="I119" i="1" a="1"/>
  <c r="I119" i="1" s="1"/>
  <c r="F119" i="1" a="1"/>
  <c r="F119" i="1" s="1"/>
  <c r="H119" i="1" a="1"/>
  <c r="H119" i="1" s="1"/>
  <c r="J120" i="1" l="1" a="1"/>
  <c r="J120" i="1" s="1"/>
  <c r="G120" i="1" a="1"/>
  <c r="G120" i="1" s="1"/>
  <c r="H120" i="1" a="1"/>
  <c r="H120" i="1" s="1"/>
  <c r="F120" i="1" a="1"/>
  <c r="F120" i="1" s="1"/>
  <c r="E120" i="1" a="1"/>
  <c r="E120" i="1" s="1"/>
  <c r="C121" i="1"/>
  <c r="K120" i="1" a="1"/>
  <c r="K120" i="1" s="1"/>
  <c r="I120" i="1" a="1"/>
  <c r="I120" i="1" s="1"/>
  <c r="D120" i="1" a="1"/>
  <c r="D120" i="1" s="1"/>
  <c r="I121" i="1" l="1" a="1"/>
  <c r="I121" i="1" s="1"/>
  <c r="J121" i="1" a="1"/>
  <c r="J121" i="1" s="1"/>
  <c r="H121" i="1" a="1"/>
  <c r="H121" i="1" s="1"/>
  <c r="K121" i="1" a="1"/>
  <c r="K121" i="1" s="1"/>
  <c r="C122" i="1"/>
  <c r="G121" i="1" a="1"/>
  <c r="G121" i="1" s="1"/>
  <c r="F121" i="1" a="1"/>
  <c r="F121" i="1" s="1"/>
  <c r="D121" i="1" a="1"/>
  <c r="D121" i="1" s="1"/>
  <c r="E121" i="1" a="1"/>
  <c r="E121" i="1" s="1"/>
  <c r="I122" i="1" l="1" a="1"/>
  <c r="I122" i="1" s="1"/>
  <c r="F122" i="1" a="1"/>
  <c r="F122" i="1" s="1"/>
  <c r="K122" i="1" a="1"/>
  <c r="K122" i="1" s="1"/>
  <c r="C123" i="1"/>
  <c r="D122" i="1" a="1"/>
  <c r="D122" i="1" s="1"/>
  <c r="J122" i="1" a="1"/>
  <c r="J122" i="1" s="1"/>
  <c r="G122" i="1" a="1"/>
  <c r="G122" i="1" s="1"/>
  <c r="E122" i="1" a="1"/>
  <c r="E122" i="1" s="1"/>
  <c r="H122" i="1" a="1"/>
  <c r="H122" i="1" s="1"/>
  <c r="H123" i="1" l="1" a="1"/>
  <c r="H123" i="1" s="1"/>
  <c r="C124" i="1"/>
  <c r="E123" i="1" a="1"/>
  <c r="E123" i="1" s="1"/>
  <c r="D123" i="1" a="1"/>
  <c r="D123" i="1" s="1"/>
  <c r="J123" i="1" a="1"/>
  <c r="J123" i="1" s="1"/>
  <c r="I123" i="1" a="1"/>
  <c r="I123" i="1" s="1"/>
  <c r="G123" i="1" a="1"/>
  <c r="G123" i="1" s="1"/>
  <c r="F123" i="1" a="1"/>
  <c r="F123" i="1" s="1"/>
  <c r="K123" i="1" a="1"/>
  <c r="K123" i="1" s="1"/>
  <c r="H124" i="1" l="1" a="1"/>
  <c r="H124" i="1" s="1"/>
  <c r="E124" i="1" a="1"/>
  <c r="E124" i="1" s="1"/>
  <c r="D124" i="1" a="1"/>
  <c r="D124" i="1" s="1"/>
  <c r="F124" i="1" a="1"/>
  <c r="F124" i="1" s="1"/>
  <c r="G124" i="1" a="1"/>
  <c r="G124" i="1" s="1"/>
  <c r="K124" i="1" a="1"/>
  <c r="K124" i="1" s="1"/>
  <c r="C125" i="1"/>
  <c r="I124" i="1" a="1"/>
  <c r="I124" i="1" s="1"/>
  <c r="J124" i="1" a="1"/>
  <c r="J124" i="1" s="1"/>
  <c r="G125" i="1" l="1" a="1"/>
  <c r="G125" i="1" s="1"/>
  <c r="E125" i="1" a="1"/>
  <c r="E125" i="1" s="1"/>
  <c r="I125" i="1" a="1"/>
  <c r="I125" i="1" s="1"/>
  <c r="J125" i="1" a="1"/>
  <c r="J125" i="1" s="1"/>
  <c r="K125" i="1" a="1"/>
  <c r="K125" i="1" s="1"/>
  <c r="H125" i="1" a="1"/>
  <c r="H125" i="1" s="1"/>
  <c r="F125" i="1" a="1"/>
  <c r="F125" i="1" s="1"/>
  <c r="D125" i="1" a="1"/>
  <c r="D125" i="1" s="1"/>
  <c r="C126" i="1"/>
  <c r="G126" i="1" l="1" a="1"/>
  <c r="G126" i="1" s="1"/>
  <c r="C127" i="1"/>
  <c r="D126" i="1" a="1"/>
  <c r="D126" i="1" s="1"/>
  <c r="F126" i="1" a="1"/>
  <c r="F126" i="1" s="1"/>
  <c r="K126" i="1" a="1"/>
  <c r="K126" i="1" s="1"/>
  <c r="J126" i="1" a="1"/>
  <c r="J126" i="1" s="1"/>
  <c r="I126" i="1" a="1"/>
  <c r="I126" i="1" s="1"/>
  <c r="H126" i="1" a="1"/>
  <c r="H126" i="1" s="1"/>
  <c r="E126" i="1" a="1"/>
  <c r="E126" i="1" s="1"/>
  <c r="F127" i="1" l="1" a="1"/>
  <c r="F127" i="1" s="1"/>
  <c r="H127" i="1" a="1"/>
  <c r="H127" i="1" s="1"/>
  <c r="D127" i="1" a="1"/>
  <c r="D127" i="1" s="1"/>
  <c r="J127" i="1" a="1"/>
  <c r="J127" i="1" s="1"/>
  <c r="I127" i="1" a="1"/>
  <c r="I127" i="1" s="1"/>
  <c r="G127" i="1" a="1"/>
  <c r="G127" i="1" s="1"/>
  <c r="E127" i="1" a="1"/>
  <c r="E127" i="1" s="1"/>
  <c r="K127" i="1" a="1"/>
  <c r="K127" i="1" s="1"/>
  <c r="C128" i="1"/>
  <c r="F128" i="1" l="1" a="1"/>
  <c r="F128" i="1" s="1"/>
  <c r="K128" i="1" a="1"/>
  <c r="K128" i="1" s="1"/>
  <c r="I128" i="1" a="1"/>
  <c r="I128" i="1" s="1"/>
  <c r="E128" i="1" a="1"/>
  <c r="E128" i="1" s="1"/>
  <c r="G128" i="1" a="1"/>
  <c r="G128" i="1" s="1"/>
  <c r="J128" i="1" a="1"/>
  <c r="J128" i="1" s="1"/>
  <c r="C129" i="1"/>
  <c r="D128" i="1" a="1"/>
  <c r="D128" i="1" s="1"/>
  <c r="H128" i="1" a="1"/>
  <c r="H128" i="1" s="1"/>
  <c r="E129" i="1" l="1" a="1"/>
  <c r="E129" i="1" s="1"/>
  <c r="K129" i="1" a="1"/>
  <c r="K129" i="1" s="1"/>
  <c r="J129" i="1" a="1"/>
  <c r="J129" i="1" s="1"/>
  <c r="H129" i="1" a="1"/>
  <c r="H129" i="1" s="1"/>
  <c r="I129" i="1" a="1"/>
  <c r="I129" i="1" s="1"/>
  <c r="G129" i="1" a="1"/>
  <c r="G129" i="1" s="1"/>
  <c r="F129" i="1" a="1"/>
  <c r="F129" i="1" s="1"/>
  <c r="D129" i="1" a="1"/>
  <c r="D129" i="1" s="1"/>
  <c r="C130" i="1"/>
  <c r="E130" i="1" l="1" a="1"/>
  <c r="E130" i="1" s="1"/>
  <c r="J130" i="1" a="1"/>
  <c r="J130" i="1" s="1"/>
  <c r="C131" i="1"/>
  <c r="K130" i="1" a="1"/>
  <c r="K130" i="1" s="1"/>
  <c r="I130" i="1" a="1"/>
  <c r="I130" i="1" s="1"/>
  <c r="H130" i="1" a="1"/>
  <c r="H130" i="1" s="1"/>
  <c r="G130" i="1" a="1"/>
  <c r="G130" i="1" s="1"/>
  <c r="F130" i="1" a="1"/>
  <c r="F130" i="1" s="1"/>
  <c r="D130" i="1" a="1"/>
  <c r="D130" i="1" s="1"/>
  <c r="C132" i="1" l="1"/>
  <c r="D131" i="1" a="1"/>
  <c r="D131" i="1" s="1"/>
  <c r="E131" i="1" a="1"/>
  <c r="E131" i="1" s="1"/>
  <c r="H131" i="1" a="1"/>
  <c r="H131" i="1" s="1"/>
  <c r="G131" i="1" a="1"/>
  <c r="G131" i="1" s="1"/>
  <c r="F131" i="1" a="1"/>
  <c r="F131" i="1" s="1"/>
  <c r="K131" i="1" a="1"/>
  <c r="K131" i="1" s="1"/>
  <c r="J131" i="1" a="1"/>
  <c r="J131" i="1" s="1"/>
  <c r="I131" i="1" a="1"/>
  <c r="I131" i="1" s="1"/>
  <c r="C133" i="1" l="1"/>
  <c r="D132" i="1" a="1"/>
  <c r="D132" i="1" s="1"/>
  <c r="I132" i="1" a="1"/>
  <c r="I132" i="1" s="1"/>
  <c r="E132" i="1" a="1"/>
  <c r="E132" i="1" s="1"/>
  <c r="F132" i="1" a="1"/>
  <c r="F132" i="1" s="1"/>
  <c r="G132" i="1" a="1"/>
  <c r="G132" i="1" s="1"/>
  <c r="K132" i="1" a="1"/>
  <c r="K132" i="1" s="1"/>
  <c r="J132" i="1" a="1"/>
  <c r="J132" i="1" s="1"/>
  <c r="H132" i="1" a="1"/>
  <c r="H132" i="1" s="1"/>
  <c r="K133" i="1" l="1" a="1"/>
  <c r="K133" i="1" s="1"/>
  <c r="H133" i="1" a="1"/>
  <c r="H133" i="1" s="1"/>
  <c r="F133" i="1" a="1"/>
  <c r="F133" i="1" s="1"/>
  <c r="I133" i="1" a="1"/>
  <c r="I133" i="1" s="1"/>
  <c r="J133" i="1" a="1"/>
  <c r="J133" i="1" s="1"/>
  <c r="G133" i="1" a="1"/>
  <c r="G133" i="1" s="1"/>
  <c r="E133" i="1" a="1"/>
  <c r="E133" i="1" s="1"/>
  <c r="D133" i="1" a="1"/>
  <c r="D1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<sst xmlns="http://schemas.openxmlformats.org/spreadsheetml/2006/main" count="2" uniqueCount="1">
  <si>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m/r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</si>
</sst>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9"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C8ED-14D7-4F53-BEC0-670DCCC1DDED}">
  <dimension ref="C4:U133"/>
  <sheetViews>
    <sheetView tabSelected="1" workbookViewId="0">
      <selection activeCell="H9" sqref="H9"/>
    </sheetView>
  </sheetViews>
  <sheetFormatPr defaultRowHeight="14.4" x14ac:dyDescent="0.3"/>
  <sheetData>
    <row r="4" spans="3:21" x14ac:dyDescent="0.3">
      <c r="C4" t="s">
        <v>0</v>
      </c>
      <c r="D4">
        <v>0</v>
      </c>
      <c r="E4">
        <f>D4+1</f>
        <v>1</v>
      </c>
      <c r="F4">
        <f t="shared" ref="F4:K4" si="0">E4+1</f>
        <v>2</v>
      </c>
      <c r="G4">
        <f t="shared" si="0"/>
        <v>3</v>
      </c>
      <c r="H4">
        <f t="shared" si="0"/>
        <v>4</v>
      </c>
      <c r="I4">
        <f t="shared" si="0"/>
        <v>5</v>
      </c>
      <c r="J4">
        <f t="shared" si="0"/>
        <v>6</v>
      </c>
      <c r="K4">
        <f t="shared" si="0"/>
        <v>7</v>
      </c>
      <c r="M4" t="s">
        <v>0</v>
      </c>
      <c r="N4">
        <v>0</v>
      </c>
      <c r="O4">
        <f>N4+1</f>
        <v>1</v>
      </c>
      <c r="P4">
        <f t="shared" ref="P4:U4" si="1">O4+1</f>
        <v>2</v>
      </c>
      <c r="Q4">
        <f t="shared" si="1"/>
        <v>3</v>
      </c>
      <c r="R4">
        <f t="shared" si="1"/>
        <v>4</v>
      </c>
      <c r="S4">
        <f t="shared" si="1"/>
        <v>5</v>
      </c>
      <c r="T4">
        <f t="shared" si="1"/>
        <v>6</v>
      </c>
      <c r="U4">
        <f t="shared" si="1"/>
        <v>7</v>
      </c>
    </row>
    <row r="5" spans="3:21" x14ac:dyDescent="0.3">
      <c r="C5">
        <v>1</v>
      </c>
      <c r="D5" t="str" cm="1">
        <f t="array" ref="D5">IF($C5&gt;2^D$4,"N/A",IF(SUMPRODUCT(COMBIN(D$4,(ROW($A$1:INDEX($A:$A,MIN(ROUND($C5/2,0)-1,D$4)-0+1))-(1-0))))&gt;$C5,"INEQ",IF(OR($C5=1,$C5=2^D$4),"1ALL",IF(AND($C5=2,D$4&gt;=2),"TWO",IF(AND($C5=3, D$4=2), "CYES", IF(AND($C5=4,D$4=3), "CNO", ""))))))</f>
        <v>1ALL</v>
      </c>
      <c r="E5" t="str" cm="1">
        <f t="array" ref="E5">IF($C5&gt;2^E$4,"N/A",IF(SUMPRODUCT(COMBIN(E$4,(ROW($A$1:INDEX($A:$A,MIN(ROUND($C5/2,0)-1,E$4)-0+1))-(1-0))))&gt;$C5,"INEQ",IF(OR($C5=1,$C5=2^E$4),"1ALL",IF(AND($C5=2,E$4&gt;=2),"TWO",IF(AND($C5=3, E$4=2), "CYES", IF(AND($C5=4,E$4=3), "CNO", ""))))))</f>
        <v>1ALL</v>
      </c>
      <c r="F5" t="str" cm="1">
        <f t="array" ref="F5">IF($C5&gt;2^F$4,"N/A",IF(SUMPRODUCT(COMBIN(F$4,(ROW($A$1:INDEX($A:$A,MIN(ROUND($C5/2,0)-1,F$4)-0+1))-(1-0))))&gt;$C5,"INEQ",IF(OR($C5=1,$C5=2^F$4),"1ALL",IF(AND($C5=2,F$4&gt;=2),"TWO",IF(AND($C5=3, F$4=2), "CYES", IF(AND($C5=4,F$4=3), "CNO", ""))))))</f>
        <v>1ALL</v>
      </c>
      <c r="G5" t="str" cm="1">
        <f t="array" ref="G5">IF($C5&gt;2^G$4,"N/A",IF(SUMPRODUCT(COMBIN(G$4,(ROW($A$1:INDEX($A:$A,MIN(ROUND($C5/2,0)-1,G$4)-0+1))-(1-0))))&gt;$C5,"INEQ",IF(OR($C5=1,$C5=2^G$4),"1ALL",IF(AND($C5=2,G$4&gt;=2),"TWO",IF(AND($C5=3, G$4=2), "CYES", IF(AND($C5=4,G$4=3), "CNO", ""))))))</f>
        <v>1ALL</v>
      </c>
      <c r="H5" t="str" cm="1">
        <f t="array" ref="H5">IF($C5&gt;2^H$4,"N/A",IF(SUMPRODUCT(COMBIN(H$4,(ROW($A$1:INDEX($A:$A,MIN(ROUND($C5/2,0)-1,H$4)-0+1))-(1-0))))&gt;$C5,"INEQ",IF(OR($C5=1,$C5=2^H$4),"1ALL",IF(AND($C5=2,H$4&gt;=2),"TWO",IF(AND($C5=3, H$4=2), "CYES", IF(AND($C5=4,H$4=3), "CNO", ""))))))</f>
        <v>1ALL</v>
      </c>
      <c r="I5" t="str" cm="1">
        <f t="array" ref="I5">IF($C5&gt;2^I$4,"N/A",IF(SUMPRODUCT(COMBIN(I$4,(ROW($A$1:INDEX($A:$A,MIN(ROUND($C5/2,0)-1,I$4)-0+1))-(1-0))))&gt;$C5,"INEQ",IF(OR($C5=1,$C5=2^I$4),"1ALL",IF(AND($C5=2,I$4&gt;=2),"TWO",IF(AND($C5=3, I$4=2), "CYES", IF(AND($C5=4,I$4=3), "CNO", ""))))))</f>
        <v>1ALL</v>
      </c>
      <c r="J5" t="str" cm="1">
        <f t="array" ref="J5">IF($C5&gt;2^J$4,"N/A",IF(SUMPRODUCT(COMBIN(J$4,(ROW($A$1:INDEX($A:$A,MIN(ROUND($C5/2,0)-1,J$4)-0+1))-(1-0))))&gt;$C5,"INEQ",IF(OR($C5=1,$C5=2^J$4),"1ALL",IF(AND($C5=2,J$4&gt;=2),"TWO",IF(AND($C5=3, J$4=2), "CYES", IF(AND($C5=4,J$4=3), "CNO", ""))))))</f>
        <v>1ALL</v>
      </c>
      <c r="K5" t="str" cm="1">
        <f t="array" ref="K5">IF($C5&gt;2^K$4,"N/A",IF(SUMPRODUCT(COMBIN(K$4,(ROW($A$1:INDEX($A:$A,MIN(ROUND($C5/2,0)-1,K$4)-0+1))-(1-0))))&gt;$C5,"INEQ",IF(OR($C5=1,$C5=2^K$4),"1ALL",IF(AND($C5=2,K$4&gt;=2),"TWO",IF(AND($C5=3, K$4=2), "CYES", IF(AND($C5=4,K$4=3), "CNO", ""))))))</f>
        <v>1ALL</v>
      </c>
      <c r="M5">
        <v>1</v>
      </c>
      <c r="N5" cm="1">
        <f t="array" ref="N5">SUMPRODUCT(COMBIN(N$4,(ROW($A$1:INDEX($A:$A,MIN(ROUND($C5/2,0)-1,N$4)-0+1))-(1-0))))</f>
        <v>1</v>
      </c>
      <c r="O5" cm="1">
        <f t="array" ref="O5">SUMPRODUCT(COMBIN(O$4,(ROW($A$1:INDEX($A:$A,MIN(ROUND($C5/2,0)-1,O$4)-0+1))-(1-0))))</f>
        <v>1</v>
      </c>
      <c r="P5" cm="1">
        <f t="array" ref="P5">SUMPRODUCT(COMBIN(P$4,(ROW($A$1:INDEX($A:$A,MIN(ROUND($C5/2,0)-1,P$4)-0+1))-(1-0))))</f>
        <v>1</v>
      </c>
      <c r="Q5" cm="1">
        <f t="array" ref="Q5">SUMPRODUCT(COMBIN(Q$4,(ROW($A$1:INDEX($A:$A,MIN(ROUND($C5/2,0)-1,Q$4)-0+1))-(1-0))))</f>
        <v>1</v>
      </c>
      <c r="R5" cm="1">
        <f t="array" ref="R5">SUMPRODUCT(COMBIN(R$4,(ROW($A$1:INDEX($A:$A,MIN(ROUND($C5/2,0)-1,R$4)-0+1))-(1-0))))</f>
        <v>1</v>
      </c>
      <c r="S5" cm="1">
        <f t="array" ref="S5">SUMPRODUCT(COMBIN(S$4,(ROW($A$1:INDEX($A:$A,MIN(ROUND($C5/2,0)-1,S$4)-0+1))-(1-0))))</f>
        <v>1</v>
      </c>
      <c r="T5" cm="1">
        <f t="array" ref="T5">SUMPRODUCT(COMBIN(T$4,(ROW($A$1:INDEX($A:$A,MIN(ROUND($C5/2,0)-1,T$4)-0+1))-(1-0))))</f>
        <v>1</v>
      </c>
      <c r="U5" cm="1">
        <f t="array" ref="U5">SUMPRODUCT(COMBIN(U$4,(ROW($A$1:INDEX($A:$A,MIN(ROUND($C5/2,0)-1,U$4)-0+1))-(1-0))))</f>
        <v>1</v>
      </c>
    </row>
    <row r="6" spans="3:21" x14ac:dyDescent="0.3">
      <c r="C6">
        <f>C5+1</f>
        <v>2</v>
      </c>
      <c r="D6" t="str" cm="1">
        <f t="array" ref="D6">IF($C6&gt;2^D$4,"N/A",IF(SUMPRODUCT(COMBIN(D$4,(ROW($A$1:INDEX($A:$A,MIN(ROUND($C6/2,0)-1,D$4)-0+1))-(1-0))))&gt;$C6,"INEQ",IF(OR($C6=1,$C6=2^D$4),"1ALL",IF(AND($C6=2,D$4&gt;=2),"TWO",IF(AND($C6=3, D$4=2), "CYES", IF(AND($C6=4,D$4=3), "CNO", ""))))))</f>
        <v>N/A</v>
      </c>
      <c r="E6" t="str" cm="1">
        <f t="array" ref="E6">IF($C6&gt;2^E$4,"N/A",IF(SUMPRODUCT(COMBIN(E$4,(ROW($A$1:INDEX($A:$A,MIN(ROUND($C6/2,0)-1,E$4)-0+1))-(1-0))))&gt;$C6,"INEQ",IF(OR($C6=1,$C6=2^E$4),"1ALL",IF(AND($C6=2,E$4&gt;=2),"TWO",IF(AND($C6=3, E$4=2), "CYES", IF(AND($C6=4,E$4=3), "CNO", ""))))))</f>
        <v>1ALL</v>
      </c>
      <c r="F6" t="str" cm="1">
        <f t="array" ref="F6">IF($C6&gt;2^F$4,"N/A",IF(SUMPRODUCT(COMBIN(F$4,(ROW($A$1:INDEX($A:$A,MIN(ROUND($C6/2,0)-1,F$4)-0+1))-(1-0))))&gt;$C6,"INEQ",IF(OR($C6=1,$C6=2^F$4),"1ALL",IF(AND($C6=2,F$4&gt;=2),"TWO",IF(AND($C6=3, F$4=2), "CYES", IF(AND($C6=4,F$4=3), "CNO", ""))))))</f>
        <v>TWO</v>
      </c>
      <c r="G6" t="str" cm="1">
        <f t="array" ref="G6">IF($C6&gt;2^G$4,"N/A",IF(SUMPRODUCT(COMBIN(G$4,(ROW($A$1:INDEX($A:$A,MIN(ROUND($C6/2,0)-1,G$4)-0+1))-(1-0))))&gt;$C6,"INEQ",IF(OR($C6=1,$C6=2^G$4),"1ALL",IF(AND($C6=2,G$4&gt;=2),"TWO",IF(AND($C6=3, G$4=2), "CYES", IF(AND($C6=4,G$4=3), "CNO", ""))))))</f>
        <v>TWO</v>
      </c>
      <c r="H6" t="str" cm="1">
        <f t="array" ref="H6">IF($C6&gt;2^H$4,"N/A",IF(SUMPRODUCT(COMBIN(H$4,(ROW($A$1:INDEX($A:$A,MIN(ROUND($C6/2,0)-1,H$4)-0+1))-(1-0))))&gt;$C6,"INEQ",IF(OR($C6=1,$C6=2^H$4),"1ALL",IF(AND($C6=2,H$4&gt;=2),"TWO",IF(AND($C6=3, H$4=2), "CYES", IF(AND($C6=4,H$4=3), "CNO", ""))))))</f>
        <v>TWO</v>
      </c>
      <c r="I6" t="str" cm="1">
        <f t="array" ref="I6">IF($C6&gt;2^I$4,"N/A",IF(SUMPRODUCT(COMBIN(I$4,(ROW($A$1:INDEX($A:$A,MIN(ROUND($C6/2,0)-1,I$4)-0+1))-(1-0))))&gt;$C6,"INEQ",IF(OR($C6=1,$C6=2^I$4),"1ALL",IF(AND($C6=2,I$4&gt;=2),"TWO",IF(AND($C6=3, I$4=2), "CYES", IF(AND($C6=4,I$4=3), "CNO", ""))))))</f>
        <v>TWO</v>
      </c>
      <c r="J6" t="str" cm="1">
        <f t="array" ref="J6">IF($C6&gt;2^J$4,"N/A",IF(SUMPRODUCT(COMBIN(J$4,(ROW($A$1:INDEX($A:$A,MIN(ROUND($C6/2,0)-1,J$4)-0+1))-(1-0))))&gt;$C6,"INEQ",IF(OR($C6=1,$C6=2^J$4),"1ALL",IF(AND($C6=2,J$4&gt;=2),"TWO",IF(AND($C6=3, J$4=2), "CYES", IF(AND($C6=4,J$4=3), "CNO", ""))))))</f>
        <v>TWO</v>
      </c>
      <c r="K6" t="str" cm="1">
        <f t="array" ref="K6">IF($C6&gt;2^K$4,"N/A",IF(SUMPRODUCT(COMBIN(K$4,(ROW($A$1:INDEX($A:$A,MIN(ROUND($C6/2,0)-1,K$4)-0+1))-(1-0))))&gt;$C6,"INEQ",IF(OR($C6=1,$C6=2^K$4),"1ALL",IF(AND($C6=2,K$4&gt;=2),"TWO",IF(AND($C6=3, K$4=2), "CYES", IF(AND($C6=4,K$4=3), "CNO", ""))))))</f>
        <v>TWO</v>
      </c>
      <c r="M6">
        <f>M5+1</f>
        <v>2</v>
      </c>
      <c r="N6" s="1" cm="1">
        <f t="array" ref="N6">SUMPRODUCT(COMBIN(N$4,(ROW($A$1:INDEX($A:$A,MIN(ROUND($C6/2,0)-1,N$4)-0+1))-(1-0))))</f>
        <v>1</v>
      </c>
      <c r="O6" cm="1">
        <f t="array" ref="O6">SUMPRODUCT(COMBIN(O$4,(ROW($A$1:INDEX($A:$A,MIN(ROUND($C6/2,0)-1,O$4)-0+1))-(1-0))))</f>
        <v>1</v>
      </c>
      <c r="P6" cm="1">
        <f t="array" ref="P6">SUMPRODUCT(COMBIN(P$4,(ROW($A$1:INDEX($A:$A,MIN(ROUND($C6/2,0)-1,P$4)-0+1))-(1-0))))</f>
        <v>1</v>
      </c>
      <c r="Q6" cm="1">
        <f t="array" ref="Q6">SUMPRODUCT(COMBIN(Q$4,(ROW($A$1:INDEX($A:$A,MIN(ROUND($C6/2,0)-1,Q$4)-0+1))-(1-0))))</f>
        <v>1</v>
      </c>
      <c r="R6" cm="1">
        <f t="array" ref="R6">SUMPRODUCT(COMBIN(R$4,(ROW($A$1:INDEX($A:$A,MIN(ROUND($C6/2,0)-1,R$4)-0+1))-(1-0))))</f>
        <v>1</v>
      </c>
      <c r="S6" cm="1">
        <f t="array" ref="S6">SUMPRODUCT(COMBIN(S$4,(ROW($A$1:INDEX($A:$A,MIN(ROUND($C6/2,0)-1,S$4)-0+1))-(1-0))))</f>
        <v>1</v>
      </c>
      <c r="T6" cm="1">
        <f t="array" ref="T6">SUMPRODUCT(COMBIN(T$4,(ROW($A$1:INDEX($A:$A,MIN(ROUND($C6/2,0)-1,T$4)-0+1))-(1-0))))</f>
        <v>1</v>
      </c>
      <c r="U6" cm="1">
        <f t="array" ref="U6">SUMPRODUCT(COMBIN(U$4,(ROW($A$1:INDEX($A:$A,MIN(ROUND($C6/2,0)-1,U$4)-0+1))-(1-0))))</f>
        <v>1</v>
      </c>
    </row>
    <row r="7" spans="3:21" x14ac:dyDescent="0.3">
      <c r="C7">
        <f t="shared" ref="C7:C68" si="2">C6+1</f>
        <v>3</v>
      </c>
      <c r="D7" t="str" cm="1">
        <f t="array" ref="D7">IF($C7&gt;2^D$4,"N/A",IF(SUMPRODUCT(COMBIN(D$4,(ROW($A$1:INDEX($A:$A,MIN(ROUND($C7/2,0)-1,D$4)-0+1))-(1-0))))&gt;$C7,"INEQ",IF(OR($C7=1,$C7=2^D$4),"1ALL",IF(AND($C7=2,D$4&gt;=2),"TWO",IF(AND($C7=3, D$4=2), "CYES", IF(AND($C7=4,D$4=3), "CNO", ""))))))</f>
        <v>N/A</v>
      </c>
      <c r="E7" t="str" cm="1">
        <f t="array" ref="E7">IF($C7&gt;2^E$4,"N/A",IF(SUMPRODUCT(COMBIN(E$4,(ROW($A$1:INDEX($A:$A,MIN(ROUND($C7/2,0)-1,E$4)-0+1))-(1-0))))&gt;$C7,"INEQ",IF(OR($C7=1,$C7=2^E$4),"1ALL",IF(AND($C7=2,E$4&gt;=2),"TWO",IF(AND($C7=3, E$4=2), "CYES", IF(AND($C7=4,E$4=3), "CNO", ""))))))</f>
        <v>N/A</v>
      </c>
      <c r="F7" t="str" cm="1">
        <f t="array" ref="F7">IF($C7&gt;2^F$4,"N/A",IF(SUMPRODUCT(COMBIN(F$4,(ROW($A$1:INDEX($A:$A,MIN(ROUND($C7/2,0)-1,F$4)-0+1))-(1-0))))&gt;$C7,"INEQ",IF(OR($C7=1,$C7=2^F$4),"1ALL",IF(AND($C7=2,F$4&gt;=2),"TWO",IF(AND($C7=3, F$4=2), "CYES", IF(AND($C7=4,F$4=3), "CNO", ""))))))</f>
        <v>CYES</v>
      </c>
      <c r="G7" t="str" cm="1">
        <f t="array" ref="G7">IF($C7&gt;2^G$4,"N/A",IF(SUMPRODUCT(COMBIN(G$4,(ROW($A$1:INDEX($A:$A,MIN(ROUND($C7/2,0)-1,G$4)-0+1))-(1-0))))&gt;$C7,"INEQ",IF(OR($C7=1,$C7=2^G$4),"1ALL",IF(AND($C7=2,G$4&gt;=2),"TWO",IF(AND($C7=3, G$4=2), "CYES", IF(AND($C7=4,G$4=3), "CNO", ""))))))</f>
        <v>INEQ</v>
      </c>
      <c r="H7" t="str" cm="1">
        <f t="array" ref="H7">IF($C7&gt;2^H$4,"N/A",IF(SUMPRODUCT(COMBIN(H$4,(ROW($A$1:INDEX($A:$A,MIN(ROUND($C7/2,0)-1,H$4)-0+1))-(1-0))))&gt;$C7,"INEQ",IF(OR($C7=1,$C7=2^H$4),"1ALL",IF(AND($C7=2,H$4&gt;=2),"TWO",IF(AND($C7=3, H$4=2), "CYES", IF(AND($C7=4,H$4=3), "CNO", ""))))))</f>
        <v>INEQ</v>
      </c>
      <c r="I7" t="str" cm="1">
        <f t="array" ref="I7">IF($C7&gt;2^I$4,"N/A",IF(SUMPRODUCT(COMBIN(I$4,(ROW($A$1:INDEX($A:$A,MIN(ROUND($C7/2,0)-1,I$4)-0+1))-(1-0))))&gt;$C7,"INEQ",IF(OR($C7=1,$C7=2^I$4),"1ALL",IF(AND($C7=2,I$4&gt;=2),"TWO",IF(AND($C7=3, I$4=2), "CYES", IF(AND($C7=4,I$4=3), "CNO", ""))))))</f>
        <v>INEQ</v>
      </c>
      <c r="J7" t="str" cm="1">
        <f t="array" ref="J7">IF($C7&gt;2^J$4,"N/A",IF(SUMPRODUCT(COMBIN(J$4,(ROW($A$1:INDEX($A:$A,MIN(ROUND($C7/2,0)-1,J$4)-0+1))-(1-0))))&gt;$C7,"INEQ",IF(OR($C7=1,$C7=2^J$4),"1ALL",IF(AND($C7=2,J$4&gt;=2),"TWO",IF(AND($C7=3, J$4=2), "CYES", IF(AND($C7=4,J$4=3), "CNO", ""))))))</f>
        <v>INEQ</v>
      </c>
      <c r="K7" t="str" cm="1">
        <f t="array" ref="K7">IF($C7&gt;2^K$4,"N/A",IF(SUMPRODUCT(COMBIN(K$4,(ROW($A$1:INDEX($A:$A,MIN(ROUND($C7/2,0)-1,K$4)-0+1))-(1-0))))&gt;$C7,"INEQ",IF(OR($C7=1,$C7=2^K$4),"1ALL",IF(AND($C7=2,K$4&gt;=2),"TWO",IF(AND($C7=3, K$4=2), "CYES", IF(AND($C7=4,K$4=3), "CNO", ""))))))</f>
        <v>INEQ</v>
      </c>
      <c r="M7">
        <f t="shared" ref="M7:M68" si="3">M6+1</f>
        <v>3</v>
      </c>
      <c r="N7" s="1" cm="1">
        <f t="array" ref="N7">SUMPRODUCT(COMBIN(N$4,(ROW($A$1:INDEX($A:$A,MIN(ROUND($C7/2,0)-1,N$4)-0+1))-(1-0))))</f>
        <v>1</v>
      </c>
      <c r="O7" s="1" cm="1">
        <f t="array" ref="O7">SUMPRODUCT(COMBIN(O$4,(ROW($A$1:INDEX($A:$A,MIN(ROUND($C7/2,0)-1,O$4)-0+1))-(1-0))))</f>
        <v>2</v>
      </c>
      <c r="P7" cm="1">
        <f t="array" ref="P7">SUMPRODUCT(COMBIN(P$4,(ROW($A$1:INDEX($A:$A,MIN(ROUND($C7/2,0)-1,P$4)-0+1))-(1-0))))</f>
        <v>3</v>
      </c>
      <c r="Q7" s="2" cm="1">
        <f t="array" ref="Q7">SUMPRODUCT(COMBIN(Q$4,(ROW($A$1:INDEX($A:$A,MIN(ROUND($C7/2,0)-1,Q$4)-0+1))-(1-0))))</f>
        <v>4</v>
      </c>
      <c r="R7" cm="1">
        <f t="array" ref="R7">SUMPRODUCT(COMBIN(R$4,(ROW($A$1:INDEX($A:$A,MIN(ROUND($C7/2,0)-1,R$4)-0+1))-(1-0))))</f>
        <v>5</v>
      </c>
      <c r="S7" cm="1">
        <f t="array" ref="S7">SUMPRODUCT(COMBIN(S$4,(ROW($A$1:INDEX($A:$A,MIN(ROUND($C7/2,0)-1,S$4)-0+1))-(1-0))))</f>
        <v>6</v>
      </c>
      <c r="T7" cm="1">
        <f t="array" ref="T7">SUMPRODUCT(COMBIN(T$4,(ROW($A$1:INDEX($A:$A,MIN(ROUND($C7/2,0)-1,T$4)-0+1))-(1-0))))</f>
        <v>7</v>
      </c>
      <c r="U7" cm="1">
        <f t="array" ref="U7">SUMPRODUCT(COMBIN(U$4,(ROW($A$1:INDEX($A:$A,MIN(ROUND($C7/2,0)-1,U$4)-0+1))-(1-0))))</f>
        <v>8</v>
      </c>
    </row>
    <row r="8" spans="3:21" x14ac:dyDescent="0.3">
      <c r="C8">
        <f t="shared" si="2"/>
        <v>4</v>
      </c>
      <c r="D8" t="str" cm="1">
        <f t="array" ref="D8">IF($C8&gt;2^D$4,"N/A",IF(SUMPRODUCT(COMBIN(D$4,(ROW($A$1:INDEX($A:$A,MIN(ROUND($C8/2,0)-1,D$4)-0+1))-(1-0))))&gt;$C8,"INEQ",IF(OR($C8=1,$C8=2^D$4),"1ALL",IF(AND($C8=2,D$4&gt;=2),"TWO",IF(AND($C8=3, D$4=2), "CYES", IF(AND($C8=4,D$4=3), "CNO", ""))))))</f>
        <v>N/A</v>
      </c>
      <c r="E8" t="str" cm="1">
        <f t="array" ref="E8">IF($C8&gt;2^E$4,"N/A",IF(SUMPRODUCT(COMBIN(E$4,(ROW($A$1:INDEX($A:$A,MIN(ROUND($C8/2,0)-1,E$4)-0+1))-(1-0))))&gt;$C8,"INEQ",IF(OR($C8=1,$C8=2^E$4),"1ALL",IF(AND($C8=2,E$4&gt;=2),"TWO",IF(AND($C8=3, E$4=2), "CYES", IF(AND($C8=4,E$4=3), "CNO", ""))))))</f>
        <v>N/A</v>
      </c>
      <c r="F8" t="str" cm="1">
        <f t="array" ref="F8">IF($C8&gt;2^F$4,"N/A",IF(SUMPRODUCT(COMBIN(F$4,(ROW($A$1:INDEX($A:$A,MIN(ROUND($C8/2,0)-1,F$4)-0+1))-(1-0))))&gt;$C8,"INEQ",IF(OR($C8=1,$C8=2^F$4),"1ALL",IF(AND($C8=2,F$4&gt;=2),"TWO",IF(AND($C8=3, F$4=2), "CYES", IF(AND($C8=4,F$4=3), "CNO", ""))))))</f>
        <v>1ALL</v>
      </c>
      <c r="G8" t="str" cm="1">
        <f t="array" ref="G8">IF($C8&gt;2^G$4,"N/A",IF(SUMPRODUCT(COMBIN(G$4,(ROW($A$1:INDEX($A:$A,MIN(ROUND($C8/2,0)-1,G$4)-0+1))-(1-0))))&gt;$C8,"INEQ",IF(OR($C8=1,$C8=2^G$4),"1ALL",IF(AND($C8=2,G$4&gt;=2),"TWO",IF(AND($C8=3, G$4=2), "CYES", IF(AND($C8=4,G$4=3), "CNO", ""))))))</f>
        <v>CNO</v>
      </c>
      <c r="H8" t="str" cm="1">
        <f t="array" ref="H8">IF($C8&gt;2^H$4,"N/A",IF(SUMPRODUCT(COMBIN(H$4,(ROW($A$1:INDEX($A:$A,MIN(ROUND($C8/2,0)-1,H$4)-0+1))-(1-0))))&gt;$C8,"INEQ",IF(OR($C8=1,$C8=2^H$4),"1ALL",IF(AND($C8=2,H$4&gt;=2),"TWO",IF(AND($C8=3, H$4=2), "CYES", IF(AND($C8=4,H$4=3), "CNO", ""))))))</f>
        <v>INEQ</v>
      </c>
      <c r="I8" t="str" cm="1">
        <f t="array" ref="I8">IF($C8&gt;2^I$4,"N/A",IF(SUMPRODUCT(COMBIN(I$4,(ROW($A$1:INDEX($A:$A,MIN(ROUND($C8/2,0)-1,I$4)-0+1))-(1-0))))&gt;$C8,"INEQ",IF(OR($C8=1,$C8=2^I$4),"1ALL",IF(AND($C8=2,I$4&gt;=2),"TWO",IF(AND($C8=3, I$4=2), "CYES", IF(AND($C8=4,I$4=3), "CNO", ""))))))</f>
        <v>INEQ</v>
      </c>
      <c r="J8" t="str" cm="1">
        <f t="array" ref="J8">IF($C8&gt;2^J$4,"N/A",IF(SUMPRODUCT(COMBIN(J$4,(ROW($A$1:INDEX($A:$A,MIN(ROUND($C8/2,0)-1,J$4)-0+1))-(1-0))))&gt;$C8,"INEQ",IF(OR($C8=1,$C8=2^J$4),"1ALL",IF(AND($C8=2,J$4&gt;=2),"TWO",IF(AND($C8=3, J$4=2), "CYES", IF(AND($C8=4,J$4=3), "CNO", ""))))))</f>
        <v>INEQ</v>
      </c>
      <c r="K8" t="str" cm="1">
        <f t="array" ref="K8">IF($C8&gt;2^K$4,"N/A",IF(SUMPRODUCT(COMBIN(K$4,(ROW($A$1:INDEX($A:$A,MIN(ROUND($C8/2,0)-1,K$4)-0+1))-(1-0))))&gt;$C8,"INEQ",IF(OR($C8=1,$C8=2^K$4),"1ALL",IF(AND($C8=2,K$4&gt;=2),"TWO",IF(AND($C8=3, K$4=2), "CYES", IF(AND($C8=4,K$4=3), "CNO", ""))))))</f>
        <v>INEQ</v>
      </c>
      <c r="M8">
        <f t="shared" si="3"/>
        <v>4</v>
      </c>
      <c r="N8" s="1" cm="1">
        <f t="array" ref="N8">SUMPRODUCT(COMBIN(N$4,(ROW($A$1:INDEX($A:$A,MIN(ROUND($C8/2,0)-1,N$4)-0+1))-(1-0))))</f>
        <v>1</v>
      </c>
      <c r="O8" s="1" cm="1">
        <f t="array" ref="O8">SUMPRODUCT(COMBIN(O$4,(ROW($A$1:INDEX($A:$A,MIN(ROUND($C8/2,0)-1,O$4)-0+1))-(1-0))))</f>
        <v>2</v>
      </c>
      <c r="P8" cm="1">
        <f t="array" ref="P8">SUMPRODUCT(COMBIN(P$4,(ROW($A$1:INDEX($A:$A,MIN(ROUND($C8/2,0)-1,P$4)-0+1))-(1-0))))</f>
        <v>3</v>
      </c>
      <c r="Q8" s="3" cm="1">
        <f t="array" ref="Q8">SUMPRODUCT(COMBIN(Q$4,(ROW($A$1:INDEX($A:$A,MIN(ROUND($C8/2,0)-1,Q$4)-0+1))-(1-0))))</f>
        <v>4</v>
      </c>
      <c r="R8" s="2" cm="1">
        <f t="array" ref="R8">SUMPRODUCT(COMBIN(R$4,(ROW($A$1:INDEX($A:$A,MIN(ROUND($C8/2,0)-1,R$4)-0+1))-(1-0))))</f>
        <v>5</v>
      </c>
      <c r="S8" cm="1">
        <f t="array" ref="S8">SUMPRODUCT(COMBIN(S$4,(ROW($A$1:INDEX($A:$A,MIN(ROUND($C8/2,0)-1,S$4)-0+1))-(1-0))))</f>
        <v>6</v>
      </c>
      <c r="T8" cm="1">
        <f t="array" ref="T8">SUMPRODUCT(COMBIN(T$4,(ROW($A$1:INDEX($A:$A,MIN(ROUND($C8/2,0)-1,T$4)-0+1))-(1-0))))</f>
        <v>7</v>
      </c>
      <c r="U8" cm="1">
        <f t="array" ref="U8">SUMPRODUCT(COMBIN(U$4,(ROW($A$1:INDEX($A:$A,MIN(ROUND($C8/2,0)-1,U$4)-0+1))-(1-0))))</f>
        <v>8</v>
      </c>
    </row>
    <row r="9" spans="3:21" x14ac:dyDescent="0.3">
      <c r="C9">
        <f t="shared" si="2"/>
        <v>5</v>
      </c>
      <c r="D9" t="str" cm="1">
        <f t="array" ref="D9">IF($C9&gt;2^D$4,"N/A",IF(SUMPRODUCT(COMBIN(D$4,(ROW($A$1:INDEX($A:$A,MIN(ROUND($C9/2,0)-1,D$4)-0+1))-(1-0))))&gt;$C9,"INEQ",IF(OR($C9=1,$C9=2^D$4),"1ALL",IF(AND($C9=2,D$4&gt;=2),"TWO",IF(AND($C9=3, D$4=2), "CYES", IF(AND($C9=4,D$4=3), "CNO", ""))))))</f>
        <v>N/A</v>
      </c>
      <c r="E9" t="str" cm="1">
        <f t="array" ref="E9">IF($C9&gt;2^E$4,"N/A",IF(SUMPRODUCT(COMBIN(E$4,(ROW($A$1:INDEX($A:$A,MIN(ROUND($C9/2,0)-1,E$4)-0+1))-(1-0))))&gt;$C9,"INEQ",IF(OR($C9=1,$C9=2^E$4),"1ALL",IF(AND($C9=2,E$4&gt;=2),"TWO",IF(AND($C9=3, E$4=2), "CYES", IF(AND($C9=4,E$4=3), "CNO", ""))))))</f>
        <v>N/A</v>
      </c>
      <c r="F9" t="str" cm="1">
        <f t="array" ref="F9">IF($C9&gt;2^F$4,"N/A",IF(SUMPRODUCT(COMBIN(F$4,(ROW($A$1:INDEX($A:$A,MIN(ROUND($C9/2,0)-1,F$4)-0+1))-(1-0))))&gt;$C9,"INEQ",IF(OR($C9=1,$C9=2^F$4),"1ALL",IF(AND($C9=2,F$4&gt;=2),"TWO",IF(AND($C9=3, F$4=2), "CYES", IF(AND($C9=4,F$4=3), "CNO", ""))))))</f>
        <v>N/A</v>
      </c>
      <c r="G9" t="str" cm="1">
        <f t="array" ref="G9">IF($C9&gt;2^G$4,"N/A",IF(SUMPRODUCT(COMBIN(G$4,(ROW($A$1:INDEX($A:$A,MIN(ROUND($C9/2,0)-1,G$4)-0+1))-(1-0))))&gt;$C9,"INEQ",IF(OR($C9=1,$C9=2^G$4),"1ALL",IF(AND($C9=2,G$4&gt;=2),"TWO",IF(AND($C9=3, G$4=2), "CYES", IF(AND($C9=4,G$4=3), "CNO", ""))))))</f>
        <v>INEQ</v>
      </c>
      <c r="H9" t="str" cm="1">
        <f t="array" ref="H9">IF($C9&gt;2^H$4,"N/A",IF(SUMPRODUCT(COMBIN(H$4,(ROW($A$1:INDEX($A:$A,MIN(ROUND($C9/2,0)-1,H$4)-0+1))-(1-0))))&gt;$C9,"INEQ",IF(OR($C9=1,$C9=2^H$4),"1ALL",IF(AND($C9=2,H$4&gt;=2),"TWO",IF(AND($C9=3, H$4=2), "CYES", IF(AND($C9=4,H$4=3), "CNO", ""))))))</f>
        <v>INEQ</v>
      </c>
      <c r="I9" t="str" cm="1">
        <f t="array" ref="I9">IF($C9&gt;2^I$4,"N/A",IF(SUMPRODUCT(COMBIN(I$4,(ROW($A$1:INDEX($A:$A,MIN(ROUND($C9/2,0)-1,I$4)-0+1))-(1-0))))&gt;$C9,"INEQ",IF(OR($C9=1,$C9=2^I$4),"1ALL",IF(AND($C9=2,I$4&gt;=2),"TWO",IF(AND($C9=3, I$4=2), "CYES", IF(AND($C9=4,I$4=3), "CNO", ""))))))</f>
        <v>INEQ</v>
      </c>
      <c r="J9" t="str" cm="1">
        <f t="array" ref="J9">IF($C9&gt;2^J$4,"N/A",IF(SUMPRODUCT(COMBIN(J$4,(ROW($A$1:INDEX($A:$A,MIN(ROUND($C9/2,0)-1,J$4)-0+1))-(1-0))))&gt;$C9,"INEQ",IF(OR($C9=1,$C9=2^J$4),"1ALL",IF(AND($C9=2,J$4&gt;=2),"TWO",IF(AND($C9=3, J$4=2), "CYES", IF(AND($C9=4,J$4=3), "CNO", ""))))))</f>
        <v>INEQ</v>
      </c>
      <c r="K9" t="str" cm="1">
        <f t="array" ref="K9">IF($C9&gt;2^K$4,"N/A",IF(SUMPRODUCT(COMBIN(K$4,(ROW($A$1:INDEX($A:$A,MIN(ROUND($C9/2,0)-1,K$4)-0+1))-(1-0))))&gt;$C9,"INEQ",IF(OR($C9=1,$C9=2^K$4),"1ALL",IF(AND($C9=2,K$4&gt;=2),"TWO",IF(AND($C9=3, K$4=2), "CYES", IF(AND($C9=4,K$4=3), "CNO", ""))))))</f>
        <v>INEQ</v>
      </c>
      <c r="M9">
        <f t="shared" si="3"/>
        <v>5</v>
      </c>
      <c r="N9" s="1" cm="1">
        <f t="array" ref="N9">SUMPRODUCT(COMBIN(N$4,(ROW($A$1:INDEX($A:$A,MIN(ROUND($C9/2,0)-1,N$4)-0+1))-(1-0))))</f>
        <v>1</v>
      </c>
      <c r="O9" s="1" cm="1">
        <f t="array" ref="O9">SUMPRODUCT(COMBIN(O$4,(ROW($A$1:INDEX($A:$A,MIN(ROUND($C9/2,0)-1,O$4)-0+1))-(1-0))))</f>
        <v>2</v>
      </c>
      <c r="P9" s="1" cm="1">
        <f t="array" ref="P9">SUMPRODUCT(COMBIN(P$4,(ROW($A$1:INDEX($A:$A,MIN(ROUND($C9/2,0)-1,P$4)-0+1))-(1-0))))</f>
        <v>4</v>
      </c>
      <c r="Q9" s="2" cm="1">
        <f t="array" ref="Q9">SUMPRODUCT(COMBIN(Q$4,(ROW($A$1:INDEX($A:$A,MIN(ROUND($C9/2,0)-1,Q$4)-0+1))-(1-0))))</f>
        <v>7</v>
      </c>
      <c r="R9" cm="1">
        <f t="array" ref="R9">SUMPRODUCT(COMBIN(R$4,(ROW($A$1:INDEX($A:$A,MIN(ROUND($C9/2,0)-1,R$4)-0+1))-(1-0))))</f>
        <v>11</v>
      </c>
      <c r="S9" cm="1">
        <f t="array" ref="S9">SUMPRODUCT(COMBIN(S$4,(ROW($A$1:INDEX($A:$A,MIN(ROUND($C9/2,0)-1,S$4)-0+1))-(1-0))))</f>
        <v>16</v>
      </c>
      <c r="T9" cm="1">
        <f t="array" ref="T9">SUMPRODUCT(COMBIN(T$4,(ROW($A$1:INDEX($A:$A,MIN(ROUND($C9/2,0)-1,T$4)-0+1))-(1-0))))</f>
        <v>22</v>
      </c>
      <c r="U9" cm="1">
        <f t="array" ref="U9">SUMPRODUCT(COMBIN(U$4,(ROW($A$1:INDEX($A:$A,MIN(ROUND($C9/2,0)-1,U$4)-0+1))-(1-0))))</f>
        <v>29</v>
      </c>
    </row>
    <row r="10" spans="3:21" x14ac:dyDescent="0.3">
      <c r="C10">
        <f t="shared" si="2"/>
        <v>6</v>
      </c>
      <c r="D10" t="str" cm="1">
        <f t="array" ref="D10">IF($C10&gt;2^D$4,"N/A",IF(SUMPRODUCT(COMBIN(D$4,(ROW($A$1:INDEX($A:$A,MIN(ROUND($C10/2,0)-1,D$4)-0+1))-(1-0))))&gt;$C10,"INEQ",IF(OR($C10=1,$C10=2^D$4),"1ALL",IF(AND($C10=2,D$4&gt;=2),"TWO",IF(AND($C10=3, D$4=2), "CYES", IF(AND($C10=4,D$4=3), "CNO", ""))))))</f>
        <v>N/A</v>
      </c>
      <c r="E10" t="str" cm="1">
        <f t="array" ref="E10">IF($C10&gt;2^E$4,"N/A",IF(SUMPRODUCT(COMBIN(E$4,(ROW($A$1:INDEX($A:$A,MIN(ROUND($C10/2,0)-1,E$4)-0+1))-(1-0))))&gt;$C10,"INEQ",IF(OR($C10=1,$C10=2^E$4),"1ALL",IF(AND($C10=2,E$4&gt;=2),"TWO",IF(AND($C10=3, E$4=2), "CYES", IF(AND($C10=4,E$4=3), "CNO", ""))))))</f>
        <v>N/A</v>
      </c>
      <c r="F10" t="str" cm="1">
        <f t="array" ref="F10">IF($C10&gt;2^F$4,"N/A",IF(SUMPRODUCT(COMBIN(F$4,(ROW($A$1:INDEX($A:$A,MIN(ROUND($C10/2,0)-1,F$4)-0+1))-(1-0))))&gt;$C10,"INEQ",IF(OR($C10=1,$C10=2^F$4),"1ALL",IF(AND($C10=2,F$4&gt;=2),"TWO",IF(AND($C10=3, F$4=2), "CYES", IF(AND($C10=4,F$4=3), "CNO", ""))))))</f>
        <v>N/A</v>
      </c>
      <c r="G10" t="str" cm="1">
        <f t="array" ref="G10">IF($C10&gt;2^G$4,"N/A",IF(SUMPRODUCT(COMBIN(G$4,(ROW($A$1:INDEX($A:$A,MIN(ROUND($C10/2,0)-1,G$4)-0+1))-(1-0))))&gt;$C10,"INEQ",IF(OR($C10=1,$C10=2^G$4),"1ALL",IF(AND($C10=2,G$4&gt;=2),"TWO",IF(AND($C10=3, G$4=2), "CYES", IF(AND($C10=4,G$4=3), "CNO", ""))))))</f>
        <v>INEQ</v>
      </c>
      <c r="H10" t="str" cm="1">
        <f t="array" ref="H10">IF($C10&gt;2^H$4,"N/A",IF(SUMPRODUCT(COMBIN(H$4,(ROW($A$1:INDEX($A:$A,MIN(ROUND($C10/2,0)-1,H$4)-0+1))-(1-0))))&gt;$C10,"INEQ",IF(OR($C10=1,$C10=2^H$4),"1ALL",IF(AND($C10=2,H$4&gt;=2),"TWO",IF(AND($C10=3, H$4=2), "CYES", IF(AND($C10=4,H$4=3), "CNO", ""))))))</f>
        <v>INEQ</v>
      </c>
      <c r="I10" t="str" cm="1">
        <f t="array" ref="I10">IF($C10&gt;2^I$4,"N/A",IF(SUMPRODUCT(COMBIN(I$4,(ROW($A$1:INDEX($A:$A,MIN(ROUND($C10/2,0)-1,I$4)-0+1))-(1-0))))&gt;$C10,"INEQ",IF(OR($C10=1,$C10=2^I$4),"1ALL",IF(AND($C10=2,I$4&gt;=2),"TWO",IF(AND($C10=3, I$4=2), "CYES", IF(AND($C10=4,I$4=3), "CNO", ""))))))</f>
        <v>INEQ</v>
      </c>
      <c r="J10" t="str" cm="1">
        <f t="array" ref="J10">IF($C10&gt;2^J$4,"N/A",IF(SUMPRODUCT(COMBIN(J$4,(ROW($A$1:INDEX($A:$A,MIN(ROUND($C10/2,0)-1,J$4)-0+1))-(1-0))))&gt;$C10,"INEQ",IF(OR($C10=1,$C10=2^J$4),"1ALL",IF(AND($C10=2,J$4&gt;=2),"TWO",IF(AND($C10=3, J$4=2), "CYES", IF(AND($C10=4,J$4=3), "CNO", ""))))))</f>
        <v>INEQ</v>
      </c>
      <c r="K10" t="str" cm="1">
        <f t="array" ref="K10">IF($C10&gt;2^K$4,"N/A",IF(SUMPRODUCT(COMBIN(K$4,(ROW($A$1:INDEX($A:$A,MIN(ROUND($C10/2,0)-1,K$4)-0+1))-(1-0))))&gt;$C10,"INEQ",IF(OR($C10=1,$C10=2^K$4),"1ALL",IF(AND($C10=2,K$4&gt;=2),"TWO",IF(AND($C10=3, K$4=2), "CYES", IF(AND($C10=4,K$4=3), "CNO", ""))))))</f>
        <v>INEQ</v>
      </c>
      <c r="M10">
        <f t="shared" si="3"/>
        <v>6</v>
      </c>
      <c r="N10" s="1" cm="1">
        <f t="array" ref="N10">SUMPRODUCT(COMBIN(N$4,(ROW($A$1:INDEX($A:$A,MIN(ROUND($C10/2,0)-1,N$4)-0+1))-(1-0))))</f>
        <v>1</v>
      </c>
      <c r="O10" s="1" cm="1">
        <f t="array" ref="O10">SUMPRODUCT(COMBIN(O$4,(ROW($A$1:INDEX($A:$A,MIN(ROUND($C10/2,0)-1,O$4)-0+1))-(1-0))))</f>
        <v>2</v>
      </c>
      <c r="P10" s="1" cm="1">
        <f t="array" ref="P10">SUMPRODUCT(COMBIN(P$4,(ROW($A$1:INDEX($A:$A,MIN(ROUND($C10/2,0)-1,P$4)-0+1))-(1-0))))</f>
        <v>4</v>
      </c>
      <c r="Q10" s="2" cm="1">
        <f t="array" ref="Q10">SUMPRODUCT(COMBIN(Q$4,(ROW($A$1:INDEX($A:$A,MIN(ROUND($C10/2,0)-1,Q$4)-0+1))-(1-0))))</f>
        <v>7</v>
      </c>
      <c r="R10" cm="1">
        <f t="array" ref="R10">SUMPRODUCT(COMBIN(R$4,(ROW($A$1:INDEX($A:$A,MIN(ROUND($C10/2,0)-1,R$4)-0+1))-(1-0))))</f>
        <v>11</v>
      </c>
      <c r="S10" cm="1">
        <f t="array" ref="S10">SUMPRODUCT(COMBIN(S$4,(ROW($A$1:INDEX($A:$A,MIN(ROUND($C10/2,0)-1,S$4)-0+1))-(1-0))))</f>
        <v>16</v>
      </c>
      <c r="T10" cm="1">
        <f t="array" ref="T10">SUMPRODUCT(COMBIN(T$4,(ROW($A$1:INDEX($A:$A,MIN(ROUND($C10/2,0)-1,T$4)-0+1))-(1-0))))</f>
        <v>22</v>
      </c>
      <c r="U10" cm="1">
        <f t="array" ref="U10">SUMPRODUCT(COMBIN(U$4,(ROW($A$1:INDEX($A:$A,MIN(ROUND($C10/2,0)-1,U$4)-0+1))-(1-0))))</f>
        <v>29</v>
      </c>
    </row>
    <row r="11" spans="3:21" x14ac:dyDescent="0.3">
      <c r="C11">
        <f t="shared" si="2"/>
        <v>7</v>
      </c>
      <c r="D11" t="str" cm="1">
        <f t="array" ref="D11">IF($C11&gt;2^D$4,"N/A",IF(SUMPRODUCT(COMBIN(D$4,(ROW($A$1:INDEX($A:$A,MIN(ROUND($C11/2,0)-1,D$4)-0+1))-(1-0))))&gt;$C11,"INEQ",IF(OR($C11=1,$C11=2^D$4),"1ALL",IF(AND($C11=2,D$4&gt;=2),"TWO",IF(AND($C11=3, D$4=2), "CYES", IF(AND($C11=4,D$4=3), "CNO", ""))))))</f>
        <v>N/A</v>
      </c>
      <c r="E11" t="str" cm="1">
        <f t="array" ref="E11">IF($C11&gt;2^E$4,"N/A",IF(SUMPRODUCT(COMBIN(E$4,(ROW($A$1:INDEX($A:$A,MIN(ROUND($C11/2,0)-1,E$4)-0+1))-(1-0))))&gt;$C11,"INEQ",IF(OR($C11=1,$C11=2^E$4),"1ALL",IF(AND($C11=2,E$4&gt;=2),"TWO",IF(AND($C11=3, E$4=2), "CYES", IF(AND($C11=4,E$4=3), "CNO", ""))))))</f>
        <v>N/A</v>
      </c>
      <c r="F11" t="str" cm="1">
        <f t="array" ref="F11">IF($C11&gt;2^F$4,"N/A",IF(SUMPRODUCT(COMBIN(F$4,(ROW($A$1:INDEX($A:$A,MIN(ROUND($C11/2,0)-1,F$4)-0+1))-(1-0))))&gt;$C11,"INEQ",IF(OR($C11=1,$C11=2^F$4),"1ALL",IF(AND($C11=2,F$4&gt;=2),"TWO",IF(AND($C11=3, F$4=2), "CYES", IF(AND($C11=4,F$4=3), "CNO", ""))))))</f>
        <v>N/A</v>
      </c>
      <c r="G11" t="str" cm="1">
        <f t="array" ref="G11">IF($C11&gt;2^G$4,"N/A",IF(SUMPRODUCT(COMBIN(G$4,(ROW($A$1:INDEX($A:$A,MIN(ROUND($C11/2,0)-1,G$4)-0+1))-(1-0))))&gt;$C11,"INEQ",IF(OR($C11=1,$C11=2^G$4),"1ALL",IF(AND($C11=2,G$4&gt;=2),"TWO",IF(AND($C11=3, G$4=2), "CYES", IF(AND($C11=4,G$4=3), "CNO", ""))))))</f>
        <v>INEQ</v>
      </c>
      <c r="H11" t="str" cm="1">
        <f t="array" ref="H11">IF($C11&gt;2^H$4,"N/A",IF(SUMPRODUCT(COMBIN(H$4,(ROW($A$1:INDEX($A:$A,MIN(ROUND($C11/2,0)-1,H$4)-0+1))-(1-0))))&gt;$C11,"INEQ",IF(OR($C11=1,$C11=2^H$4),"1ALL",IF(AND($C11=2,H$4&gt;=2),"TWO",IF(AND($C11=3, H$4=2), "CYES", IF(AND($C11=4,H$4=3), "CNO", ""))))))</f>
        <v>INEQ</v>
      </c>
      <c r="I11" t="str" cm="1">
        <f t="array" ref="I11">IF($C11&gt;2^I$4,"N/A",IF(SUMPRODUCT(COMBIN(I$4,(ROW($A$1:INDEX($A:$A,MIN(ROUND($C11/2,0)-1,I$4)-0+1))-(1-0))))&gt;$C11,"INEQ",IF(OR($C11=1,$C11=2^I$4),"1ALL",IF(AND($C11=2,I$4&gt;=2),"TWO",IF(AND($C11=3, I$4=2), "CYES", IF(AND($C11=4,I$4=3), "CNO", ""))))))</f>
        <v>INEQ</v>
      </c>
      <c r="J11" t="str" cm="1">
        <f t="array" ref="J11">IF($C11&gt;2^J$4,"N/A",IF(SUMPRODUCT(COMBIN(J$4,(ROW($A$1:INDEX($A:$A,MIN(ROUND($C11/2,0)-1,J$4)-0+1))-(1-0))))&gt;$C11,"INEQ",IF(OR($C11=1,$C11=2^J$4),"1ALL",IF(AND($C11=2,J$4&gt;=2),"TWO",IF(AND($C11=3, J$4=2), "CYES", IF(AND($C11=4,J$4=3), "CNO", ""))))))</f>
        <v>INEQ</v>
      </c>
      <c r="K11" t="str" cm="1">
        <f t="array" ref="K11">IF($C11&gt;2^K$4,"N/A",IF(SUMPRODUCT(COMBIN(K$4,(ROW($A$1:INDEX($A:$A,MIN(ROUND($C11/2,0)-1,K$4)-0+1))-(1-0))))&gt;$C11,"INEQ",IF(OR($C11=1,$C11=2^K$4),"1ALL",IF(AND($C11=2,K$4&gt;=2),"TWO",IF(AND($C11=3, K$4=2), "CYES", IF(AND($C11=4,K$4=3), "CNO", ""))))))</f>
        <v>INEQ</v>
      </c>
      <c r="M11">
        <f t="shared" si="3"/>
        <v>7</v>
      </c>
      <c r="N11" s="1" cm="1">
        <f t="array" ref="N11">SUMPRODUCT(COMBIN(N$4,(ROW($A$1:INDEX($A:$A,MIN(ROUND($C11/2,0)-1,N$4)-0+1))-(1-0))))</f>
        <v>1</v>
      </c>
      <c r="O11" s="1" cm="1">
        <f t="array" ref="O11">SUMPRODUCT(COMBIN(O$4,(ROW($A$1:INDEX($A:$A,MIN(ROUND($C11/2,0)-1,O$4)-0+1))-(1-0))))</f>
        <v>2</v>
      </c>
      <c r="P11" s="1" cm="1">
        <f t="array" ref="P11">SUMPRODUCT(COMBIN(P$4,(ROW($A$1:INDEX($A:$A,MIN(ROUND($C11/2,0)-1,P$4)-0+1))-(1-0))))</f>
        <v>4</v>
      </c>
      <c r="Q11" s="2" cm="1">
        <f t="array" ref="Q11">SUMPRODUCT(COMBIN(Q$4,(ROW($A$1:INDEX($A:$A,MIN(ROUND($C11/2,0)-1,Q$4)-0+1))-(1-0))))</f>
        <v>8</v>
      </c>
      <c r="R11" cm="1">
        <f t="array" ref="R11">SUMPRODUCT(COMBIN(R$4,(ROW($A$1:INDEX($A:$A,MIN(ROUND($C11/2,0)-1,R$4)-0+1))-(1-0))))</f>
        <v>15</v>
      </c>
      <c r="S11" cm="1">
        <f t="array" ref="S11">SUMPRODUCT(COMBIN(S$4,(ROW($A$1:INDEX($A:$A,MIN(ROUND($C11/2,0)-1,S$4)-0+1))-(1-0))))</f>
        <v>26</v>
      </c>
      <c r="T11" cm="1">
        <f t="array" ref="T11">SUMPRODUCT(COMBIN(T$4,(ROW($A$1:INDEX($A:$A,MIN(ROUND($C11/2,0)-1,T$4)-0+1))-(1-0))))</f>
        <v>42</v>
      </c>
      <c r="U11" cm="1">
        <f t="array" ref="U11">SUMPRODUCT(COMBIN(U$4,(ROW($A$1:INDEX($A:$A,MIN(ROUND($C11/2,0)-1,U$4)-0+1))-(1-0))))</f>
        <v>64</v>
      </c>
    </row>
    <row r="12" spans="3:21" x14ac:dyDescent="0.3">
      <c r="C12">
        <f t="shared" si="2"/>
        <v>8</v>
      </c>
      <c r="D12" t="str" cm="1">
        <f t="array" ref="D12">IF($C12&gt;2^D$4,"N/A",IF(SUMPRODUCT(COMBIN(D$4,(ROW($A$1:INDEX($A:$A,MIN(ROUND($C12/2,0)-1,D$4)-0+1))-(1-0))))&gt;$C12,"INEQ",IF(OR($C12=1,$C12=2^D$4),"1ALL",IF(AND($C12=2,D$4&gt;=2),"TWO",IF(AND($C12=3, D$4=2), "CYES", IF(AND($C12=4,D$4=3), "CNO", ""))))))</f>
        <v>N/A</v>
      </c>
      <c r="E12" t="str" cm="1">
        <f t="array" ref="E12">IF($C12&gt;2^E$4,"N/A",IF(SUMPRODUCT(COMBIN(E$4,(ROW($A$1:INDEX($A:$A,MIN(ROUND($C12/2,0)-1,E$4)-0+1))-(1-0))))&gt;$C12,"INEQ",IF(OR($C12=1,$C12=2^E$4),"1ALL",IF(AND($C12=2,E$4&gt;=2),"TWO",IF(AND($C12=3, E$4=2), "CYES", IF(AND($C12=4,E$4=3), "CNO", ""))))))</f>
        <v>N/A</v>
      </c>
      <c r="F12" t="str" cm="1">
        <f t="array" ref="F12">IF($C12&gt;2^F$4,"N/A",IF(SUMPRODUCT(COMBIN(F$4,(ROW($A$1:INDEX($A:$A,MIN(ROUND($C12/2,0)-1,F$4)-0+1))-(1-0))))&gt;$C12,"INEQ",IF(OR($C12=1,$C12=2^F$4),"1ALL",IF(AND($C12=2,F$4&gt;=2),"TWO",IF(AND($C12=3, F$4=2), "CYES", IF(AND($C12=4,F$4=3), "CNO", ""))))))</f>
        <v>N/A</v>
      </c>
      <c r="G12" t="str" cm="1">
        <f t="array" ref="G12">IF($C12&gt;2^G$4,"N/A",IF(SUMPRODUCT(COMBIN(G$4,(ROW($A$1:INDEX($A:$A,MIN(ROUND($C12/2,0)-1,G$4)-0+1))-(1-0))))&gt;$C12,"INEQ",IF(OR($C12=1,$C12=2^G$4),"1ALL",IF(AND($C12=2,G$4&gt;=2),"TWO",IF(AND($C12=3, G$4=2), "CYES", IF(AND($C12=4,G$4=3), "CNO", ""))))))</f>
        <v>1ALL</v>
      </c>
      <c r="H12" t="str" cm="1">
        <f t="array" ref="H12">IF($C12&gt;2^H$4,"N/A",IF(SUMPRODUCT(COMBIN(H$4,(ROW($A$1:INDEX($A:$A,MIN(ROUND($C12/2,0)-1,H$4)-0+1))-(1-0))))&gt;$C12,"INEQ",IF(OR($C12=1,$C12=2^H$4),"1ALL",IF(AND($C12=2,H$4&gt;=2),"TWO",IF(AND($C12=3, H$4=2), "CYES", IF(AND($C12=4,H$4=3), "CNO", ""))))))</f>
        <v>INEQ</v>
      </c>
      <c r="I12" t="str" cm="1">
        <f t="array" ref="I12">IF($C12&gt;2^I$4,"N/A",IF(SUMPRODUCT(COMBIN(I$4,(ROW($A$1:INDEX($A:$A,MIN(ROUND($C12/2,0)-1,I$4)-0+1))-(1-0))))&gt;$C12,"INEQ",IF(OR($C12=1,$C12=2^I$4),"1ALL",IF(AND($C12=2,I$4&gt;=2),"TWO",IF(AND($C12=3, I$4=2), "CYES", IF(AND($C12=4,I$4=3), "CNO", ""))))))</f>
        <v>INEQ</v>
      </c>
      <c r="J12" t="str" cm="1">
        <f t="array" ref="J12">IF($C12&gt;2^J$4,"N/A",IF(SUMPRODUCT(COMBIN(J$4,(ROW($A$1:INDEX($A:$A,MIN(ROUND($C12/2,0)-1,J$4)-0+1))-(1-0))))&gt;$C12,"INEQ",IF(OR($C12=1,$C12=2^J$4),"1ALL",IF(AND($C12=2,J$4&gt;=2),"TWO",IF(AND($C12=3, J$4=2), "CYES", IF(AND($C12=4,J$4=3), "CNO", ""))))))</f>
        <v>INEQ</v>
      </c>
      <c r="K12" t="str" cm="1">
        <f t="array" ref="K12">IF($C12&gt;2^K$4,"N/A",IF(SUMPRODUCT(COMBIN(K$4,(ROW($A$1:INDEX($A:$A,MIN(ROUND($C12/2,0)-1,K$4)-0+1))-(1-0))))&gt;$C12,"INEQ",IF(OR($C12=1,$C12=2^K$4),"1ALL",IF(AND($C12=2,K$4&gt;=2),"TWO",IF(AND($C12=3, K$4=2), "CYES", IF(AND($C12=4,K$4=3), "CNO", ""))))))</f>
        <v>INEQ</v>
      </c>
      <c r="M12">
        <f t="shared" si="3"/>
        <v>8</v>
      </c>
      <c r="N12" s="1" cm="1">
        <f t="array" ref="N12">SUMPRODUCT(COMBIN(N$4,(ROW($A$1:INDEX($A:$A,MIN(ROUND($C12/2,0)-1,N$4)-0+1))-(1-0))))</f>
        <v>1</v>
      </c>
      <c r="O12" s="1" cm="1">
        <f t="array" ref="O12">SUMPRODUCT(COMBIN(O$4,(ROW($A$1:INDEX($A:$A,MIN(ROUND($C12/2,0)-1,O$4)-0+1))-(1-0))))</f>
        <v>2</v>
      </c>
      <c r="P12" s="1" cm="1">
        <f t="array" ref="P12">SUMPRODUCT(COMBIN(P$4,(ROW($A$1:INDEX($A:$A,MIN(ROUND($C12/2,0)-1,P$4)-0+1))-(1-0))))</f>
        <v>4</v>
      </c>
      <c r="Q12" cm="1">
        <f t="array" ref="Q12">SUMPRODUCT(COMBIN(Q$4,(ROW($A$1:INDEX($A:$A,MIN(ROUND($C12/2,0)-1,Q$4)-0+1))-(1-0))))</f>
        <v>8</v>
      </c>
      <c r="R12" s="2" cm="1">
        <f t="array" ref="R12">SUMPRODUCT(COMBIN(R$4,(ROW($A$1:INDEX($A:$A,MIN(ROUND($C12/2,0)-1,R$4)-0+1))-(1-0))))</f>
        <v>15</v>
      </c>
      <c r="S12" cm="1">
        <f t="array" ref="S12">SUMPRODUCT(COMBIN(S$4,(ROW($A$1:INDEX($A:$A,MIN(ROUND($C12/2,0)-1,S$4)-0+1))-(1-0))))</f>
        <v>26</v>
      </c>
      <c r="T12" cm="1">
        <f t="array" ref="T12">SUMPRODUCT(COMBIN(T$4,(ROW($A$1:INDEX($A:$A,MIN(ROUND($C12/2,0)-1,T$4)-0+1))-(1-0))))</f>
        <v>42</v>
      </c>
      <c r="U12" cm="1">
        <f t="array" ref="U12">SUMPRODUCT(COMBIN(U$4,(ROW($A$1:INDEX($A:$A,MIN(ROUND($C12/2,0)-1,U$4)-0+1))-(1-0))))</f>
        <v>64</v>
      </c>
    </row>
    <row r="13" spans="3:21" x14ac:dyDescent="0.3">
      <c r="C13">
        <f t="shared" si="2"/>
        <v>9</v>
      </c>
      <c r="D13" t="str" cm="1">
        <f t="array" ref="D13">IF($C13&gt;2^D$4,"N/A",IF(SUMPRODUCT(COMBIN(D$4,(ROW($A$1:INDEX($A:$A,MIN(ROUND($C13/2,0)-1,D$4)-0+1))-(1-0))))&gt;$C13,"INEQ",IF(OR($C13=1,$C13=2^D$4),"1ALL",IF(AND($C13=2,D$4&gt;=2),"TWO",IF(AND($C13=3, D$4=2), "CYES", IF(AND($C13=4,D$4=3), "CNO", ""))))))</f>
        <v>N/A</v>
      </c>
      <c r="E13" t="str" cm="1">
        <f t="array" ref="E13">IF($C13&gt;2^E$4,"N/A",IF(SUMPRODUCT(COMBIN(E$4,(ROW($A$1:INDEX($A:$A,MIN(ROUND($C13/2,0)-1,E$4)-0+1))-(1-0))))&gt;$C13,"INEQ",IF(OR($C13=1,$C13=2^E$4),"1ALL",IF(AND($C13=2,E$4&gt;=2),"TWO",IF(AND($C13=3, E$4=2), "CYES", IF(AND($C13=4,E$4=3), "CNO", ""))))))</f>
        <v>N/A</v>
      </c>
      <c r="F13" t="str" cm="1">
        <f t="array" ref="F13">IF($C13&gt;2^F$4,"N/A",IF(SUMPRODUCT(COMBIN(F$4,(ROW($A$1:INDEX($A:$A,MIN(ROUND($C13/2,0)-1,F$4)-0+1))-(1-0))))&gt;$C13,"INEQ",IF(OR($C13=1,$C13=2^F$4),"1ALL",IF(AND($C13=2,F$4&gt;=2),"TWO",IF(AND($C13=3, F$4=2), "CYES", IF(AND($C13=4,F$4=3), "CNO", ""))))))</f>
        <v>N/A</v>
      </c>
      <c r="G13" t="str" cm="1">
        <f t="array" ref="G13">IF($C13&gt;2^G$4,"N/A",IF(SUMPRODUCT(COMBIN(G$4,(ROW($A$1:INDEX($A:$A,MIN(ROUND($C13/2,0)-1,G$4)-0+1))-(1-0))))&gt;$C13,"INEQ",IF(OR($C13=1,$C13=2^G$4),"1ALL",IF(AND($C13=2,G$4&gt;=2),"TWO",IF(AND($C13=3, G$4=2), "CYES", IF(AND($C13=4,G$4=3), "CNO", ""))))))</f>
        <v>N/A</v>
      </c>
      <c r="H13" t="str" cm="1">
        <f t="array" ref="H13">IF($C13&gt;2^H$4,"N/A",IF(SUMPRODUCT(COMBIN(H$4,(ROW($A$1:INDEX($A:$A,MIN(ROUND($C13/2,0)-1,H$4)-0+1))-(1-0))))&gt;$C13,"INEQ",IF(OR($C13=1,$C13=2^H$4),"1ALL",IF(AND($C13=2,H$4&gt;=2),"TWO",IF(AND($C13=3, H$4=2), "CYES", IF(AND($C13=4,H$4=3), "CNO", ""))))))</f>
        <v>INEQ</v>
      </c>
      <c r="I13" t="str" cm="1">
        <f t="array" ref="I13">IF($C13&gt;2^I$4,"N/A",IF(SUMPRODUCT(COMBIN(I$4,(ROW($A$1:INDEX($A:$A,MIN(ROUND($C13/2,0)-1,I$4)-0+1))-(1-0))))&gt;$C13,"INEQ",IF(OR($C13=1,$C13=2^I$4),"1ALL",IF(AND($C13=2,I$4&gt;=2),"TWO",IF(AND($C13=3, I$4=2), "CYES", IF(AND($C13=4,I$4=3), "CNO", ""))))))</f>
        <v>INEQ</v>
      </c>
      <c r="J13" t="str" cm="1">
        <f t="array" ref="J13">IF($C13&gt;2^J$4,"N/A",IF(SUMPRODUCT(COMBIN(J$4,(ROW($A$1:INDEX($A:$A,MIN(ROUND($C13/2,0)-1,J$4)-0+1))-(1-0))))&gt;$C13,"INEQ",IF(OR($C13=1,$C13=2^J$4),"1ALL",IF(AND($C13=2,J$4&gt;=2),"TWO",IF(AND($C13=3, J$4=2), "CYES", IF(AND($C13=4,J$4=3), "CNO", ""))))))</f>
        <v>INEQ</v>
      </c>
      <c r="K13" t="str" cm="1">
        <f t="array" ref="K13">IF($C13&gt;2^K$4,"N/A",IF(SUMPRODUCT(COMBIN(K$4,(ROW($A$1:INDEX($A:$A,MIN(ROUND($C13/2,0)-1,K$4)-0+1))-(1-0))))&gt;$C13,"INEQ",IF(OR($C13=1,$C13=2^K$4),"1ALL",IF(AND($C13=2,K$4&gt;=2),"TWO",IF(AND($C13=3, K$4=2), "CYES", IF(AND($C13=4,K$4=3), "CNO", ""))))))</f>
        <v>INEQ</v>
      </c>
      <c r="M13">
        <f t="shared" si="3"/>
        <v>9</v>
      </c>
      <c r="N13" s="1" cm="1">
        <f t="array" ref="N13">SUMPRODUCT(COMBIN(N$4,(ROW($A$1:INDEX($A:$A,MIN(ROUND($C13/2,0)-1,N$4)-0+1))-(1-0))))</f>
        <v>1</v>
      </c>
      <c r="O13" s="1" cm="1">
        <f t="array" ref="O13">SUMPRODUCT(COMBIN(O$4,(ROW($A$1:INDEX($A:$A,MIN(ROUND($C13/2,0)-1,O$4)-0+1))-(1-0))))</f>
        <v>2</v>
      </c>
      <c r="P13" s="1" cm="1">
        <f t="array" ref="P13">SUMPRODUCT(COMBIN(P$4,(ROW($A$1:INDEX($A:$A,MIN(ROUND($C13/2,0)-1,P$4)-0+1))-(1-0))))</f>
        <v>4</v>
      </c>
      <c r="Q13" s="1" cm="1">
        <f t="array" ref="Q13">SUMPRODUCT(COMBIN(Q$4,(ROW($A$1:INDEX($A:$A,MIN(ROUND($C13/2,0)-1,Q$4)-0+1))-(1-0))))</f>
        <v>8</v>
      </c>
      <c r="R13" s="2" cm="1">
        <f t="array" ref="R13">SUMPRODUCT(COMBIN(R$4,(ROW($A$1:INDEX($A:$A,MIN(ROUND($C13/2,0)-1,R$4)-0+1))-(1-0))))</f>
        <v>16</v>
      </c>
      <c r="S13" cm="1">
        <f t="array" ref="S13">SUMPRODUCT(COMBIN(S$4,(ROW($A$1:INDEX($A:$A,MIN(ROUND($C13/2,0)-1,S$4)-0+1))-(1-0))))</f>
        <v>31</v>
      </c>
      <c r="T13" cm="1">
        <f t="array" ref="T13">SUMPRODUCT(COMBIN(T$4,(ROW($A$1:INDEX($A:$A,MIN(ROUND($C13/2,0)-1,T$4)-0+1))-(1-0))))</f>
        <v>57</v>
      </c>
      <c r="U13" cm="1">
        <f t="array" ref="U13">SUMPRODUCT(COMBIN(U$4,(ROW($A$1:INDEX($A:$A,MIN(ROUND($C13/2,0)-1,U$4)-0+1))-(1-0))))</f>
        <v>99</v>
      </c>
    </row>
    <row r="14" spans="3:21" x14ac:dyDescent="0.3">
      <c r="C14">
        <f t="shared" si="2"/>
        <v>10</v>
      </c>
      <c r="D14" t="str" cm="1">
        <f t="array" ref="D14">IF($C14&gt;2^D$4,"N/A",IF(SUMPRODUCT(COMBIN(D$4,(ROW($A$1:INDEX($A:$A,MIN(ROUND($C14/2,0)-1,D$4)-0+1))-(1-0))))&gt;$C14,"INEQ",IF(OR($C14=1,$C14=2^D$4),"1ALL",IF(AND($C14=2,D$4&gt;=2),"TWO",IF(AND($C14=3, D$4=2), "CYES", IF(AND($C14=4,D$4=3), "CNO", ""))))))</f>
        <v>N/A</v>
      </c>
      <c r="E14" t="str" cm="1">
        <f t="array" ref="E14">IF($C14&gt;2^E$4,"N/A",IF(SUMPRODUCT(COMBIN(E$4,(ROW($A$1:INDEX($A:$A,MIN(ROUND($C14/2,0)-1,E$4)-0+1))-(1-0))))&gt;$C14,"INEQ",IF(OR($C14=1,$C14=2^E$4),"1ALL",IF(AND($C14=2,E$4&gt;=2),"TWO",IF(AND($C14=3, E$4=2), "CYES", IF(AND($C14=4,E$4=3), "CNO", ""))))))</f>
        <v>N/A</v>
      </c>
      <c r="F14" t="str" cm="1">
        <f t="array" ref="F14">IF($C14&gt;2^F$4,"N/A",IF(SUMPRODUCT(COMBIN(F$4,(ROW($A$1:INDEX($A:$A,MIN(ROUND($C14/2,0)-1,F$4)-0+1))-(1-0))))&gt;$C14,"INEQ",IF(OR($C14=1,$C14=2^F$4),"1ALL",IF(AND($C14=2,F$4&gt;=2),"TWO",IF(AND($C14=3, F$4=2), "CYES", IF(AND($C14=4,F$4=3), "CNO", ""))))))</f>
        <v>N/A</v>
      </c>
      <c r="G14" t="str" cm="1">
        <f t="array" ref="G14">IF($C14&gt;2^G$4,"N/A",IF(SUMPRODUCT(COMBIN(G$4,(ROW($A$1:INDEX($A:$A,MIN(ROUND($C14/2,0)-1,G$4)-0+1))-(1-0))))&gt;$C14,"INEQ",IF(OR($C14=1,$C14=2^G$4),"1ALL",IF(AND($C14=2,G$4&gt;=2),"TWO",IF(AND($C14=3, G$4=2), "CYES", IF(AND($C14=4,G$4=3), "CNO", ""))))))</f>
        <v>N/A</v>
      </c>
      <c r="H14" t="str" cm="1">
        <f t="array" ref="H14">IF($C14&gt;2^H$4,"N/A",IF(SUMPRODUCT(COMBIN(H$4,(ROW($A$1:INDEX($A:$A,MIN(ROUND($C14/2,0)-1,H$4)-0+1))-(1-0))))&gt;$C14,"INEQ",IF(OR($C14=1,$C14=2^H$4),"1ALL",IF(AND($C14=2,H$4&gt;=2),"TWO",IF(AND($C14=3, H$4=2), "CYES", IF(AND($C14=4,H$4=3), "CNO", ""))))))</f>
        <v>INEQ</v>
      </c>
      <c r="I14" t="str" cm="1">
        <f t="array" ref="I14">IF($C14&gt;2^I$4,"N/A",IF(SUMPRODUCT(COMBIN(I$4,(ROW($A$1:INDEX($A:$A,MIN(ROUND($C14/2,0)-1,I$4)-0+1))-(1-0))))&gt;$C14,"INEQ",IF(OR($C14=1,$C14=2^I$4),"1ALL",IF(AND($C14=2,I$4&gt;=2),"TWO",IF(AND($C14=3, I$4=2), "CYES", IF(AND($C14=4,I$4=3), "CNO", ""))))))</f>
        <v>INEQ</v>
      </c>
      <c r="J14" t="str" cm="1">
        <f t="array" ref="J14">IF($C14&gt;2^J$4,"N/A",IF(SUMPRODUCT(COMBIN(J$4,(ROW($A$1:INDEX($A:$A,MIN(ROUND($C14/2,0)-1,J$4)-0+1))-(1-0))))&gt;$C14,"INEQ",IF(OR($C14=1,$C14=2^J$4),"1ALL",IF(AND($C14=2,J$4&gt;=2),"TWO",IF(AND($C14=3, J$4=2), "CYES", IF(AND($C14=4,J$4=3), "CNO", ""))))))</f>
        <v>INEQ</v>
      </c>
      <c r="K14" t="str" cm="1">
        <f t="array" ref="K14">IF($C14&gt;2^K$4,"N/A",IF(SUMPRODUCT(COMBIN(K$4,(ROW($A$1:INDEX($A:$A,MIN(ROUND($C14/2,0)-1,K$4)-0+1))-(1-0))))&gt;$C14,"INEQ",IF(OR($C14=1,$C14=2^K$4),"1ALL",IF(AND($C14=2,K$4&gt;=2),"TWO",IF(AND($C14=3, K$4=2), "CYES", IF(AND($C14=4,K$4=3), "CNO", ""))))))</f>
        <v>INEQ</v>
      </c>
      <c r="M14">
        <f t="shared" si="3"/>
        <v>10</v>
      </c>
      <c r="N14" s="1" cm="1">
        <f t="array" ref="N14">SUMPRODUCT(COMBIN(N$4,(ROW($A$1:INDEX($A:$A,MIN(ROUND($C14/2,0)-1,N$4)-0+1))-(1-0))))</f>
        <v>1</v>
      </c>
      <c r="O14" s="1" cm="1">
        <f t="array" ref="O14">SUMPRODUCT(COMBIN(O$4,(ROW($A$1:INDEX($A:$A,MIN(ROUND($C14/2,0)-1,O$4)-0+1))-(1-0))))</f>
        <v>2</v>
      </c>
      <c r="P14" s="1" cm="1">
        <f t="array" ref="P14">SUMPRODUCT(COMBIN(P$4,(ROW($A$1:INDEX($A:$A,MIN(ROUND($C14/2,0)-1,P$4)-0+1))-(1-0))))</f>
        <v>4</v>
      </c>
      <c r="Q14" s="1" cm="1">
        <f t="array" ref="Q14">SUMPRODUCT(COMBIN(Q$4,(ROW($A$1:INDEX($A:$A,MIN(ROUND($C14/2,0)-1,Q$4)-0+1))-(1-0))))</f>
        <v>8</v>
      </c>
      <c r="R14" s="2" cm="1">
        <f t="array" ref="R14">SUMPRODUCT(COMBIN(R$4,(ROW($A$1:INDEX($A:$A,MIN(ROUND($C14/2,0)-1,R$4)-0+1))-(1-0))))</f>
        <v>16</v>
      </c>
      <c r="S14" cm="1">
        <f t="array" ref="S14">SUMPRODUCT(COMBIN(S$4,(ROW($A$1:INDEX($A:$A,MIN(ROUND($C14/2,0)-1,S$4)-0+1))-(1-0))))</f>
        <v>31</v>
      </c>
      <c r="T14" cm="1">
        <f t="array" ref="T14">SUMPRODUCT(COMBIN(T$4,(ROW($A$1:INDEX($A:$A,MIN(ROUND($C14/2,0)-1,T$4)-0+1))-(1-0))))</f>
        <v>57</v>
      </c>
      <c r="U14" cm="1">
        <f t="array" ref="U14">SUMPRODUCT(COMBIN(U$4,(ROW($A$1:INDEX($A:$A,MIN(ROUND($C14/2,0)-1,U$4)-0+1))-(1-0))))</f>
        <v>99</v>
      </c>
    </row>
    <row r="15" spans="3:21" x14ac:dyDescent="0.3">
      <c r="C15">
        <f t="shared" si="2"/>
        <v>11</v>
      </c>
      <c r="D15" t="str" cm="1">
        <f t="array" ref="D15">IF($C15&gt;2^D$4,"N/A",IF(SUMPRODUCT(COMBIN(D$4,(ROW($A$1:INDEX($A:$A,MIN(ROUND($C15/2,0)-1,D$4)-0+1))-(1-0))))&gt;$C15,"INEQ",IF(OR($C15=1,$C15=2^D$4),"1ALL",IF(AND($C15=2,D$4&gt;=2),"TWO",IF(AND($C15=3, D$4=2), "CYES", IF(AND($C15=4,D$4=3), "CNO", ""))))))</f>
        <v>N/A</v>
      </c>
      <c r="E15" t="str" cm="1">
        <f t="array" ref="E15">IF($C15&gt;2^E$4,"N/A",IF(SUMPRODUCT(COMBIN(E$4,(ROW($A$1:INDEX($A:$A,MIN(ROUND($C15/2,0)-1,E$4)-0+1))-(1-0))))&gt;$C15,"INEQ",IF(OR($C15=1,$C15=2^E$4),"1ALL",IF(AND($C15=2,E$4&gt;=2),"TWO",IF(AND($C15=3, E$4=2), "CYES", IF(AND($C15=4,E$4=3), "CNO", ""))))))</f>
        <v>N/A</v>
      </c>
      <c r="F15" t="str" cm="1">
        <f t="array" ref="F15">IF($C15&gt;2^F$4,"N/A",IF(SUMPRODUCT(COMBIN(F$4,(ROW($A$1:INDEX($A:$A,MIN(ROUND($C15/2,0)-1,F$4)-0+1))-(1-0))))&gt;$C15,"INEQ",IF(OR($C15=1,$C15=2^F$4),"1ALL",IF(AND($C15=2,F$4&gt;=2),"TWO",IF(AND($C15=3, F$4=2), "CYES", IF(AND($C15=4,F$4=3), "CNO", ""))))))</f>
        <v>N/A</v>
      </c>
      <c r="G15" t="str" cm="1">
        <f t="array" ref="G15">IF($C15&gt;2^G$4,"N/A",IF(SUMPRODUCT(COMBIN(G$4,(ROW($A$1:INDEX($A:$A,MIN(ROUND($C15/2,0)-1,G$4)-0+1))-(1-0))))&gt;$C15,"INEQ",IF(OR($C15=1,$C15=2^G$4),"1ALL",IF(AND($C15=2,G$4&gt;=2),"TWO",IF(AND($C15=3, G$4=2), "CYES", IF(AND($C15=4,G$4=3), "CNO", ""))))))</f>
        <v>N/A</v>
      </c>
      <c r="H15" t="str" cm="1">
        <f t="array" ref="H15">IF($C15&gt;2^H$4,"N/A",IF(SUMPRODUCT(COMBIN(H$4,(ROW($A$1:INDEX($A:$A,MIN(ROUND($C15/2,0)-1,H$4)-0+1))-(1-0))))&gt;$C15,"INEQ",IF(OR($C15=1,$C15=2^H$4),"1ALL",IF(AND($C15=2,H$4&gt;=2),"TWO",IF(AND($C15=3, H$4=2), "CYES", IF(AND($C15=4,H$4=3), "CNO", ""))))))</f>
        <v>INEQ</v>
      </c>
      <c r="I15" t="str" cm="1">
        <f t="array" ref="I15">IF($C15&gt;2^I$4,"N/A",IF(SUMPRODUCT(COMBIN(I$4,(ROW($A$1:INDEX($A:$A,MIN(ROUND($C15/2,0)-1,I$4)-0+1))-(1-0))))&gt;$C15,"INEQ",IF(OR($C15=1,$C15=2^I$4),"1ALL",IF(AND($C15=2,I$4&gt;=2),"TWO",IF(AND($C15=3, I$4=2), "CYES", IF(AND($C15=4,I$4=3), "CNO", ""))))))</f>
        <v>INEQ</v>
      </c>
      <c r="J15" t="str" cm="1">
        <f t="array" ref="J15">IF($C15&gt;2^J$4,"N/A",IF(SUMPRODUCT(COMBIN(J$4,(ROW($A$1:INDEX($A:$A,MIN(ROUND($C15/2,0)-1,J$4)-0+1))-(1-0))))&gt;$C15,"INEQ",IF(OR($C15=1,$C15=2^J$4),"1ALL",IF(AND($C15=2,J$4&gt;=2),"TWO",IF(AND($C15=3, J$4=2), "CYES", IF(AND($C15=4,J$4=3), "CNO", ""))))))</f>
        <v>INEQ</v>
      </c>
      <c r="K15" t="str" cm="1">
        <f t="array" ref="K15">IF($C15&gt;2^K$4,"N/A",IF(SUMPRODUCT(COMBIN(K$4,(ROW($A$1:INDEX($A:$A,MIN(ROUND($C15/2,0)-1,K$4)-0+1))-(1-0))))&gt;$C15,"INEQ",IF(OR($C15=1,$C15=2^K$4),"1ALL",IF(AND($C15=2,K$4&gt;=2),"TWO",IF(AND($C15=3, K$4=2), "CYES", IF(AND($C15=4,K$4=3), "CNO", ""))))))</f>
        <v>INEQ</v>
      </c>
      <c r="M15">
        <f t="shared" si="3"/>
        <v>11</v>
      </c>
      <c r="N15" s="1" cm="1">
        <f t="array" ref="N15">SUMPRODUCT(COMBIN(N$4,(ROW($A$1:INDEX($A:$A,MIN(ROUND($C15/2,0)-1,N$4)-0+1))-(1-0))))</f>
        <v>1</v>
      </c>
      <c r="O15" s="1" cm="1">
        <f t="array" ref="O15">SUMPRODUCT(COMBIN(O$4,(ROW($A$1:INDEX($A:$A,MIN(ROUND($C15/2,0)-1,O$4)-0+1))-(1-0))))</f>
        <v>2</v>
      </c>
      <c r="P15" s="1" cm="1">
        <f t="array" ref="P15">SUMPRODUCT(COMBIN(P$4,(ROW($A$1:INDEX($A:$A,MIN(ROUND($C15/2,0)-1,P$4)-0+1))-(1-0))))</f>
        <v>4</v>
      </c>
      <c r="Q15" s="1" cm="1">
        <f t="array" ref="Q15">SUMPRODUCT(COMBIN(Q$4,(ROW($A$1:INDEX($A:$A,MIN(ROUND($C15/2,0)-1,Q$4)-0+1))-(1-0))))</f>
        <v>8</v>
      </c>
      <c r="R15" s="2" cm="1">
        <f t="array" ref="R15">SUMPRODUCT(COMBIN(R$4,(ROW($A$1:INDEX($A:$A,MIN(ROUND($C15/2,0)-1,R$4)-0+1))-(1-0))))</f>
        <v>16</v>
      </c>
      <c r="S15" cm="1">
        <f t="array" ref="S15">SUMPRODUCT(COMBIN(S$4,(ROW($A$1:INDEX($A:$A,MIN(ROUND($C15/2,0)-1,S$4)-0+1))-(1-0))))</f>
        <v>32</v>
      </c>
      <c r="T15" cm="1">
        <f t="array" ref="T15">SUMPRODUCT(COMBIN(T$4,(ROW($A$1:INDEX($A:$A,MIN(ROUND($C15/2,0)-1,T$4)-0+1))-(1-0))))</f>
        <v>63</v>
      </c>
      <c r="U15" cm="1">
        <f t="array" ref="U15">SUMPRODUCT(COMBIN(U$4,(ROW($A$1:INDEX($A:$A,MIN(ROUND($C15/2,0)-1,U$4)-0+1))-(1-0))))</f>
        <v>120</v>
      </c>
    </row>
    <row r="16" spans="3:21" x14ac:dyDescent="0.3">
      <c r="C16">
        <f t="shared" si="2"/>
        <v>12</v>
      </c>
      <c r="D16" t="str" cm="1">
        <f t="array" ref="D16">IF($C16&gt;2^D$4,"N/A",IF(SUMPRODUCT(COMBIN(D$4,(ROW($A$1:INDEX($A:$A,MIN(ROUND($C16/2,0)-1,D$4)-0+1))-(1-0))))&gt;$C16,"INEQ",IF(OR($C16=1,$C16=2^D$4),"1ALL",IF(AND($C16=2,D$4&gt;=2),"TWO",IF(AND($C16=3, D$4=2), "CYES", IF(AND($C16=4,D$4=3), "CNO", ""))))))</f>
        <v>N/A</v>
      </c>
      <c r="E16" t="str" cm="1">
        <f t="array" ref="E16">IF($C16&gt;2^E$4,"N/A",IF(SUMPRODUCT(COMBIN(E$4,(ROW($A$1:INDEX($A:$A,MIN(ROUND($C16/2,0)-1,E$4)-0+1))-(1-0))))&gt;$C16,"INEQ",IF(OR($C16=1,$C16=2^E$4),"1ALL",IF(AND($C16=2,E$4&gt;=2),"TWO",IF(AND($C16=3, E$4=2), "CYES", IF(AND($C16=4,E$4=3), "CNO", ""))))))</f>
        <v>N/A</v>
      </c>
      <c r="F16" t="str" cm="1">
        <f t="array" ref="F16">IF($C16&gt;2^F$4,"N/A",IF(SUMPRODUCT(COMBIN(F$4,(ROW($A$1:INDEX($A:$A,MIN(ROUND($C16/2,0)-1,F$4)-0+1))-(1-0))))&gt;$C16,"INEQ",IF(OR($C16=1,$C16=2^F$4),"1ALL",IF(AND($C16=2,F$4&gt;=2),"TWO",IF(AND($C16=3, F$4=2), "CYES", IF(AND($C16=4,F$4=3), "CNO", ""))))))</f>
        <v>N/A</v>
      </c>
      <c r="G16" t="str" cm="1">
        <f t="array" ref="G16">IF($C16&gt;2^G$4,"N/A",IF(SUMPRODUCT(COMBIN(G$4,(ROW($A$1:INDEX($A:$A,MIN(ROUND($C16/2,0)-1,G$4)-0+1))-(1-0))))&gt;$C16,"INEQ",IF(OR($C16=1,$C16=2^G$4),"1ALL",IF(AND($C16=2,G$4&gt;=2),"TWO",IF(AND($C16=3, G$4=2), "CYES", IF(AND($C16=4,G$4=3), "CNO", ""))))))</f>
        <v>N/A</v>
      </c>
      <c r="H16" t="str" cm="1">
        <f t="array" ref="H16">IF($C16&gt;2^H$4,"N/A",IF(SUMPRODUCT(COMBIN(H$4,(ROW($A$1:INDEX($A:$A,MIN(ROUND($C16/2,0)-1,H$4)-0+1))-(1-0))))&gt;$C16,"INEQ",IF(OR($C16=1,$C16=2^H$4),"1ALL",IF(AND($C16=2,H$4&gt;=2),"TWO",IF(AND($C16=3, H$4=2), "CYES", IF(AND($C16=4,H$4=3), "CNO", ""))))))</f>
        <v>INEQ</v>
      </c>
      <c r="I16" t="str" cm="1">
        <f t="array" ref="I16">IF($C16&gt;2^I$4,"N/A",IF(SUMPRODUCT(COMBIN(I$4,(ROW($A$1:INDEX($A:$A,MIN(ROUND($C16/2,0)-1,I$4)-0+1))-(1-0))))&gt;$C16,"INEQ",IF(OR($C16=1,$C16=2^I$4),"1ALL",IF(AND($C16=2,I$4&gt;=2),"TWO",IF(AND($C16=3, I$4=2), "CYES", IF(AND($C16=4,I$4=3), "CNO", ""))))))</f>
        <v>INEQ</v>
      </c>
      <c r="J16" t="str" cm="1">
        <f t="array" ref="J16">IF($C16&gt;2^J$4,"N/A",IF(SUMPRODUCT(COMBIN(J$4,(ROW($A$1:INDEX($A:$A,MIN(ROUND($C16/2,0)-1,J$4)-0+1))-(1-0))))&gt;$C16,"INEQ",IF(OR($C16=1,$C16=2^J$4),"1ALL",IF(AND($C16=2,J$4&gt;=2),"TWO",IF(AND($C16=3, J$4=2), "CYES", IF(AND($C16=4,J$4=3), "CNO", ""))))))</f>
        <v>INEQ</v>
      </c>
      <c r="K16" t="str" cm="1">
        <f t="array" ref="K16">IF($C16&gt;2^K$4,"N/A",IF(SUMPRODUCT(COMBIN(K$4,(ROW($A$1:INDEX($A:$A,MIN(ROUND($C16/2,0)-1,K$4)-0+1))-(1-0))))&gt;$C16,"INEQ",IF(OR($C16=1,$C16=2^K$4),"1ALL",IF(AND($C16=2,K$4&gt;=2),"TWO",IF(AND($C16=3, K$4=2), "CYES", IF(AND($C16=4,K$4=3), "CNO", ""))))))</f>
        <v>INEQ</v>
      </c>
      <c r="M16">
        <f t="shared" si="3"/>
        <v>12</v>
      </c>
      <c r="N16" s="1" cm="1">
        <f t="array" ref="N16">SUMPRODUCT(COMBIN(N$4,(ROW($A$1:INDEX($A:$A,MIN(ROUND($C16/2,0)-1,N$4)-0+1))-(1-0))))</f>
        <v>1</v>
      </c>
      <c r="O16" s="1" cm="1">
        <f t="array" ref="O16">SUMPRODUCT(COMBIN(O$4,(ROW($A$1:INDEX($A:$A,MIN(ROUND($C16/2,0)-1,O$4)-0+1))-(1-0))))</f>
        <v>2</v>
      </c>
      <c r="P16" s="1" cm="1">
        <f t="array" ref="P16">SUMPRODUCT(COMBIN(P$4,(ROW($A$1:INDEX($A:$A,MIN(ROUND($C16/2,0)-1,P$4)-0+1))-(1-0))))</f>
        <v>4</v>
      </c>
      <c r="Q16" s="1" cm="1">
        <f t="array" ref="Q16">SUMPRODUCT(COMBIN(Q$4,(ROW($A$1:INDEX($A:$A,MIN(ROUND($C16/2,0)-1,Q$4)-0+1))-(1-0))))</f>
        <v>8</v>
      </c>
      <c r="R16" s="2" cm="1">
        <f t="array" ref="R16">SUMPRODUCT(COMBIN(R$4,(ROW($A$1:INDEX($A:$A,MIN(ROUND($C16/2,0)-1,R$4)-0+1))-(1-0))))</f>
        <v>16</v>
      </c>
      <c r="S16" cm="1">
        <f t="array" ref="S16">SUMPRODUCT(COMBIN(S$4,(ROW($A$1:INDEX($A:$A,MIN(ROUND($C16/2,0)-1,S$4)-0+1))-(1-0))))</f>
        <v>32</v>
      </c>
      <c r="T16" cm="1">
        <f t="array" ref="T16">SUMPRODUCT(COMBIN(T$4,(ROW($A$1:INDEX($A:$A,MIN(ROUND($C16/2,0)-1,T$4)-0+1))-(1-0))))</f>
        <v>63</v>
      </c>
      <c r="U16" cm="1">
        <f t="array" ref="U16">SUMPRODUCT(COMBIN(U$4,(ROW($A$1:INDEX($A:$A,MIN(ROUND($C16/2,0)-1,U$4)-0+1))-(1-0))))</f>
        <v>120</v>
      </c>
    </row>
    <row r="17" spans="3:21" x14ac:dyDescent="0.3">
      <c r="C17">
        <f t="shared" si="2"/>
        <v>13</v>
      </c>
      <c r="D17" t="str" cm="1">
        <f t="array" ref="D17">IF($C17&gt;2^D$4,"N/A",IF(SUMPRODUCT(COMBIN(D$4,(ROW($A$1:INDEX($A:$A,MIN(ROUND($C17/2,0)-1,D$4)-0+1))-(1-0))))&gt;$C17,"INEQ",IF(OR($C17=1,$C17=2^D$4),"1ALL",IF(AND($C17=2,D$4&gt;=2),"TWO",IF(AND($C17=3, D$4=2), "CYES", IF(AND($C17=4,D$4=3), "CNO", ""))))))</f>
        <v>N/A</v>
      </c>
      <c r="E17" t="str" cm="1">
        <f t="array" ref="E17">IF($C17&gt;2^E$4,"N/A",IF(SUMPRODUCT(COMBIN(E$4,(ROW($A$1:INDEX($A:$A,MIN(ROUND($C17/2,0)-1,E$4)-0+1))-(1-0))))&gt;$C17,"INEQ",IF(OR($C17=1,$C17=2^E$4),"1ALL",IF(AND($C17=2,E$4&gt;=2),"TWO",IF(AND($C17=3, E$4=2), "CYES", IF(AND($C17=4,E$4=3), "CNO", ""))))))</f>
        <v>N/A</v>
      </c>
      <c r="F17" t="str" cm="1">
        <f t="array" ref="F17">IF($C17&gt;2^F$4,"N/A",IF(SUMPRODUCT(COMBIN(F$4,(ROW($A$1:INDEX($A:$A,MIN(ROUND($C17/2,0)-1,F$4)-0+1))-(1-0))))&gt;$C17,"INEQ",IF(OR($C17=1,$C17=2^F$4),"1ALL",IF(AND($C17=2,F$4&gt;=2),"TWO",IF(AND($C17=3, F$4=2), "CYES", IF(AND($C17=4,F$4=3), "CNO", ""))))))</f>
        <v>N/A</v>
      </c>
      <c r="G17" t="str" cm="1">
        <f t="array" ref="G17">IF($C17&gt;2^G$4,"N/A",IF(SUMPRODUCT(COMBIN(G$4,(ROW($A$1:INDEX($A:$A,MIN(ROUND($C17/2,0)-1,G$4)-0+1))-(1-0))))&gt;$C17,"INEQ",IF(OR($C17=1,$C17=2^G$4),"1ALL",IF(AND($C17=2,G$4&gt;=2),"TWO",IF(AND($C17=3, G$4=2), "CYES", IF(AND($C17=4,G$4=3), "CNO", ""))))))</f>
        <v>N/A</v>
      </c>
      <c r="H17" t="str" cm="1">
        <f t="array" ref="H17">IF($C17&gt;2^H$4,"N/A",IF(SUMPRODUCT(COMBIN(H$4,(ROW($A$1:INDEX($A:$A,MIN(ROUND($C17/2,0)-1,H$4)-0+1))-(1-0))))&gt;$C17,"INEQ",IF(OR($C17=1,$C17=2^H$4),"1ALL",IF(AND($C17=2,H$4&gt;=2),"TWO",IF(AND($C17=3, H$4=2), "CYES", IF(AND($C17=4,H$4=3), "CNO", ""))))))</f>
        <v>INEQ</v>
      </c>
      <c r="I17" t="str" cm="1">
        <f t="array" ref="I17">IF($C17&gt;2^I$4,"N/A",IF(SUMPRODUCT(COMBIN(I$4,(ROW($A$1:INDEX($A:$A,MIN(ROUND($C17/2,0)-1,I$4)-0+1))-(1-0))))&gt;$C17,"INEQ",IF(OR($C17=1,$C17=2^I$4),"1ALL",IF(AND($C17=2,I$4&gt;=2),"TWO",IF(AND($C17=3, I$4=2), "CYES", IF(AND($C17=4,I$4=3), "CNO", ""))))))</f>
        <v>INEQ</v>
      </c>
      <c r="J17" t="str" cm="1">
        <f t="array" ref="J17">IF($C17&gt;2^J$4,"N/A",IF(SUMPRODUCT(COMBIN(J$4,(ROW($A$1:INDEX($A:$A,MIN(ROUND($C17/2,0)-1,J$4)-0+1))-(1-0))))&gt;$C17,"INEQ",IF(OR($C17=1,$C17=2^J$4),"1ALL",IF(AND($C17=2,J$4&gt;=2),"TWO",IF(AND($C17=3, J$4=2), "CYES", IF(AND($C17=4,J$4=3), "CNO", ""))))))</f>
        <v>INEQ</v>
      </c>
      <c r="K17" t="str" cm="1">
        <f t="array" ref="K17">IF($C17&gt;2^K$4,"N/A",IF(SUMPRODUCT(COMBIN(K$4,(ROW($A$1:INDEX($A:$A,MIN(ROUND($C17/2,0)-1,K$4)-0+1))-(1-0))))&gt;$C17,"INEQ",IF(OR($C17=1,$C17=2^K$4),"1ALL",IF(AND($C17=2,K$4&gt;=2),"TWO",IF(AND($C17=3, K$4=2), "CYES", IF(AND($C17=4,K$4=3), "CNO", ""))))))</f>
        <v>INEQ</v>
      </c>
      <c r="M17">
        <f t="shared" si="3"/>
        <v>13</v>
      </c>
      <c r="N17" s="1" cm="1">
        <f t="array" ref="N17">SUMPRODUCT(COMBIN(N$4,(ROW($A$1:INDEX($A:$A,MIN(ROUND($C17/2,0)-1,N$4)-0+1))-(1-0))))</f>
        <v>1</v>
      </c>
      <c r="O17" s="1" cm="1">
        <f t="array" ref="O17">SUMPRODUCT(COMBIN(O$4,(ROW($A$1:INDEX($A:$A,MIN(ROUND($C17/2,0)-1,O$4)-0+1))-(1-0))))</f>
        <v>2</v>
      </c>
      <c r="P17" s="1" cm="1">
        <f t="array" ref="P17">SUMPRODUCT(COMBIN(P$4,(ROW($A$1:INDEX($A:$A,MIN(ROUND($C17/2,0)-1,P$4)-0+1))-(1-0))))</f>
        <v>4</v>
      </c>
      <c r="Q17" s="1" cm="1">
        <f t="array" ref="Q17">SUMPRODUCT(COMBIN(Q$4,(ROW($A$1:INDEX($A:$A,MIN(ROUND($C17/2,0)-1,Q$4)-0+1))-(1-0))))</f>
        <v>8</v>
      </c>
      <c r="R17" s="2" cm="1">
        <f t="array" ref="R17">SUMPRODUCT(COMBIN(R$4,(ROW($A$1:INDEX($A:$A,MIN(ROUND($C17/2,0)-1,R$4)-0+1))-(1-0))))</f>
        <v>16</v>
      </c>
      <c r="S17" cm="1">
        <f t="array" ref="S17">SUMPRODUCT(COMBIN(S$4,(ROW($A$1:INDEX($A:$A,MIN(ROUND($C17/2,0)-1,S$4)-0+1))-(1-0))))</f>
        <v>32</v>
      </c>
      <c r="T17" cm="1">
        <f t="array" ref="T17">SUMPRODUCT(COMBIN(T$4,(ROW($A$1:INDEX($A:$A,MIN(ROUND($C17/2,0)-1,T$4)-0+1))-(1-0))))</f>
        <v>64</v>
      </c>
      <c r="U17" cm="1">
        <f t="array" ref="U17">SUMPRODUCT(COMBIN(U$4,(ROW($A$1:INDEX($A:$A,MIN(ROUND($C17/2,0)-1,U$4)-0+1))-(1-0))))</f>
        <v>127</v>
      </c>
    </row>
    <row r="18" spans="3:21" x14ac:dyDescent="0.3">
      <c r="C18">
        <f t="shared" si="2"/>
        <v>14</v>
      </c>
      <c r="D18" t="str" cm="1">
        <f t="array" ref="D18">IF($C18&gt;2^D$4,"N/A",IF(SUMPRODUCT(COMBIN(D$4,(ROW($A$1:INDEX($A:$A,MIN(ROUND($C18/2,0)-1,D$4)-0+1))-(1-0))))&gt;$C18,"INEQ",IF(OR($C18=1,$C18=2^D$4),"1ALL",IF(AND($C18=2,D$4&gt;=2),"TWO",IF(AND($C18=3, D$4=2), "CYES", IF(AND($C18=4,D$4=3), "CNO", ""))))))</f>
        <v>N/A</v>
      </c>
      <c r="E18" t="str" cm="1">
        <f t="array" ref="E18">IF($C18&gt;2^E$4,"N/A",IF(SUMPRODUCT(COMBIN(E$4,(ROW($A$1:INDEX($A:$A,MIN(ROUND($C18/2,0)-1,E$4)-0+1))-(1-0))))&gt;$C18,"INEQ",IF(OR($C18=1,$C18=2^E$4),"1ALL",IF(AND($C18=2,E$4&gt;=2),"TWO",IF(AND($C18=3, E$4=2), "CYES", IF(AND($C18=4,E$4=3), "CNO", ""))))))</f>
        <v>N/A</v>
      </c>
      <c r="F18" t="str" cm="1">
        <f t="array" ref="F18">IF($C18&gt;2^F$4,"N/A",IF(SUMPRODUCT(COMBIN(F$4,(ROW($A$1:INDEX($A:$A,MIN(ROUND($C18/2,0)-1,F$4)-0+1))-(1-0))))&gt;$C18,"INEQ",IF(OR($C18=1,$C18=2^F$4),"1ALL",IF(AND($C18=2,F$4&gt;=2),"TWO",IF(AND($C18=3, F$4=2), "CYES", IF(AND($C18=4,F$4=3), "CNO", ""))))))</f>
        <v>N/A</v>
      </c>
      <c r="G18" t="str" cm="1">
        <f t="array" ref="G18">IF($C18&gt;2^G$4,"N/A",IF(SUMPRODUCT(COMBIN(G$4,(ROW($A$1:INDEX($A:$A,MIN(ROUND($C18/2,0)-1,G$4)-0+1))-(1-0))))&gt;$C18,"INEQ",IF(OR($C18=1,$C18=2^G$4),"1ALL",IF(AND($C18=2,G$4&gt;=2),"TWO",IF(AND($C18=3, G$4=2), "CYES", IF(AND($C18=4,G$4=3), "CNO", ""))))))</f>
        <v>N/A</v>
      </c>
      <c r="H18" t="str" cm="1">
        <f t="array" ref="H18">IF($C18&gt;2^H$4,"N/A",IF(SUMPRODUCT(COMBIN(H$4,(ROW($A$1:INDEX($A:$A,MIN(ROUND($C18/2,0)-1,H$4)-0+1))-(1-0))))&gt;$C18,"INEQ",IF(OR($C18=1,$C18=2^H$4),"1ALL",IF(AND($C18=2,H$4&gt;=2),"TWO",IF(AND($C18=3, H$4=2), "CYES", IF(AND($C18=4,H$4=3), "CNO", ""))))))</f>
        <v>INEQ</v>
      </c>
      <c r="I18" t="str" cm="1">
        <f t="array" ref="I18">IF($C18&gt;2^I$4,"N/A",IF(SUMPRODUCT(COMBIN(I$4,(ROW($A$1:INDEX($A:$A,MIN(ROUND($C18/2,0)-1,I$4)-0+1))-(1-0))))&gt;$C18,"INEQ",IF(OR($C18=1,$C18=2^I$4),"1ALL",IF(AND($C18=2,I$4&gt;=2),"TWO",IF(AND($C18=3, I$4=2), "CYES", IF(AND($C18=4,I$4=3), "CNO", ""))))))</f>
        <v>INEQ</v>
      </c>
      <c r="J18" t="str" cm="1">
        <f t="array" ref="J18">IF($C18&gt;2^J$4,"N/A",IF(SUMPRODUCT(COMBIN(J$4,(ROW($A$1:INDEX($A:$A,MIN(ROUND($C18/2,0)-1,J$4)-0+1))-(1-0))))&gt;$C18,"INEQ",IF(OR($C18=1,$C18=2^J$4),"1ALL",IF(AND($C18=2,J$4&gt;=2),"TWO",IF(AND($C18=3, J$4=2), "CYES", IF(AND($C18=4,J$4=3), "CNO", ""))))))</f>
        <v>INEQ</v>
      </c>
      <c r="K18" t="str" cm="1">
        <f t="array" ref="K18">IF($C18&gt;2^K$4,"N/A",IF(SUMPRODUCT(COMBIN(K$4,(ROW($A$1:INDEX($A:$A,MIN(ROUND($C18/2,0)-1,K$4)-0+1))-(1-0))))&gt;$C18,"INEQ",IF(OR($C18=1,$C18=2^K$4),"1ALL",IF(AND($C18=2,K$4&gt;=2),"TWO",IF(AND($C18=3, K$4=2), "CYES", IF(AND($C18=4,K$4=3), "CNO", ""))))))</f>
        <v>INEQ</v>
      </c>
      <c r="M18">
        <f t="shared" si="3"/>
        <v>14</v>
      </c>
      <c r="N18" s="1" cm="1">
        <f t="array" ref="N18">SUMPRODUCT(COMBIN(N$4,(ROW($A$1:INDEX($A:$A,MIN(ROUND($C18/2,0)-1,N$4)-0+1))-(1-0))))</f>
        <v>1</v>
      </c>
      <c r="O18" s="1" cm="1">
        <f t="array" ref="O18">SUMPRODUCT(COMBIN(O$4,(ROW($A$1:INDEX($A:$A,MIN(ROUND($C18/2,0)-1,O$4)-0+1))-(1-0))))</f>
        <v>2</v>
      </c>
      <c r="P18" s="1" cm="1">
        <f t="array" ref="P18">SUMPRODUCT(COMBIN(P$4,(ROW($A$1:INDEX($A:$A,MIN(ROUND($C18/2,0)-1,P$4)-0+1))-(1-0))))</f>
        <v>4</v>
      </c>
      <c r="Q18" s="1" cm="1">
        <f t="array" ref="Q18">SUMPRODUCT(COMBIN(Q$4,(ROW($A$1:INDEX($A:$A,MIN(ROUND($C18/2,0)-1,Q$4)-0+1))-(1-0))))</f>
        <v>8</v>
      </c>
      <c r="R18" s="2" cm="1">
        <f t="array" ref="R18">SUMPRODUCT(COMBIN(R$4,(ROW($A$1:INDEX($A:$A,MIN(ROUND($C18/2,0)-1,R$4)-0+1))-(1-0))))</f>
        <v>16</v>
      </c>
      <c r="S18" cm="1">
        <f t="array" ref="S18">SUMPRODUCT(COMBIN(S$4,(ROW($A$1:INDEX($A:$A,MIN(ROUND($C18/2,0)-1,S$4)-0+1))-(1-0))))</f>
        <v>32</v>
      </c>
      <c r="T18" cm="1">
        <f t="array" ref="T18">SUMPRODUCT(COMBIN(T$4,(ROW($A$1:INDEX($A:$A,MIN(ROUND($C18/2,0)-1,T$4)-0+1))-(1-0))))</f>
        <v>64</v>
      </c>
      <c r="U18" cm="1">
        <f t="array" ref="U18">SUMPRODUCT(COMBIN(U$4,(ROW($A$1:INDEX($A:$A,MIN(ROUND($C18/2,0)-1,U$4)-0+1))-(1-0))))</f>
        <v>127</v>
      </c>
    </row>
    <row r="19" spans="3:21" x14ac:dyDescent="0.3">
      <c r="C19">
        <f t="shared" si="2"/>
        <v>15</v>
      </c>
      <c r="D19" t="str" cm="1">
        <f t="array" ref="D19">IF($C19&gt;2^D$4,"N/A",IF(SUMPRODUCT(COMBIN(D$4,(ROW($A$1:INDEX($A:$A,MIN(ROUND($C19/2,0)-1,D$4)-0+1))-(1-0))))&gt;$C19,"INEQ",IF(OR($C19=1,$C19=2^D$4),"1ALL",IF(AND($C19=2,D$4&gt;=2),"TWO",IF(AND($C19=3, D$4=2), "CYES", IF(AND($C19=4,D$4=3), "CNO", ""))))))</f>
        <v>N/A</v>
      </c>
      <c r="E19" t="str" cm="1">
        <f t="array" ref="E19">IF($C19&gt;2^E$4,"N/A",IF(SUMPRODUCT(COMBIN(E$4,(ROW($A$1:INDEX($A:$A,MIN(ROUND($C19/2,0)-1,E$4)-0+1))-(1-0))))&gt;$C19,"INEQ",IF(OR($C19=1,$C19=2^E$4),"1ALL",IF(AND($C19=2,E$4&gt;=2),"TWO",IF(AND($C19=3, E$4=2), "CYES", IF(AND($C19=4,E$4=3), "CNO", ""))))))</f>
        <v>N/A</v>
      </c>
      <c r="F19" t="str" cm="1">
        <f t="array" ref="F19">IF($C19&gt;2^F$4,"N/A",IF(SUMPRODUCT(COMBIN(F$4,(ROW($A$1:INDEX($A:$A,MIN(ROUND($C19/2,0)-1,F$4)-0+1))-(1-0))))&gt;$C19,"INEQ",IF(OR($C19=1,$C19=2^F$4),"1ALL",IF(AND($C19=2,F$4&gt;=2),"TWO",IF(AND($C19=3, F$4=2), "CYES", IF(AND($C19=4,F$4=3), "CNO", ""))))))</f>
        <v>N/A</v>
      </c>
      <c r="G19" t="str" cm="1">
        <f t="array" ref="G19">IF($C19&gt;2^G$4,"N/A",IF(SUMPRODUCT(COMBIN(G$4,(ROW($A$1:INDEX($A:$A,MIN(ROUND($C19/2,0)-1,G$4)-0+1))-(1-0))))&gt;$C19,"INEQ",IF(OR($C19=1,$C19=2^G$4),"1ALL",IF(AND($C19=2,G$4&gt;=2),"TWO",IF(AND($C19=3, G$4=2), "CYES", IF(AND($C19=4,G$4=3), "CNO", ""))))))</f>
        <v>N/A</v>
      </c>
      <c r="H19" t="str" cm="1">
        <f t="array" ref="H19">IF($C19&gt;2^H$4,"N/A",IF(SUMPRODUCT(COMBIN(H$4,(ROW($A$1:INDEX($A:$A,MIN(ROUND($C19/2,0)-1,H$4)-0+1))-(1-0))))&gt;$C19,"INEQ",IF(OR($C19=1,$C19=2^H$4),"1ALL",IF(AND($C19=2,H$4&gt;=2),"TWO",IF(AND($C19=3, H$4=2), "CYES", IF(AND($C19=4,H$4=3), "CNO", ""))))))</f>
        <v>INEQ</v>
      </c>
      <c r="I19" t="str" cm="1">
        <f t="array" ref="I19">IF($C19&gt;2^I$4,"N/A",IF(SUMPRODUCT(COMBIN(I$4,(ROW($A$1:INDEX($A:$A,MIN(ROUND($C19/2,0)-1,I$4)-0+1))-(1-0))))&gt;$C19,"INEQ",IF(OR($C19=1,$C19=2^I$4),"1ALL",IF(AND($C19=2,I$4&gt;=2),"TWO",IF(AND($C19=3, I$4=2), "CYES", IF(AND($C19=4,I$4=3), "CNO", ""))))))</f>
        <v>INEQ</v>
      </c>
      <c r="J19" t="str" cm="1">
        <f t="array" ref="J19">IF($C19&gt;2^J$4,"N/A",IF(SUMPRODUCT(COMBIN(J$4,(ROW($A$1:INDEX($A:$A,MIN(ROUND($C19/2,0)-1,J$4)-0+1))-(1-0))))&gt;$C19,"INEQ",IF(OR($C19=1,$C19=2^J$4),"1ALL",IF(AND($C19=2,J$4&gt;=2),"TWO",IF(AND($C19=3, J$4=2), "CYES", IF(AND($C19=4,J$4=3), "CNO", ""))))))</f>
        <v>INEQ</v>
      </c>
      <c r="K19" t="str" cm="1">
        <f t="array" ref="K19">IF($C19&gt;2^K$4,"N/A",IF(SUMPRODUCT(COMBIN(K$4,(ROW($A$1:INDEX($A:$A,MIN(ROUND($C19/2,0)-1,K$4)-0+1))-(1-0))))&gt;$C19,"INEQ",IF(OR($C19=1,$C19=2^K$4),"1ALL",IF(AND($C19=2,K$4&gt;=2),"TWO",IF(AND($C19=3, K$4=2), "CYES", IF(AND($C19=4,K$4=3), "CNO", ""))))))</f>
        <v>INEQ</v>
      </c>
      <c r="M19">
        <f t="shared" si="3"/>
        <v>15</v>
      </c>
      <c r="N19" s="1" cm="1">
        <f t="array" ref="N19">SUMPRODUCT(COMBIN(N$4,(ROW($A$1:INDEX($A:$A,MIN(ROUND($C19/2,0)-1,N$4)-0+1))-(1-0))))</f>
        <v>1</v>
      </c>
      <c r="O19" s="1" cm="1">
        <f t="array" ref="O19">SUMPRODUCT(COMBIN(O$4,(ROW($A$1:INDEX($A:$A,MIN(ROUND($C19/2,0)-1,O$4)-0+1))-(1-0))))</f>
        <v>2</v>
      </c>
      <c r="P19" s="1" cm="1">
        <f t="array" ref="P19">SUMPRODUCT(COMBIN(P$4,(ROW($A$1:INDEX($A:$A,MIN(ROUND($C19/2,0)-1,P$4)-0+1))-(1-0))))</f>
        <v>4</v>
      </c>
      <c r="Q19" s="1" cm="1">
        <f t="array" ref="Q19">SUMPRODUCT(COMBIN(Q$4,(ROW($A$1:INDEX($A:$A,MIN(ROUND($C19/2,0)-1,Q$4)-0+1))-(1-0))))</f>
        <v>8</v>
      </c>
      <c r="R19" s="2" cm="1">
        <f t="array" ref="R19">SUMPRODUCT(COMBIN(R$4,(ROW($A$1:INDEX($A:$A,MIN(ROUND($C19/2,0)-1,R$4)-0+1))-(1-0))))</f>
        <v>16</v>
      </c>
      <c r="S19" cm="1">
        <f t="array" ref="S19">SUMPRODUCT(COMBIN(S$4,(ROW($A$1:INDEX($A:$A,MIN(ROUND($C19/2,0)-1,S$4)-0+1))-(1-0))))</f>
        <v>32</v>
      </c>
      <c r="T19" cm="1">
        <f t="array" ref="T19">SUMPRODUCT(COMBIN(T$4,(ROW($A$1:INDEX($A:$A,MIN(ROUND($C19/2,0)-1,T$4)-0+1))-(1-0))))</f>
        <v>64</v>
      </c>
      <c r="U19" cm="1">
        <f t="array" ref="U19">SUMPRODUCT(COMBIN(U$4,(ROW($A$1:INDEX($A:$A,MIN(ROUND($C19/2,0)-1,U$4)-0+1))-(1-0))))</f>
        <v>128</v>
      </c>
    </row>
    <row r="20" spans="3:21" x14ac:dyDescent="0.3">
      <c r="C20">
        <f t="shared" si="2"/>
        <v>16</v>
      </c>
      <c r="D20" t="str" cm="1">
        <f t="array" ref="D20">IF($C20&gt;2^D$4,"N/A",IF(SUMPRODUCT(COMBIN(D$4,(ROW($A$1:INDEX($A:$A,MIN(ROUND($C20/2,0)-1,D$4)-0+1))-(1-0))))&gt;$C20,"INEQ",IF(OR($C20=1,$C20=2^D$4),"1ALL",IF(AND($C20=2,D$4&gt;=2),"TWO",IF(AND($C20=3, D$4=2), "CYES", IF(AND($C20=4,D$4=3), "CNO", ""))))))</f>
        <v>N/A</v>
      </c>
      <c r="E20" t="str" cm="1">
        <f t="array" ref="E20">IF($C20&gt;2^E$4,"N/A",IF(SUMPRODUCT(COMBIN(E$4,(ROW($A$1:INDEX($A:$A,MIN(ROUND($C20/2,0)-1,E$4)-0+1))-(1-0))))&gt;$C20,"INEQ",IF(OR($C20=1,$C20=2^E$4),"1ALL",IF(AND($C20=2,E$4&gt;=2),"TWO",IF(AND($C20=3, E$4=2), "CYES", IF(AND($C20=4,E$4=3), "CNO", ""))))))</f>
        <v>N/A</v>
      </c>
      <c r="F20" t="str" cm="1">
        <f t="array" ref="F20">IF($C20&gt;2^F$4,"N/A",IF(SUMPRODUCT(COMBIN(F$4,(ROW($A$1:INDEX($A:$A,MIN(ROUND($C20/2,0)-1,F$4)-0+1))-(1-0))))&gt;$C20,"INEQ",IF(OR($C20=1,$C20=2^F$4),"1ALL",IF(AND($C20=2,F$4&gt;=2),"TWO",IF(AND($C20=3, F$4=2), "CYES", IF(AND($C20=4,F$4=3), "CNO", ""))))))</f>
        <v>N/A</v>
      </c>
      <c r="G20" t="str" cm="1">
        <f t="array" ref="G20">IF($C20&gt;2^G$4,"N/A",IF(SUMPRODUCT(COMBIN(G$4,(ROW($A$1:INDEX($A:$A,MIN(ROUND($C20/2,0)-1,G$4)-0+1))-(1-0))))&gt;$C20,"INEQ",IF(OR($C20=1,$C20=2^G$4),"1ALL",IF(AND($C20=2,G$4&gt;=2),"TWO",IF(AND($C20=3, G$4=2), "CYES", IF(AND($C20=4,G$4=3), "CNO", ""))))))</f>
        <v>N/A</v>
      </c>
      <c r="H20" t="str" cm="1">
        <f t="array" ref="H20">IF($C20&gt;2^H$4,"N/A",IF(SUMPRODUCT(COMBIN(H$4,(ROW($A$1:INDEX($A:$A,MIN(ROUND($C20/2,0)-1,H$4)-0+1))-(1-0))))&gt;$C20,"INEQ",IF(OR($C20=1,$C20=2^H$4),"1ALL",IF(AND($C20=2,H$4&gt;=2),"TWO",IF(AND($C20=3, H$4=2), "CYES", IF(AND($C20=4,H$4=3), "CNO", ""))))))</f>
        <v>1ALL</v>
      </c>
      <c r="I20" t="str" cm="1">
        <f t="array" ref="I20">IF($C20&gt;2^I$4,"N/A",IF(SUMPRODUCT(COMBIN(I$4,(ROW($A$1:INDEX($A:$A,MIN(ROUND($C20/2,0)-1,I$4)-0+1))-(1-0))))&gt;$C20,"INEQ",IF(OR($C20=1,$C20=2^I$4),"1ALL",IF(AND($C20=2,I$4&gt;=2),"TWO",IF(AND($C20=3, I$4=2), "CYES", IF(AND($C20=4,I$4=3), "CNO", ""))))))</f>
        <v>INEQ</v>
      </c>
      <c r="J20" t="str" cm="1">
        <f t="array" ref="J20">IF($C20&gt;2^J$4,"N/A",IF(SUMPRODUCT(COMBIN(J$4,(ROW($A$1:INDEX($A:$A,MIN(ROUND($C20/2,0)-1,J$4)-0+1))-(1-0))))&gt;$C20,"INEQ",IF(OR($C20=1,$C20=2^J$4),"1ALL",IF(AND($C20=2,J$4&gt;=2),"TWO",IF(AND($C20=3, J$4=2), "CYES", IF(AND($C20=4,J$4=3), "CNO", ""))))))</f>
        <v>INEQ</v>
      </c>
      <c r="K20" t="str" cm="1">
        <f t="array" ref="K20">IF($C20&gt;2^K$4,"N/A",IF(SUMPRODUCT(COMBIN(K$4,(ROW($A$1:INDEX($A:$A,MIN(ROUND($C20/2,0)-1,K$4)-0+1))-(1-0))))&gt;$C20,"INEQ",IF(OR($C20=1,$C20=2^K$4),"1ALL",IF(AND($C20=2,K$4&gt;=2),"TWO",IF(AND($C20=3, K$4=2), "CYES", IF(AND($C20=4,K$4=3), "CNO", ""))))))</f>
        <v>INEQ</v>
      </c>
      <c r="M20">
        <f t="shared" si="3"/>
        <v>16</v>
      </c>
      <c r="N20" s="1" cm="1">
        <f t="array" ref="N20">SUMPRODUCT(COMBIN(N$4,(ROW($A$1:INDEX($A:$A,MIN(ROUND($C20/2,0)-1,N$4)-0+1))-(1-0))))</f>
        <v>1</v>
      </c>
      <c r="O20" s="1" cm="1">
        <f t="array" ref="O20">SUMPRODUCT(COMBIN(O$4,(ROW($A$1:INDEX($A:$A,MIN(ROUND($C20/2,0)-1,O$4)-0+1))-(1-0))))</f>
        <v>2</v>
      </c>
      <c r="P20" s="1" cm="1">
        <f t="array" ref="P20">SUMPRODUCT(COMBIN(P$4,(ROW($A$1:INDEX($A:$A,MIN(ROUND($C20/2,0)-1,P$4)-0+1))-(1-0))))</f>
        <v>4</v>
      </c>
      <c r="Q20" s="1" cm="1">
        <f t="array" ref="Q20">SUMPRODUCT(COMBIN(Q$4,(ROW($A$1:INDEX($A:$A,MIN(ROUND($C20/2,0)-1,Q$4)-0+1))-(1-0))))</f>
        <v>8</v>
      </c>
      <c r="R20" s="3" cm="1">
        <f t="array" ref="R20">SUMPRODUCT(COMBIN(R$4,(ROW($A$1:INDEX($A:$A,MIN(ROUND($C20/2,0)-1,R$4)-0+1))-(1-0))))</f>
        <v>16</v>
      </c>
      <c r="S20" s="2" cm="1">
        <f t="array" ref="S20">SUMPRODUCT(COMBIN(S$4,(ROW($A$1:INDEX($A:$A,MIN(ROUND($C20/2,0)-1,S$4)-0+1))-(1-0))))</f>
        <v>32</v>
      </c>
      <c r="T20" cm="1">
        <f t="array" ref="T20">SUMPRODUCT(COMBIN(T$4,(ROW($A$1:INDEX($A:$A,MIN(ROUND($C20/2,0)-1,T$4)-0+1))-(1-0))))</f>
        <v>64</v>
      </c>
      <c r="U20" cm="1">
        <f t="array" ref="U20">SUMPRODUCT(COMBIN(U$4,(ROW($A$1:INDEX($A:$A,MIN(ROUND($C20/2,0)-1,U$4)-0+1))-(1-0))))</f>
        <v>128</v>
      </c>
    </row>
    <row r="21" spans="3:21" x14ac:dyDescent="0.3">
      <c r="C21">
        <f>C20+1</f>
        <v>17</v>
      </c>
      <c r="D21" t="str" cm="1">
        <f t="array" ref="D21">IF($C21&gt;2^D$4,"N/A",IF(SUMPRODUCT(COMBIN(D$4,(ROW($A$1:INDEX($A:$A,MIN(ROUND($C21/2,0)-1,D$4)-0+1))-(1-0))))&gt;$C21,"INEQ",IF(OR($C21=1,$C21=2^D$4),"1ALL",IF(AND($C21=2,D$4&gt;=2),"TWO",IF(AND($C21=3, D$4=2), "CYES", IF(AND($C21=4,D$4=3), "CNO", ""))))))</f>
        <v>N/A</v>
      </c>
      <c r="E21" t="str" cm="1">
        <f t="array" ref="E21">IF($C21&gt;2^E$4,"N/A",IF(SUMPRODUCT(COMBIN(E$4,(ROW($A$1:INDEX($A:$A,MIN(ROUND($C21/2,0)-1,E$4)-0+1))-(1-0))))&gt;$C21,"INEQ",IF(OR($C21=1,$C21=2^E$4),"1ALL",IF(AND($C21=2,E$4&gt;=2),"TWO",IF(AND($C21=3, E$4=2), "CYES", IF(AND($C21=4,E$4=3), "CNO", ""))))))</f>
        <v>N/A</v>
      </c>
      <c r="F21" t="str" cm="1">
        <f t="array" ref="F21">IF($C21&gt;2^F$4,"N/A",IF(SUMPRODUCT(COMBIN(F$4,(ROW($A$1:INDEX($A:$A,MIN(ROUND($C21/2,0)-1,F$4)-0+1))-(1-0))))&gt;$C21,"INEQ",IF(OR($C21=1,$C21=2^F$4),"1ALL",IF(AND($C21=2,F$4&gt;=2),"TWO",IF(AND($C21=3, F$4=2), "CYES", IF(AND($C21=4,F$4=3), "CNO", ""))))))</f>
        <v>N/A</v>
      </c>
      <c r="G21" t="str" cm="1">
        <f t="array" ref="G21">IF($C21&gt;2^G$4,"N/A",IF(SUMPRODUCT(COMBIN(G$4,(ROW($A$1:INDEX($A:$A,MIN(ROUND($C21/2,0)-1,G$4)-0+1))-(1-0))))&gt;$C21,"INEQ",IF(OR($C21=1,$C21=2^G$4),"1ALL",IF(AND($C21=2,G$4&gt;=2),"TWO",IF(AND($C21=3, G$4=2), "CYES", IF(AND($C21=4,G$4=3), "CNO", ""))))))</f>
        <v>N/A</v>
      </c>
      <c r="H21" t="str" cm="1">
        <f t="array" ref="H21">IF($C21&gt;2^H$4,"N/A",IF(SUMPRODUCT(COMBIN(H$4,(ROW($A$1:INDEX($A:$A,MIN(ROUND($C21/2,0)-1,H$4)-0+1))-(1-0))))&gt;$C21,"INEQ",IF(OR($C21=1,$C21=2^H$4),"1ALL",IF(AND($C21=2,H$4&gt;=2),"TWO",IF(AND($C21=3, H$4=2), "CYES", IF(AND($C21=4,H$4=3), "CNO", ""))))))</f>
        <v>N/A</v>
      </c>
      <c r="I21" t="str" cm="1">
        <f t="array" ref="I21">IF($C21&gt;2^I$4,"N/A",IF(SUMPRODUCT(COMBIN(I$4,(ROW($A$1:INDEX($A:$A,MIN(ROUND($C21/2,0)-1,I$4)-0+1))-(1-0))))&gt;$C21,"INEQ",IF(OR($C21=1,$C21=2^I$4),"1ALL",IF(AND($C21=2,I$4&gt;=2),"TWO",IF(AND($C21=3, I$4=2), "CYES", IF(AND($C21=4,I$4=3), "CNO", ""))))))</f>
        <v>INEQ</v>
      </c>
      <c r="J21" t="str" cm="1">
        <f t="array" ref="J21">IF($C21&gt;2^J$4,"N/A",IF(SUMPRODUCT(COMBIN(J$4,(ROW($A$1:INDEX($A:$A,MIN(ROUND($C21/2,0)-1,J$4)-0+1))-(1-0))))&gt;$C21,"INEQ",IF(OR($C21=1,$C21=2^J$4),"1ALL",IF(AND($C21=2,J$4&gt;=2),"TWO",IF(AND($C21=3, J$4=2), "CYES", IF(AND($C21=4,J$4=3), "CNO", ""))))))</f>
        <v>INEQ</v>
      </c>
      <c r="K21" t="str" cm="1">
        <f t="array" ref="K21">IF($C21&gt;2^K$4,"N/A",IF(SUMPRODUCT(COMBIN(K$4,(ROW($A$1:INDEX($A:$A,MIN(ROUND($C21/2,0)-1,K$4)-0+1))-(1-0))))&gt;$C21,"INEQ",IF(OR($C21=1,$C21=2^K$4),"1ALL",IF(AND($C21=2,K$4&gt;=2),"TWO",IF(AND($C21=3, K$4=2), "CYES", IF(AND($C21=4,K$4=3), "CNO", ""))))))</f>
        <v>INEQ</v>
      </c>
      <c r="M21">
        <f>M20+1</f>
        <v>17</v>
      </c>
      <c r="N21" s="1" cm="1">
        <f t="array" ref="N21">SUMPRODUCT(COMBIN(N$4,(ROW($A$1:INDEX($A:$A,MIN(ROUND($C21/2,0)-1,N$4)-0+1))-(1-0))))</f>
        <v>1</v>
      </c>
      <c r="O21" s="1" cm="1">
        <f t="array" ref="O21">SUMPRODUCT(COMBIN(O$4,(ROW($A$1:INDEX($A:$A,MIN(ROUND($C21/2,0)-1,O$4)-0+1))-(1-0))))</f>
        <v>2</v>
      </c>
      <c r="P21" s="1" cm="1">
        <f t="array" ref="P21">SUMPRODUCT(COMBIN(P$4,(ROW($A$1:INDEX($A:$A,MIN(ROUND($C21/2,0)-1,P$4)-0+1))-(1-0))))</f>
        <v>4</v>
      </c>
      <c r="Q21" s="1" cm="1">
        <f t="array" ref="Q21">SUMPRODUCT(COMBIN(Q$4,(ROW($A$1:INDEX($A:$A,MIN(ROUND($C21/2,0)-1,Q$4)-0+1))-(1-0))))</f>
        <v>8</v>
      </c>
      <c r="R21" s="1" cm="1">
        <f t="array" ref="R21">SUMPRODUCT(COMBIN(R$4,(ROW($A$1:INDEX($A:$A,MIN(ROUND($C21/2,0)-1,R$4)-0+1))-(1-0))))</f>
        <v>16</v>
      </c>
      <c r="S21" s="2" cm="1">
        <f t="array" ref="S21">SUMPRODUCT(COMBIN(S$4,(ROW($A$1:INDEX($A:$A,MIN(ROUND($C21/2,0)-1,S$4)-0+1))-(1-0))))</f>
        <v>32</v>
      </c>
      <c r="T21" cm="1">
        <f t="array" ref="T21">SUMPRODUCT(COMBIN(T$4,(ROW($A$1:INDEX($A:$A,MIN(ROUND($C21/2,0)-1,T$4)-0+1))-(1-0))))</f>
        <v>64</v>
      </c>
      <c r="U21" cm="1">
        <f t="array" ref="U21">SUMPRODUCT(COMBIN(U$4,(ROW($A$1:INDEX($A:$A,MIN(ROUND($C21/2,0)-1,U$4)-0+1))-(1-0))))</f>
        <v>128</v>
      </c>
    </row>
    <row r="22" spans="3:21" x14ac:dyDescent="0.3">
      <c r="C22">
        <f t="shared" si="2"/>
        <v>18</v>
      </c>
      <c r="D22" t="str" cm="1">
        <f t="array" ref="D22">IF($C22&gt;2^D$4,"N/A",IF(SUMPRODUCT(COMBIN(D$4,(ROW($A$1:INDEX($A:$A,MIN(ROUND($C22/2,0)-1,D$4)-0+1))-(1-0))))&gt;$C22,"INEQ",IF(OR($C22=1,$C22=2^D$4),"1ALL",IF(AND($C22=2,D$4&gt;=2),"TWO",IF(AND($C22=3, D$4=2), "CYES", IF(AND($C22=4,D$4=3), "CNO", ""))))))</f>
        <v>N/A</v>
      </c>
      <c r="E22" t="str" cm="1">
        <f t="array" ref="E22">IF($C22&gt;2^E$4,"N/A",IF(SUMPRODUCT(COMBIN(E$4,(ROW($A$1:INDEX($A:$A,MIN(ROUND($C22/2,0)-1,E$4)-0+1))-(1-0))))&gt;$C22,"INEQ",IF(OR($C22=1,$C22=2^E$4),"1ALL",IF(AND($C22=2,E$4&gt;=2),"TWO",IF(AND($C22=3, E$4=2), "CYES", IF(AND($C22=4,E$4=3), "CNO", ""))))))</f>
        <v>N/A</v>
      </c>
      <c r="F22" t="str" cm="1">
        <f t="array" ref="F22">IF($C22&gt;2^F$4,"N/A",IF(SUMPRODUCT(COMBIN(F$4,(ROW($A$1:INDEX($A:$A,MIN(ROUND($C22/2,0)-1,F$4)-0+1))-(1-0))))&gt;$C22,"INEQ",IF(OR($C22=1,$C22=2^F$4),"1ALL",IF(AND($C22=2,F$4&gt;=2),"TWO",IF(AND($C22=3, F$4=2), "CYES", IF(AND($C22=4,F$4=3), "CNO", ""))))))</f>
        <v>N/A</v>
      </c>
      <c r="G22" t="str" cm="1">
        <f t="array" ref="G22">IF($C22&gt;2^G$4,"N/A",IF(SUMPRODUCT(COMBIN(G$4,(ROW($A$1:INDEX($A:$A,MIN(ROUND($C22/2,0)-1,G$4)-0+1))-(1-0))))&gt;$C22,"INEQ",IF(OR($C22=1,$C22=2^G$4),"1ALL",IF(AND($C22=2,G$4&gt;=2),"TWO",IF(AND($C22=3, G$4=2), "CYES", IF(AND($C22=4,G$4=3), "CNO", ""))))))</f>
        <v>N/A</v>
      </c>
      <c r="H22" t="str" cm="1">
        <f t="array" ref="H22">IF($C22&gt;2^H$4,"N/A",IF(SUMPRODUCT(COMBIN(H$4,(ROW($A$1:INDEX($A:$A,MIN(ROUND($C22/2,0)-1,H$4)-0+1))-(1-0))))&gt;$C22,"INEQ",IF(OR($C22=1,$C22=2^H$4),"1ALL",IF(AND($C22=2,H$4&gt;=2),"TWO",IF(AND($C22=3, H$4=2), "CYES", IF(AND($C22=4,H$4=3), "CNO", ""))))))</f>
        <v>N/A</v>
      </c>
      <c r="I22" t="str" cm="1">
        <f t="array" ref="I22">IF($C22&gt;2^I$4,"N/A",IF(SUMPRODUCT(COMBIN(I$4,(ROW($A$1:INDEX($A:$A,MIN(ROUND($C22/2,0)-1,I$4)-0+1))-(1-0))))&gt;$C22,"INEQ",IF(OR($C22=1,$C22=2^I$4),"1ALL",IF(AND($C22=2,I$4&gt;=2),"TWO",IF(AND($C22=3, I$4=2), "CYES", IF(AND($C22=4,I$4=3), "CNO", ""))))))</f>
        <v>INEQ</v>
      </c>
      <c r="J22" t="str" cm="1">
        <f t="array" ref="J22">IF($C22&gt;2^J$4,"N/A",IF(SUMPRODUCT(COMBIN(J$4,(ROW($A$1:INDEX($A:$A,MIN(ROUND($C22/2,0)-1,J$4)-0+1))-(1-0))))&gt;$C22,"INEQ",IF(OR($C22=1,$C22=2^J$4),"1ALL",IF(AND($C22=2,J$4&gt;=2),"TWO",IF(AND($C22=3, J$4=2), "CYES", IF(AND($C22=4,J$4=3), "CNO", ""))))))</f>
        <v>INEQ</v>
      </c>
      <c r="K22" t="str" cm="1">
        <f t="array" ref="K22">IF($C22&gt;2^K$4,"N/A",IF(SUMPRODUCT(COMBIN(K$4,(ROW($A$1:INDEX($A:$A,MIN(ROUND($C22/2,0)-1,K$4)-0+1))-(1-0))))&gt;$C22,"INEQ",IF(OR($C22=1,$C22=2^K$4),"1ALL",IF(AND($C22=2,K$4&gt;=2),"TWO",IF(AND($C22=3, K$4=2), "CYES", IF(AND($C22=4,K$4=3), "CNO", ""))))))</f>
        <v>INEQ</v>
      </c>
      <c r="M22">
        <f t="shared" ref="M22:M85" si="4">M21+1</f>
        <v>18</v>
      </c>
      <c r="N22" s="1" cm="1">
        <f t="array" ref="N22">SUMPRODUCT(COMBIN(N$4,(ROW($A$1:INDEX($A:$A,MIN(ROUND($C22/2,0)-1,N$4)-0+1))-(1-0))))</f>
        <v>1</v>
      </c>
      <c r="O22" s="1" cm="1">
        <f t="array" ref="O22">SUMPRODUCT(COMBIN(O$4,(ROW($A$1:INDEX($A:$A,MIN(ROUND($C22/2,0)-1,O$4)-0+1))-(1-0))))</f>
        <v>2</v>
      </c>
      <c r="P22" s="1" cm="1">
        <f t="array" ref="P22">SUMPRODUCT(COMBIN(P$4,(ROW($A$1:INDEX($A:$A,MIN(ROUND($C22/2,0)-1,P$4)-0+1))-(1-0))))</f>
        <v>4</v>
      </c>
      <c r="Q22" s="1" cm="1">
        <f t="array" ref="Q22">SUMPRODUCT(COMBIN(Q$4,(ROW($A$1:INDEX($A:$A,MIN(ROUND($C22/2,0)-1,Q$4)-0+1))-(1-0))))</f>
        <v>8</v>
      </c>
      <c r="R22" s="1" cm="1">
        <f t="array" ref="R22">SUMPRODUCT(COMBIN(R$4,(ROW($A$1:INDEX($A:$A,MIN(ROUND($C22/2,0)-1,R$4)-0+1))-(1-0))))</f>
        <v>16</v>
      </c>
      <c r="S22" s="2" cm="1">
        <f t="array" ref="S22">SUMPRODUCT(COMBIN(S$4,(ROW($A$1:INDEX($A:$A,MIN(ROUND($C22/2,0)-1,S$4)-0+1))-(1-0))))</f>
        <v>32</v>
      </c>
      <c r="T22" cm="1">
        <f t="array" ref="T22">SUMPRODUCT(COMBIN(T$4,(ROW($A$1:INDEX($A:$A,MIN(ROUND($C22/2,0)-1,T$4)-0+1))-(1-0))))</f>
        <v>64</v>
      </c>
      <c r="U22" cm="1">
        <f t="array" ref="U22">SUMPRODUCT(COMBIN(U$4,(ROW($A$1:INDEX($A:$A,MIN(ROUND($C22/2,0)-1,U$4)-0+1))-(1-0))))</f>
        <v>128</v>
      </c>
    </row>
    <row r="23" spans="3:21" x14ac:dyDescent="0.3">
      <c r="C23">
        <f t="shared" si="2"/>
        <v>19</v>
      </c>
      <c r="D23" t="str" cm="1">
        <f t="array" ref="D23">IF($C23&gt;2^D$4,"N/A",IF(SUMPRODUCT(COMBIN(D$4,(ROW($A$1:INDEX($A:$A,MIN(ROUND($C23/2,0)-1,D$4)-0+1))-(1-0))))&gt;$C23,"INEQ",IF(OR($C23=1,$C23=2^D$4),"1ALL",IF(AND($C23=2,D$4&gt;=2),"TWO",IF(AND($C23=3, D$4=2), "CYES", IF(AND($C23=4,D$4=3), "CNO", ""))))))</f>
        <v>N/A</v>
      </c>
      <c r="E23" t="str" cm="1">
        <f t="array" ref="E23">IF($C23&gt;2^E$4,"N/A",IF(SUMPRODUCT(COMBIN(E$4,(ROW($A$1:INDEX($A:$A,MIN(ROUND($C23/2,0)-1,E$4)-0+1))-(1-0))))&gt;$C23,"INEQ",IF(OR($C23=1,$C23=2^E$4),"1ALL",IF(AND($C23=2,E$4&gt;=2),"TWO",IF(AND($C23=3, E$4=2), "CYES", IF(AND($C23=4,E$4=3), "CNO", ""))))))</f>
        <v>N/A</v>
      </c>
      <c r="F23" t="str" cm="1">
        <f t="array" ref="F23">IF($C23&gt;2^F$4,"N/A",IF(SUMPRODUCT(COMBIN(F$4,(ROW($A$1:INDEX($A:$A,MIN(ROUND($C23/2,0)-1,F$4)-0+1))-(1-0))))&gt;$C23,"INEQ",IF(OR($C23=1,$C23=2^F$4),"1ALL",IF(AND($C23=2,F$4&gt;=2),"TWO",IF(AND($C23=3, F$4=2), "CYES", IF(AND($C23=4,F$4=3), "CNO", ""))))))</f>
        <v>N/A</v>
      </c>
      <c r="G23" t="str" cm="1">
        <f t="array" ref="G23">IF($C23&gt;2^G$4,"N/A",IF(SUMPRODUCT(COMBIN(G$4,(ROW($A$1:INDEX($A:$A,MIN(ROUND($C23/2,0)-1,G$4)-0+1))-(1-0))))&gt;$C23,"INEQ",IF(OR($C23=1,$C23=2^G$4),"1ALL",IF(AND($C23=2,G$4&gt;=2),"TWO",IF(AND($C23=3, G$4=2), "CYES", IF(AND($C23=4,G$4=3), "CNO", ""))))))</f>
        <v>N/A</v>
      </c>
      <c r="H23" t="str" cm="1">
        <f t="array" ref="H23">IF($C23&gt;2^H$4,"N/A",IF(SUMPRODUCT(COMBIN(H$4,(ROW($A$1:INDEX($A:$A,MIN(ROUND($C23/2,0)-1,H$4)-0+1))-(1-0))))&gt;$C23,"INEQ",IF(OR($C23=1,$C23=2^H$4),"1ALL",IF(AND($C23=2,H$4&gt;=2),"TWO",IF(AND($C23=3, H$4=2), "CYES", IF(AND($C23=4,H$4=3), "CNO", ""))))))</f>
        <v>N/A</v>
      </c>
      <c r="I23" t="str" cm="1">
        <f t="array" ref="I23">IF($C23&gt;2^I$4,"N/A",IF(SUMPRODUCT(COMBIN(I$4,(ROW($A$1:INDEX($A:$A,MIN(ROUND($C23/2,0)-1,I$4)-0+1))-(1-0))))&gt;$C23,"INEQ",IF(OR($C23=1,$C23=2^I$4),"1ALL",IF(AND($C23=2,I$4&gt;=2),"TWO",IF(AND($C23=3, I$4=2), "CYES", IF(AND($C23=4,I$4=3), "CNO", ""))))))</f>
        <v>INEQ</v>
      </c>
      <c r="J23" t="str" cm="1">
        <f t="array" ref="J23">IF($C23&gt;2^J$4,"N/A",IF(SUMPRODUCT(COMBIN(J$4,(ROW($A$1:INDEX($A:$A,MIN(ROUND($C23/2,0)-1,J$4)-0+1))-(1-0))))&gt;$C23,"INEQ",IF(OR($C23=1,$C23=2^J$4),"1ALL",IF(AND($C23=2,J$4&gt;=2),"TWO",IF(AND($C23=3, J$4=2), "CYES", IF(AND($C23=4,J$4=3), "CNO", ""))))))</f>
        <v>INEQ</v>
      </c>
      <c r="K23" t="str" cm="1">
        <f t="array" ref="K23">IF($C23&gt;2^K$4,"N/A",IF(SUMPRODUCT(COMBIN(K$4,(ROW($A$1:INDEX($A:$A,MIN(ROUND($C23/2,0)-1,K$4)-0+1))-(1-0))))&gt;$C23,"INEQ",IF(OR($C23=1,$C23=2^K$4),"1ALL",IF(AND($C23=2,K$4&gt;=2),"TWO",IF(AND($C23=3, K$4=2), "CYES", IF(AND($C23=4,K$4=3), "CNO", ""))))))</f>
        <v>INEQ</v>
      </c>
      <c r="M23">
        <f t="shared" si="4"/>
        <v>19</v>
      </c>
      <c r="N23" s="1" cm="1">
        <f t="array" ref="N23">SUMPRODUCT(COMBIN(N$4,(ROW($A$1:INDEX($A:$A,MIN(ROUND($C23/2,0)-1,N$4)-0+1))-(1-0))))</f>
        <v>1</v>
      </c>
      <c r="O23" s="1" cm="1">
        <f t="array" ref="O23">SUMPRODUCT(COMBIN(O$4,(ROW($A$1:INDEX($A:$A,MIN(ROUND($C23/2,0)-1,O$4)-0+1))-(1-0))))</f>
        <v>2</v>
      </c>
      <c r="P23" s="1" cm="1">
        <f t="array" ref="P23">SUMPRODUCT(COMBIN(P$4,(ROW($A$1:INDEX($A:$A,MIN(ROUND($C23/2,0)-1,P$4)-0+1))-(1-0))))</f>
        <v>4</v>
      </c>
      <c r="Q23" s="1" cm="1">
        <f t="array" ref="Q23">SUMPRODUCT(COMBIN(Q$4,(ROW($A$1:INDEX($A:$A,MIN(ROUND($C23/2,0)-1,Q$4)-0+1))-(1-0))))</f>
        <v>8</v>
      </c>
      <c r="R23" s="1" cm="1">
        <f t="array" ref="R23">SUMPRODUCT(COMBIN(R$4,(ROW($A$1:INDEX($A:$A,MIN(ROUND($C23/2,0)-1,R$4)-0+1))-(1-0))))</f>
        <v>16</v>
      </c>
      <c r="S23" s="2" cm="1">
        <f t="array" ref="S23">SUMPRODUCT(COMBIN(S$4,(ROW($A$1:INDEX($A:$A,MIN(ROUND($C23/2,0)-1,S$4)-0+1))-(1-0))))</f>
        <v>32</v>
      </c>
      <c r="T23" cm="1">
        <f t="array" ref="T23">SUMPRODUCT(COMBIN(T$4,(ROW($A$1:INDEX($A:$A,MIN(ROUND($C23/2,0)-1,T$4)-0+1))-(1-0))))</f>
        <v>64</v>
      </c>
      <c r="U23" cm="1">
        <f t="array" ref="U23">SUMPRODUCT(COMBIN(U$4,(ROW($A$1:INDEX($A:$A,MIN(ROUND($C23/2,0)-1,U$4)-0+1))-(1-0))))</f>
        <v>128</v>
      </c>
    </row>
    <row r="24" spans="3:21" x14ac:dyDescent="0.3">
      <c r="C24">
        <f t="shared" si="2"/>
        <v>20</v>
      </c>
      <c r="D24" t="str" cm="1">
        <f t="array" ref="D24">IF($C24&gt;2^D$4,"N/A",IF(SUMPRODUCT(COMBIN(D$4,(ROW($A$1:INDEX($A:$A,MIN(ROUND($C24/2,0)-1,D$4)-0+1))-(1-0))))&gt;$C24,"INEQ",IF(OR($C24=1,$C24=2^D$4),"1ALL",IF(AND($C24=2,D$4&gt;=2),"TWO",IF(AND($C24=3, D$4=2), "CYES", IF(AND($C24=4,D$4=3), "CNO", ""))))))</f>
        <v>N/A</v>
      </c>
      <c r="E24" t="str" cm="1">
        <f t="array" ref="E24">IF($C24&gt;2^E$4,"N/A",IF(SUMPRODUCT(COMBIN(E$4,(ROW($A$1:INDEX($A:$A,MIN(ROUND($C24/2,0)-1,E$4)-0+1))-(1-0))))&gt;$C24,"INEQ",IF(OR($C24=1,$C24=2^E$4),"1ALL",IF(AND($C24=2,E$4&gt;=2),"TWO",IF(AND($C24=3, E$4=2), "CYES", IF(AND($C24=4,E$4=3), "CNO", ""))))))</f>
        <v>N/A</v>
      </c>
      <c r="F24" t="str" cm="1">
        <f t="array" ref="F24">IF($C24&gt;2^F$4,"N/A",IF(SUMPRODUCT(COMBIN(F$4,(ROW($A$1:INDEX($A:$A,MIN(ROUND($C24/2,0)-1,F$4)-0+1))-(1-0))))&gt;$C24,"INEQ",IF(OR($C24=1,$C24=2^F$4),"1ALL",IF(AND($C24=2,F$4&gt;=2),"TWO",IF(AND($C24=3, F$4=2), "CYES", IF(AND($C24=4,F$4=3), "CNO", ""))))))</f>
        <v>N/A</v>
      </c>
      <c r="G24" t="str" cm="1">
        <f t="array" ref="G24">IF($C24&gt;2^G$4,"N/A",IF(SUMPRODUCT(COMBIN(G$4,(ROW($A$1:INDEX($A:$A,MIN(ROUND($C24/2,0)-1,G$4)-0+1))-(1-0))))&gt;$C24,"INEQ",IF(OR($C24=1,$C24=2^G$4),"1ALL",IF(AND($C24=2,G$4&gt;=2),"TWO",IF(AND($C24=3, G$4=2), "CYES", IF(AND($C24=4,G$4=3), "CNO", ""))))))</f>
        <v>N/A</v>
      </c>
      <c r="H24" t="str" cm="1">
        <f t="array" ref="H24">IF($C24&gt;2^H$4,"N/A",IF(SUMPRODUCT(COMBIN(H$4,(ROW($A$1:INDEX($A:$A,MIN(ROUND($C24/2,0)-1,H$4)-0+1))-(1-0))))&gt;$C24,"INEQ",IF(OR($C24=1,$C24=2^H$4),"1ALL",IF(AND($C24=2,H$4&gt;=2),"TWO",IF(AND($C24=3, H$4=2), "CYES", IF(AND($C24=4,H$4=3), "CNO", ""))))))</f>
        <v>N/A</v>
      </c>
      <c r="I24" t="str" cm="1">
        <f t="array" ref="I24">IF($C24&gt;2^I$4,"N/A",IF(SUMPRODUCT(COMBIN(I$4,(ROW($A$1:INDEX($A:$A,MIN(ROUND($C24/2,0)-1,I$4)-0+1))-(1-0))))&gt;$C24,"INEQ",IF(OR($C24=1,$C24=2^I$4),"1ALL",IF(AND($C24=2,I$4&gt;=2),"TWO",IF(AND($C24=3, I$4=2), "CYES", IF(AND($C24=4,I$4=3), "CNO", ""))))))</f>
        <v>INEQ</v>
      </c>
      <c r="J24" t="str" cm="1">
        <f t="array" ref="J24">IF($C24&gt;2^J$4,"N/A",IF(SUMPRODUCT(COMBIN(J$4,(ROW($A$1:INDEX($A:$A,MIN(ROUND($C24/2,0)-1,J$4)-0+1))-(1-0))))&gt;$C24,"INEQ",IF(OR($C24=1,$C24=2^J$4),"1ALL",IF(AND($C24=2,J$4&gt;=2),"TWO",IF(AND($C24=3, J$4=2), "CYES", IF(AND($C24=4,J$4=3), "CNO", ""))))))</f>
        <v>INEQ</v>
      </c>
      <c r="K24" t="str" cm="1">
        <f t="array" ref="K24">IF($C24&gt;2^K$4,"N/A",IF(SUMPRODUCT(COMBIN(K$4,(ROW($A$1:INDEX($A:$A,MIN(ROUND($C24/2,0)-1,K$4)-0+1))-(1-0))))&gt;$C24,"INEQ",IF(OR($C24=1,$C24=2^K$4),"1ALL",IF(AND($C24=2,K$4&gt;=2),"TWO",IF(AND($C24=3, K$4=2), "CYES", IF(AND($C24=4,K$4=3), "CNO", ""))))))</f>
        <v>INEQ</v>
      </c>
      <c r="M24">
        <f t="shared" si="4"/>
        <v>20</v>
      </c>
      <c r="N24" s="1" cm="1">
        <f t="array" ref="N24">SUMPRODUCT(COMBIN(N$4,(ROW($A$1:INDEX($A:$A,MIN(ROUND($C24/2,0)-1,N$4)-0+1))-(1-0))))</f>
        <v>1</v>
      </c>
      <c r="O24" s="1" cm="1">
        <f t="array" ref="O24">SUMPRODUCT(COMBIN(O$4,(ROW($A$1:INDEX($A:$A,MIN(ROUND($C24/2,0)-1,O$4)-0+1))-(1-0))))</f>
        <v>2</v>
      </c>
      <c r="P24" s="1" cm="1">
        <f t="array" ref="P24">SUMPRODUCT(COMBIN(P$4,(ROW($A$1:INDEX($A:$A,MIN(ROUND($C24/2,0)-1,P$4)-0+1))-(1-0))))</f>
        <v>4</v>
      </c>
      <c r="Q24" s="1" cm="1">
        <f t="array" ref="Q24">SUMPRODUCT(COMBIN(Q$4,(ROW($A$1:INDEX($A:$A,MIN(ROUND($C24/2,0)-1,Q$4)-0+1))-(1-0))))</f>
        <v>8</v>
      </c>
      <c r="R24" s="1" cm="1">
        <f t="array" ref="R24">SUMPRODUCT(COMBIN(R$4,(ROW($A$1:INDEX($A:$A,MIN(ROUND($C24/2,0)-1,R$4)-0+1))-(1-0))))</f>
        <v>16</v>
      </c>
      <c r="S24" s="2" cm="1">
        <f t="array" ref="S24">SUMPRODUCT(COMBIN(S$4,(ROW($A$1:INDEX($A:$A,MIN(ROUND($C24/2,0)-1,S$4)-0+1))-(1-0))))</f>
        <v>32</v>
      </c>
      <c r="T24" cm="1">
        <f t="array" ref="T24">SUMPRODUCT(COMBIN(T$4,(ROW($A$1:INDEX($A:$A,MIN(ROUND($C24/2,0)-1,T$4)-0+1))-(1-0))))</f>
        <v>64</v>
      </c>
      <c r="U24" cm="1">
        <f t="array" ref="U24">SUMPRODUCT(COMBIN(U$4,(ROW($A$1:INDEX($A:$A,MIN(ROUND($C24/2,0)-1,U$4)-0+1))-(1-0))))</f>
        <v>128</v>
      </c>
    </row>
    <row r="25" spans="3:21" x14ac:dyDescent="0.3">
      <c r="C25">
        <f t="shared" si="2"/>
        <v>21</v>
      </c>
      <c r="D25" t="str" cm="1">
        <f t="array" ref="D25">IF($C25&gt;2^D$4,"N/A",IF(SUMPRODUCT(COMBIN(D$4,(ROW($A$1:INDEX($A:$A,MIN(ROUND($C25/2,0)-1,D$4)-0+1))-(1-0))))&gt;$C25,"INEQ",IF(OR($C25=1,$C25=2^D$4),"1ALL",IF(AND($C25=2,D$4&gt;=2),"TWO",IF(AND($C25=3, D$4=2), "CYES", IF(AND($C25=4,D$4=3), "CNO", ""))))))</f>
        <v>N/A</v>
      </c>
      <c r="E25" t="str" cm="1">
        <f t="array" ref="E25">IF($C25&gt;2^E$4,"N/A",IF(SUMPRODUCT(COMBIN(E$4,(ROW($A$1:INDEX($A:$A,MIN(ROUND($C25/2,0)-1,E$4)-0+1))-(1-0))))&gt;$C25,"INEQ",IF(OR($C25=1,$C25=2^E$4),"1ALL",IF(AND($C25=2,E$4&gt;=2),"TWO",IF(AND($C25=3, E$4=2), "CYES", IF(AND($C25=4,E$4=3), "CNO", ""))))))</f>
        <v>N/A</v>
      </c>
      <c r="F25" t="str" cm="1">
        <f t="array" ref="F25">IF($C25&gt;2^F$4,"N/A",IF(SUMPRODUCT(COMBIN(F$4,(ROW($A$1:INDEX($A:$A,MIN(ROUND($C25/2,0)-1,F$4)-0+1))-(1-0))))&gt;$C25,"INEQ",IF(OR($C25=1,$C25=2^F$4),"1ALL",IF(AND($C25=2,F$4&gt;=2),"TWO",IF(AND($C25=3, F$4=2), "CYES", IF(AND($C25=4,F$4=3), "CNO", ""))))))</f>
        <v>N/A</v>
      </c>
      <c r="G25" t="str" cm="1">
        <f t="array" ref="G25">IF($C25&gt;2^G$4,"N/A",IF(SUMPRODUCT(COMBIN(G$4,(ROW($A$1:INDEX($A:$A,MIN(ROUND($C25/2,0)-1,G$4)-0+1))-(1-0))))&gt;$C25,"INEQ",IF(OR($C25=1,$C25=2^G$4),"1ALL",IF(AND($C25=2,G$4&gt;=2),"TWO",IF(AND($C25=3, G$4=2), "CYES", IF(AND($C25=4,G$4=3), "CNO", ""))))))</f>
        <v>N/A</v>
      </c>
      <c r="H25" t="str" cm="1">
        <f t="array" ref="H25">IF($C25&gt;2^H$4,"N/A",IF(SUMPRODUCT(COMBIN(H$4,(ROW($A$1:INDEX($A:$A,MIN(ROUND($C25/2,0)-1,H$4)-0+1))-(1-0))))&gt;$C25,"INEQ",IF(OR($C25=1,$C25=2^H$4),"1ALL",IF(AND($C25=2,H$4&gt;=2),"TWO",IF(AND($C25=3, H$4=2), "CYES", IF(AND($C25=4,H$4=3), "CNO", ""))))))</f>
        <v>N/A</v>
      </c>
      <c r="I25" t="str" cm="1">
        <f t="array" ref="I25">IF($C25&gt;2^I$4,"N/A",IF(SUMPRODUCT(COMBIN(I$4,(ROW($A$1:INDEX($A:$A,MIN(ROUND($C25/2,0)-1,I$4)-0+1))-(1-0))))&gt;$C25,"INEQ",IF(OR($C25=1,$C25=2^I$4),"1ALL",IF(AND($C25=2,I$4&gt;=2),"TWO",IF(AND($C25=3, I$4=2), "CYES", IF(AND($C25=4,I$4=3), "CNO", ""))))))</f>
        <v>INEQ</v>
      </c>
      <c r="J25" t="str" cm="1">
        <f t="array" ref="J25">IF($C25&gt;2^J$4,"N/A",IF(SUMPRODUCT(COMBIN(J$4,(ROW($A$1:INDEX($A:$A,MIN(ROUND($C25/2,0)-1,J$4)-0+1))-(1-0))))&gt;$C25,"INEQ",IF(OR($C25=1,$C25=2^J$4),"1ALL",IF(AND($C25=2,J$4&gt;=2),"TWO",IF(AND($C25=3, J$4=2), "CYES", IF(AND($C25=4,J$4=3), "CNO", ""))))))</f>
        <v>INEQ</v>
      </c>
      <c r="K25" t="str" cm="1">
        <f t="array" ref="K25">IF($C25&gt;2^K$4,"N/A",IF(SUMPRODUCT(COMBIN(K$4,(ROW($A$1:INDEX($A:$A,MIN(ROUND($C25/2,0)-1,K$4)-0+1))-(1-0))))&gt;$C25,"INEQ",IF(OR($C25=1,$C25=2^K$4),"1ALL",IF(AND($C25=2,K$4&gt;=2),"TWO",IF(AND($C25=3, K$4=2), "CYES", IF(AND($C25=4,K$4=3), "CNO", ""))))))</f>
        <v>INEQ</v>
      </c>
      <c r="M25">
        <f t="shared" si="4"/>
        <v>21</v>
      </c>
      <c r="N25" s="1" cm="1">
        <f t="array" ref="N25">SUMPRODUCT(COMBIN(N$4,(ROW($A$1:INDEX($A:$A,MIN(ROUND($C25/2,0)-1,N$4)-0+1))-(1-0))))</f>
        <v>1</v>
      </c>
      <c r="O25" s="1" cm="1">
        <f t="array" ref="O25">SUMPRODUCT(COMBIN(O$4,(ROW($A$1:INDEX($A:$A,MIN(ROUND($C25/2,0)-1,O$4)-0+1))-(1-0))))</f>
        <v>2</v>
      </c>
      <c r="P25" s="1" cm="1">
        <f t="array" ref="P25">SUMPRODUCT(COMBIN(P$4,(ROW($A$1:INDEX($A:$A,MIN(ROUND($C25/2,0)-1,P$4)-0+1))-(1-0))))</f>
        <v>4</v>
      </c>
      <c r="Q25" s="1" cm="1">
        <f t="array" ref="Q25">SUMPRODUCT(COMBIN(Q$4,(ROW($A$1:INDEX($A:$A,MIN(ROUND($C25/2,0)-1,Q$4)-0+1))-(1-0))))</f>
        <v>8</v>
      </c>
      <c r="R25" s="1" cm="1">
        <f t="array" ref="R25">SUMPRODUCT(COMBIN(R$4,(ROW($A$1:INDEX($A:$A,MIN(ROUND($C25/2,0)-1,R$4)-0+1))-(1-0))))</f>
        <v>16</v>
      </c>
      <c r="S25" s="2" cm="1">
        <f t="array" ref="S25">SUMPRODUCT(COMBIN(S$4,(ROW($A$1:INDEX($A:$A,MIN(ROUND($C25/2,0)-1,S$4)-0+1))-(1-0))))</f>
        <v>32</v>
      </c>
      <c r="T25" cm="1">
        <f t="array" ref="T25">SUMPRODUCT(COMBIN(T$4,(ROW($A$1:INDEX($A:$A,MIN(ROUND($C25/2,0)-1,T$4)-0+1))-(1-0))))</f>
        <v>64</v>
      </c>
      <c r="U25" cm="1">
        <f t="array" ref="U25">SUMPRODUCT(COMBIN(U$4,(ROW($A$1:INDEX($A:$A,MIN(ROUND($C25/2,0)-1,U$4)-0+1))-(1-0))))</f>
        <v>128</v>
      </c>
    </row>
    <row r="26" spans="3:21" x14ac:dyDescent="0.3">
      <c r="C26">
        <f t="shared" si="2"/>
        <v>22</v>
      </c>
      <c r="D26" t="str" cm="1">
        <f t="array" ref="D26">IF($C26&gt;2^D$4,"N/A",IF(SUMPRODUCT(COMBIN(D$4,(ROW($A$1:INDEX($A:$A,MIN(ROUND($C26/2,0)-1,D$4)-0+1))-(1-0))))&gt;$C26,"INEQ",IF(OR($C26=1,$C26=2^D$4),"1ALL",IF(AND($C26=2,D$4&gt;=2),"TWO",IF(AND($C26=3, D$4=2), "CYES", IF(AND($C26=4,D$4=3), "CNO", ""))))))</f>
        <v>N/A</v>
      </c>
      <c r="E26" t="str" cm="1">
        <f t="array" ref="E26">IF($C26&gt;2^E$4,"N/A",IF(SUMPRODUCT(COMBIN(E$4,(ROW($A$1:INDEX($A:$A,MIN(ROUND($C26/2,0)-1,E$4)-0+1))-(1-0))))&gt;$C26,"INEQ",IF(OR($C26=1,$C26=2^E$4),"1ALL",IF(AND($C26=2,E$4&gt;=2),"TWO",IF(AND($C26=3, E$4=2), "CYES", IF(AND($C26=4,E$4=3), "CNO", ""))))))</f>
        <v>N/A</v>
      </c>
      <c r="F26" t="str" cm="1">
        <f t="array" ref="F26">IF($C26&gt;2^F$4,"N/A",IF(SUMPRODUCT(COMBIN(F$4,(ROW($A$1:INDEX($A:$A,MIN(ROUND($C26/2,0)-1,F$4)-0+1))-(1-0))))&gt;$C26,"INEQ",IF(OR($C26=1,$C26=2^F$4),"1ALL",IF(AND($C26=2,F$4&gt;=2),"TWO",IF(AND($C26=3, F$4=2), "CYES", IF(AND($C26=4,F$4=3), "CNO", ""))))))</f>
        <v>N/A</v>
      </c>
      <c r="G26" t="str" cm="1">
        <f t="array" ref="G26">IF($C26&gt;2^G$4,"N/A",IF(SUMPRODUCT(COMBIN(G$4,(ROW($A$1:INDEX($A:$A,MIN(ROUND($C26/2,0)-1,G$4)-0+1))-(1-0))))&gt;$C26,"INEQ",IF(OR($C26=1,$C26=2^G$4),"1ALL",IF(AND($C26=2,G$4&gt;=2),"TWO",IF(AND($C26=3, G$4=2), "CYES", IF(AND($C26=4,G$4=3), "CNO", ""))))))</f>
        <v>N/A</v>
      </c>
      <c r="H26" t="str" cm="1">
        <f t="array" ref="H26">IF($C26&gt;2^H$4,"N/A",IF(SUMPRODUCT(COMBIN(H$4,(ROW($A$1:INDEX($A:$A,MIN(ROUND($C26/2,0)-1,H$4)-0+1))-(1-0))))&gt;$C26,"INEQ",IF(OR($C26=1,$C26=2^H$4),"1ALL",IF(AND($C26=2,H$4&gt;=2),"TWO",IF(AND($C26=3, H$4=2), "CYES", IF(AND($C26=4,H$4=3), "CNO", ""))))))</f>
        <v>N/A</v>
      </c>
      <c r="I26" t="str" cm="1">
        <f t="array" ref="I26">IF($C26&gt;2^I$4,"N/A",IF(SUMPRODUCT(COMBIN(I$4,(ROW($A$1:INDEX($A:$A,MIN(ROUND($C26/2,0)-1,I$4)-0+1))-(1-0))))&gt;$C26,"INEQ",IF(OR($C26=1,$C26=2^I$4),"1ALL",IF(AND($C26=2,I$4&gt;=2),"TWO",IF(AND($C26=3, I$4=2), "CYES", IF(AND($C26=4,I$4=3), "CNO", ""))))))</f>
        <v>INEQ</v>
      </c>
      <c r="J26" t="str" cm="1">
        <f t="array" ref="J26">IF($C26&gt;2^J$4,"N/A",IF(SUMPRODUCT(COMBIN(J$4,(ROW($A$1:INDEX($A:$A,MIN(ROUND($C26/2,0)-1,J$4)-0+1))-(1-0))))&gt;$C26,"INEQ",IF(OR($C26=1,$C26=2^J$4),"1ALL",IF(AND($C26=2,J$4&gt;=2),"TWO",IF(AND($C26=3, J$4=2), "CYES", IF(AND($C26=4,J$4=3), "CNO", ""))))))</f>
        <v>INEQ</v>
      </c>
      <c r="K26" t="str" cm="1">
        <f t="array" ref="K26">IF($C26&gt;2^K$4,"N/A",IF(SUMPRODUCT(COMBIN(K$4,(ROW($A$1:INDEX($A:$A,MIN(ROUND($C26/2,0)-1,K$4)-0+1))-(1-0))))&gt;$C26,"INEQ",IF(OR($C26=1,$C26=2^K$4),"1ALL",IF(AND($C26=2,K$4&gt;=2),"TWO",IF(AND($C26=3, K$4=2), "CYES", IF(AND($C26=4,K$4=3), "CNO", ""))))))</f>
        <v>INEQ</v>
      </c>
      <c r="M26">
        <f t="shared" si="4"/>
        <v>22</v>
      </c>
      <c r="N26" s="1" cm="1">
        <f t="array" ref="N26">SUMPRODUCT(COMBIN(N$4,(ROW($A$1:INDEX($A:$A,MIN(ROUND($C26/2,0)-1,N$4)-0+1))-(1-0))))</f>
        <v>1</v>
      </c>
      <c r="O26" s="1" cm="1">
        <f t="array" ref="O26">SUMPRODUCT(COMBIN(O$4,(ROW($A$1:INDEX($A:$A,MIN(ROUND($C26/2,0)-1,O$4)-0+1))-(1-0))))</f>
        <v>2</v>
      </c>
      <c r="P26" s="1" cm="1">
        <f t="array" ref="P26">SUMPRODUCT(COMBIN(P$4,(ROW($A$1:INDEX($A:$A,MIN(ROUND($C26/2,0)-1,P$4)-0+1))-(1-0))))</f>
        <v>4</v>
      </c>
      <c r="Q26" s="1" cm="1">
        <f t="array" ref="Q26">SUMPRODUCT(COMBIN(Q$4,(ROW($A$1:INDEX($A:$A,MIN(ROUND($C26/2,0)-1,Q$4)-0+1))-(1-0))))</f>
        <v>8</v>
      </c>
      <c r="R26" s="1" cm="1">
        <f t="array" ref="R26">SUMPRODUCT(COMBIN(R$4,(ROW($A$1:INDEX($A:$A,MIN(ROUND($C26/2,0)-1,R$4)-0+1))-(1-0))))</f>
        <v>16</v>
      </c>
      <c r="S26" s="2" cm="1">
        <f t="array" ref="S26">SUMPRODUCT(COMBIN(S$4,(ROW($A$1:INDEX($A:$A,MIN(ROUND($C26/2,0)-1,S$4)-0+1))-(1-0))))</f>
        <v>32</v>
      </c>
      <c r="T26" cm="1">
        <f t="array" ref="T26">SUMPRODUCT(COMBIN(T$4,(ROW($A$1:INDEX($A:$A,MIN(ROUND($C26/2,0)-1,T$4)-0+1))-(1-0))))</f>
        <v>64</v>
      </c>
      <c r="U26" cm="1">
        <f t="array" ref="U26">SUMPRODUCT(COMBIN(U$4,(ROW($A$1:INDEX($A:$A,MIN(ROUND($C26/2,0)-1,U$4)-0+1))-(1-0))))</f>
        <v>128</v>
      </c>
    </row>
    <row r="27" spans="3:21" x14ac:dyDescent="0.3">
      <c r="C27">
        <f t="shared" si="2"/>
        <v>23</v>
      </c>
      <c r="D27" t="str" cm="1">
        <f t="array" ref="D27">IF($C27&gt;2^D$4,"N/A",IF(SUMPRODUCT(COMBIN(D$4,(ROW($A$1:INDEX($A:$A,MIN(ROUND($C27/2,0)-1,D$4)-0+1))-(1-0))))&gt;$C27,"INEQ",IF(OR($C27=1,$C27=2^D$4),"1ALL",IF(AND($C27=2,D$4&gt;=2),"TWO",IF(AND($C27=3, D$4=2), "CYES", IF(AND($C27=4,D$4=3), "CNO", ""))))))</f>
        <v>N/A</v>
      </c>
      <c r="E27" t="str" cm="1">
        <f t="array" ref="E27">IF($C27&gt;2^E$4,"N/A",IF(SUMPRODUCT(COMBIN(E$4,(ROW($A$1:INDEX($A:$A,MIN(ROUND($C27/2,0)-1,E$4)-0+1))-(1-0))))&gt;$C27,"INEQ",IF(OR($C27=1,$C27=2^E$4),"1ALL",IF(AND($C27=2,E$4&gt;=2),"TWO",IF(AND($C27=3, E$4=2), "CYES", IF(AND($C27=4,E$4=3), "CNO", ""))))))</f>
        <v>N/A</v>
      </c>
      <c r="F27" t="str" cm="1">
        <f t="array" ref="F27">IF($C27&gt;2^F$4,"N/A",IF(SUMPRODUCT(COMBIN(F$4,(ROW($A$1:INDEX($A:$A,MIN(ROUND($C27/2,0)-1,F$4)-0+1))-(1-0))))&gt;$C27,"INEQ",IF(OR($C27=1,$C27=2^F$4),"1ALL",IF(AND($C27=2,F$4&gt;=2),"TWO",IF(AND($C27=3, F$4=2), "CYES", IF(AND($C27=4,F$4=3), "CNO", ""))))))</f>
        <v>N/A</v>
      </c>
      <c r="G27" t="str" cm="1">
        <f t="array" ref="G27">IF($C27&gt;2^G$4,"N/A",IF(SUMPRODUCT(COMBIN(G$4,(ROW($A$1:INDEX($A:$A,MIN(ROUND($C27/2,0)-1,G$4)-0+1))-(1-0))))&gt;$C27,"INEQ",IF(OR($C27=1,$C27=2^G$4),"1ALL",IF(AND($C27=2,G$4&gt;=2),"TWO",IF(AND($C27=3, G$4=2), "CYES", IF(AND($C27=4,G$4=3), "CNO", ""))))))</f>
        <v>N/A</v>
      </c>
      <c r="H27" t="str" cm="1">
        <f t="array" ref="H27">IF($C27&gt;2^H$4,"N/A",IF(SUMPRODUCT(COMBIN(H$4,(ROW($A$1:INDEX($A:$A,MIN(ROUND($C27/2,0)-1,H$4)-0+1))-(1-0))))&gt;$C27,"INEQ",IF(OR($C27=1,$C27=2^H$4),"1ALL",IF(AND($C27=2,H$4&gt;=2),"TWO",IF(AND($C27=3, H$4=2), "CYES", IF(AND($C27=4,H$4=3), "CNO", ""))))))</f>
        <v>N/A</v>
      </c>
      <c r="I27" t="str" cm="1">
        <f t="array" ref="I27">IF($C27&gt;2^I$4,"N/A",IF(SUMPRODUCT(COMBIN(I$4,(ROW($A$1:INDEX($A:$A,MIN(ROUND($C27/2,0)-1,I$4)-0+1))-(1-0))))&gt;$C27,"INEQ",IF(OR($C27=1,$C27=2^I$4),"1ALL",IF(AND($C27=2,I$4&gt;=2),"TWO",IF(AND($C27=3, I$4=2), "CYES", IF(AND($C27=4,I$4=3), "CNO", ""))))))</f>
        <v>INEQ</v>
      </c>
      <c r="J27" t="str" cm="1">
        <f t="array" ref="J27">IF($C27&gt;2^J$4,"N/A",IF(SUMPRODUCT(COMBIN(J$4,(ROW($A$1:INDEX($A:$A,MIN(ROUND($C27/2,0)-1,J$4)-0+1))-(1-0))))&gt;$C27,"INEQ",IF(OR($C27=1,$C27=2^J$4),"1ALL",IF(AND($C27=2,J$4&gt;=2),"TWO",IF(AND($C27=3, J$4=2), "CYES", IF(AND($C27=4,J$4=3), "CNO", ""))))))</f>
        <v>INEQ</v>
      </c>
      <c r="K27" t="str" cm="1">
        <f t="array" ref="K27">IF($C27&gt;2^K$4,"N/A",IF(SUMPRODUCT(COMBIN(K$4,(ROW($A$1:INDEX($A:$A,MIN(ROUND($C27/2,0)-1,K$4)-0+1))-(1-0))))&gt;$C27,"INEQ",IF(OR($C27=1,$C27=2^K$4),"1ALL",IF(AND($C27=2,K$4&gt;=2),"TWO",IF(AND($C27=3, K$4=2), "CYES", IF(AND($C27=4,K$4=3), "CNO", ""))))))</f>
        <v>INEQ</v>
      </c>
      <c r="M27">
        <f t="shared" si="4"/>
        <v>23</v>
      </c>
      <c r="N27" s="1" cm="1">
        <f t="array" ref="N27">SUMPRODUCT(COMBIN(N$4,(ROW($A$1:INDEX($A:$A,MIN(ROUND($C27/2,0)-1,N$4)-0+1))-(1-0))))</f>
        <v>1</v>
      </c>
      <c r="O27" s="1" cm="1">
        <f t="array" ref="O27">SUMPRODUCT(COMBIN(O$4,(ROW($A$1:INDEX($A:$A,MIN(ROUND($C27/2,0)-1,O$4)-0+1))-(1-0))))</f>
        <v>2</v>
      </c>
      <c r="P27" s="1" cm="1">
        <f t="array" ref="P27">SUMPRODUCT(COMBIN(P$4,(ROW($A$1:INDEX($A:$A,MIN(ROUND($C27/2,0)-1,P$4)-0+1))-(1-0))))</f>
        <v>4</v>
      </c>
      <c r="Q27" s="1" cm="1">
        <f t="array" ref="Q27">SUMPRODUCT(COMBIN(Q$4,(ROW($A$1:INDEX($A:$A,MIN(ROUND($C27/2,0)-1,Q$4)-0+1))-(1-0))))</f>
        <v>8</v>
      </c>
      <c r="R27" s="1" cm="1">
        <f t="array" ref="R27">SUMPRODUCT(COMBIN(R$4,(ROW($A$1:INDEX($A:$A,MIN(ROUND($C27/2,0)-1,R$4)-0+1))-(1-0))))</f>
        <v>16</v>
      </c>
      <c r="S27" s="2" cm="1">
        <f t="array" ref="S27">SUMPRODUCT(COMBIN(S$4,(ROW($A$1:INDEX($A:$A,MIN(ROUND($C27/2,0)-1,S$4)-0+1))-(1-0))))</f>
        <v>32</v>
      </c>
      <c r="T27" cm="1">
        <f t="array" ref="T27">SUMPRODUCT(COMBIN(T$4,(ROW($A$1:INDEX($A:$A,MIN(ROUND($C27/2,0)-1,T$4)-0+1))-(1-0))))</f>
        <v>64</v>
      </c>
      <c r="U27" cm="1">
        <f t="array" ref="U27">SUMPRODUCT(COMBIN(U$4,(ROW($A$1:INDEX($A:$A,MIN(ROUND($C27/2,0)-1,U$4)-0+1))-(1-0))))</f>
        <v>128</v>
      </c>
    </row>
    <row r="28" spans="3:21" x14ac:dyDescent="0.3">
      <c r="C28">
        <f t="shared" si="2"/>
        <v>24</v>
      </c>
      <c r="D28" t="str" cm="1">
        <f t="array" ref="D28">IF($C28&gt;2^D$4,"N/A",IF(SUMPRODUCT(COMBIN(D$4,(ROW($A$1:INDEX($A:$A,MIN(ROUND($C28/2,0)-1,D$4)-0+1))-(1-0))))&gt;$C28,"INEQ",IF(OR($C28=1,$C28=2^D$4),"1ALL",IF(AND($C28=2,D$4&gt;=2),"TWO",IF(AND($C28=3, D$4=2), "CYES", IF(AND($C28=4,D$4=3), "CNO", ""))))))</f>
        <v>N/A</v>
      </c>
      <c r="E28" t="str" cm="1">
        <f t="array" ref="E28">IF($C28&gt;2^E$4,"N/A",IF(SUMPRODUCT(COMBIN(E$4,(ROW($A$1:INDEX($A:$A,MIN(ROUND($C28/2,0)-1,E$4)-0+1))-(1-0))))&gt;$C28,"INEQ",IF(OR($C28=1,$C28=2^E$4),"1ALL",IF(AND($C28=2,E$4&gt;=2),"TWO",IF(AND($C28=3, E$4=2), "CYES", IF(AND($C28=4,E$4=3), "CNO", ""))))))</f>
        <v>N/A</v>
      </c>
      <c r="F28" t="str" cm="1">
        <f t="array" ref="F28">IF($C28&gt;2^F$4,"N/A",IF(SUMPRODUCT(COMBIN(F$4,(ROW($A$1:INDEX($A:$A,MIN(ROUND($C28/2,0)-1,F$4)-0+1))-(1-0))))&gt;$C28,"INEQ",IF(OR($C28=1,$C28=2^F$4),"1ALL",IF(AND($C28=2,F$4&gt;=2),"TWO",IF(AND($C28=3, F$4=2), "CYES", IF(AND($C28=4,F$4=3), "CNO", ""))))))</f>
        <v>N/A</v>
      </c>
      <c r="G28" t="str" cm="1">
        <f t="array" ref="G28">IF($C28&gt;2^G$4,"N/A",IF(SUMPRODUCT(COMBIN(G$4,(ROW($A$1:INDEX($A:$A,MIN(ROUND($C28/2,0)-1,G$4)-0+1))-(1-0))))&gt;$C28,"INEQ",IF(OR($C28=1,$C28=2^G$4),"1ALL",IF(AND($C28=2,G$4&gt;=2),"TWO",IF(AND($C28=3, G$4=2), "CYES", IF(AND($C28=4,G$4=3), "CNO", ""))))))</f>
        <v>N/A</v>
      </c>
      <c r="H28" t="str" cm="1">
        <f t="array" ref="H28">IF($C28&gt;2^H$4,"N/A",IF(SUMPRODUCT(COMBIN(H$4,(ROW($A$1:INDEX($A:$A,MIN(ROUND($C28/2,0)-1,H$4)-0+1))-(1-0))))&gt;$C28,"INEQ",IF(OR($C28=1,$C28=2^H$4),"1ALL",IF(AND($C28=2,H$4&gt;=2),"TWO",IF(AND($C28=3, H$4=2), "CYES", IF(AND($C28=4,H$4=3), "CNO", ""))))))</f>
        <v>N/A</v>
      </c>
      <c r="I28" t="str" cm="1">
        <f t="array" ref="I28">IF($C28&gt;2^I$4,"N/A",IF(SUMPRODUCT(COMBIN(I$4,(ROW($A$1:INDEX($A:$A,MIN(ROUND($C28/2,0)-1,I$4)-0+1))-(1-0))))&gt;$C28,"INEQ",IF(OR($C28=1,$C28=2^I$4),"1ALL",IF(AND($C28=2,I$4&gt;=2),"TWO",IF(AND($C28=3, I$4=2), "CYES", IF(AND($C28=4,I$4=3), "CNO", ""))))))</f>
        <v>INEQ</v>
      </c>
      <c r="J28" t="str" cm="1">
        <f t="array" ref="J28">IF($C28&gt;2^J$4,"N/A",IF(SUMPRODUCT(COMBIN(J$4,(ROW($A$1:INDEX($A:$A,MIN(ROUND($C28/2,0)-1,J$4)-0+1))-(1-0))))&gt;$C28,"INEQ",IF(OR($C28=1,$C28=2^J$4),"1ALL",IF(AND($C28=2,J$4&gt;=2),"TWO",IF(AND($C28=3, J$4=2), "CYES", IF(AND($C28=4,J$4=3), "CNO", ""))))))</f>
        <v>INEQ</v>
      </c>
      <c r="K28" t="str" cm="1">
        <f t="array" ref="K28">IF($C28&gt;2^K$4,"N/A",IF(SUMPRODUCT(COMBIN(K$4,(ROW($A$1:INDEX($A:$A,MIN(ROUND($C28/2,0)-1,K$4)-0+1))-(1-0))))&gt;$C28,"INEQ",IF(OR($C28=1,$C28=2^K$4),"1ALL",IF(AND($C28=2,K$4&gt;=2),"TWO",IF(AND($C28=3, K$4=2), "CYES", IF(AND($C28=4,K$4=3), "CNO", ""))))))</f>
        <v>INEQ</v>
      </c>
      <c r="M28">
        <f t="shared" si="4"/>
        <v>24</v>
      </c>
      <c r="N28" s="1" cm="1">
        <f t="array" ref="N28">SUMPRODUCT(COMBIN(N$4,(ROW($A$1:INDEX($A:$A,MIN(ROUND($C28/2,0)-1,N$4)-0+1))-(1-0))))</f>
        <v>1</v>
      </c>
      <c r="O28" s="1" cm="1">
        <f t="array" ref="O28">SUMPRODUCT(COMBIN(O$4,(ROW($A$1:INDEX($A:$A,MIN(ROUND($C28/2,0)-1,O$4)-0+1))-(1-0))))</f>
        <v>2</v>
      </c>
      <c r="P28" s="1" cm="1">
        <f t="array" ref="P28">SUMPRODUCT(COMBIN(P$4,(ROW($A$1:INDEX($A:$A,MIN(ROUND($C28/2,0)-1,P$4)-0+1))-(1-0))))</f>
        <v>4</v>
      </c>
      <c r="Q28" s="1" cm="1">
        <f t="array" ref="Q28">SUMPRODUCT(COMBIN(Q$4,(ROW($A$1:INDEX($A:$A,MIN(ROUND($C28/2,0)-1,Q$4)-0+1))-(1-0))))</f>
        <v>8</v>
      </c>
      <c r="R28" s="1" cm="1">
        <f t="array" ref="R28">SUMPRODUCT(COMBIN(R$4,(ROW($A$1:INDEX($A:$A,MIN(ROUND($C28/2,0)-1,R$4)-0+1))-(1-0))))</f>
        <v>16</v>
      </c>
      <c r="S28" s="2" cm="1">
        <f t="array" ref="S28">SUMPRODUCT(COMBIN(S$4,(ROW($A$1:INDEX($A:$A,MIN(ROUND($C28/2,0)-1,S$4)-0+1))-(1-0))))</f>
        <v>32</v>
      </c>
      <c r="T28" cm="1">
        <f t="array" ref="T28">SUMPRODUCT(COMBIN(T$4,(ROW($A$1:INDEX($A:$A,MIN(ROUND($C28/2,0)-1,T$4)-0+1))-(1-0))))</f>
        <v>64</v>
      </c>
      <c r="U28" cm="1">
        <f t="array" ref="U28">SUMPRODUCT(COMBIN(U$4,(ROW($A$1:INDEX($A:$A,MIN(ROUND($C28/2,0)-1,U$4)-0+1))-(1-0))))</f>
        <v>128</v>
      </c>
    </row>
    <row r="29" spans="3:21" x14ac:dyDescent="0.3">
      <c r="C29">
        <f t="shared" si="2"/>
        <v>25</v>
      </c>
      <c r="D29" t="str" cm="1">
        <f t="array" ref="D29">IF($C29&gt;2^D$4,"N/A",IF(SUMPRODUCT(COMBIN(D$4,(ROW($A$1:INDEX($A:$A,MIN(ROUND($C29/2,0)-1,D$4)-0+1))-(1-0))))&gt;$C29,"INEQ",IF(OR($C29=1,$C29=2^D$4),"1ALL",IF(AND($C29=2,D$4&gt;=2),"TWO",IF(AND($C29=3, D$4=2), "CYES", IF(AND($C29=4,D$4=3), "CNO", ""))))))</f>
        <v>N/A</v>
      </c>
      <c r="E29" t="str" cm="1">
        <f t="array" ref="E29">IF($C29&gt;2^E$4,"N/A",IF(SUMPRODUCT(COMBIN(E$4,(ROW($A$1:INDEX($A:$A,MIN(ROUND($C29/2,0)-1,E$4)-0+1))-(1-0))))&gt;$C29,"INEQ",IF(OR($C29=1,$C29=2^E$4),"1ALL",IF(AND($C29=2,E$4&gt;=2),"TWO",IF(AND($C29=3, E$4=2), "CYES", IF(AND($C29=4,E$4=3), "CNO", ""))))))</f>
        <v>N/A</v>
      </c>
      <c r="F29" t="str" cm="1">
        <f t="array" ref="F29">IF($C29&gt;2^F$4,"N/A",IF(SUMPRODUCT(COMBIN(F$4,(ROW($A$1:INDEX($A:$A,MIN(ROUND($C29/2,0)-1,F$4)-0+1))-(1-0))))&gt;$C29,"INEQ",IF(OR($C29=1,$C29=2^F$4),"1ALL",IF(AND($C29=2,F$4&gt;=2),"TWO",IF(AND($C29=3, F$4=2), "CYES", IF(AND($C29=4,F$4=3), "CNO", ""))))))</f>
        <v>N/A</v>
      </c>
      <c r="G29" t="str" cm="1">
        <f t="array" ref="G29">IF($C29&gt;2^G$4,"N/A",IF(SUMPRODUCT(COMBIN(G$4,(ROW($A$1:INDEX($A:$A,MIN(ROUND($C29/2,0)-1,G$4)-0+1))-(1-0))))&gt;$C29,"INEQ",IF(OR($C29=1,$C29=2^G$4),"1ALL",IF(AND($C29=2,G$4&gt;=2),"TWO",IF(AND($C29=3, G$4=2), "CYES", IF(AND($C29=4,G$4=3), "CNO", ""))))))</f>
        <v>N/A</v>
      </c>
      <c r="H29" t="str" cm="1">
        <f t="array" ref="H29">IF($C29&gt;2^H$4,"N/A",IF(SUMPRODUCT(COMBIN(H$4,(ROW($A$1:INDEX($A:$A,MIN(ROUND($C29/2,0)-1,H$4)-0+1))-(1-0))))&gt;$C29,"INEQ",IF(OR($C29=1,$C29=2^H$4),"1ALL",IF(AND($C29=2,H$4&gt;=2),"TWO",IF(AND($C29=3, H$4=2), "CYES", IF(AND($C29=4,H$4=3), "CNO", ""))))))</f>
        <v>N/A</v>
      </c>
      <c r="I29" t="str" cm="1">
        <f t="array" ref="I29">IF($C29&gt;2^I$4,"N/A",IF(SUMPRODUCT(COMBIN(I$4,(ROW($A$1:INDEX($A:$A,MIN(ROUND($C29/2,0)-1,I$4)-0+1))-(1-0))))&gt;$C29,"INEQ",IF(OR($C29=1,$C29=2^I$4),"1ALL",IF(AND($C29=2,I$4&gt;=2),"TWO",IF(AND($C29=3, I$4=2), "CYES", IF(AND($C29=4,I$4=3), "CNO", ""))))))</f>
        <v>INEQ</v>
      </c>
      <c r="J29" t="str" cm="1">
        <f t="array" ref="J29">IF($C29&gt;2^J$4,"N/A",IF(SUMPRODUCT(COMBIN(J$4,(ROW($A$1:INDEX($A:$A,MIN(ROUND($C29/2,0)-1,J$4)-0+1))-(1-0))))&gt;$C29,"INEQ",IF(OR($C29=1,$C29=2^J$4),"1ALL",IF(AND($C29=2,J$4&gt;=2),"TWO",IF(AND($C29=3, J$4=2), "CYES", IF(AND($C29=4,J$4=3), "CNO", ""))))))</f>
        <v>INEQ</v>
      </c>
      <c r="K29" t="str" cm="1">
        <f t="array" ref="K29">IF($C29&gt;2^K$4,"N/A",IF(SUMPRODUCT(COMBIN(K$4,(ROW($A$1:INDEX($A:$A,MIN(ROUND($C29/2,0)-1,K$4)-0+1))-(1-0))))&gt;$C29,"INEQ",IF(OR($C29=1,$C29=2^K$4),"1ALL",IF(AND($C29=2,K$4&gt;=2),"TWO",IF(AND($C29=3, K$4=2), "CYES", IF(AND($C29=4,K$4=3), "CNO", ""))))))</f>
        <v>INEQ</v>
      </c>
      <c r="M29">
        <f t="shared" si="4"/>
        <v>25</v>
      </c>
      <c r="N29" s="1" cm="1">
        <f t="array" ref="N29">SUMPRODUCT(COMBIN(N$4,(ROW($A$1:INDEX($A:$A,MIN(ROUND($C29/2,0)-1,N$4)-0+1))-(1-0))))</f>
        <v>1</v>
      </c>
      <c r="O29" s="1" cm="1">
        <f t="array" ref="O29">SUMPRODUCT(COMBIN(O$4,(ROW($A$1:INDEX($A:$A,MIN(ROUND($C29/2,0)-1,O$4)-0+1))-(1-0))))</f>
        <v>2</v>
      </c>
      <c r="P29" s="1" cm="1">
        <f t="array" ref="P29">SUMPRODUCT(COMBIN(P$4,(ROW($A$1:INDEX($A:$A,MIN(ROUND($C29/2,0)-1,P$4)-0+1))-(1-0))))</f>
        <v>4</v>
      </c>
      <c r="Q29" s="1" cm="1">
        <f t="array" ref="Q29">SUMPRODUCT(COMBIN(Q$4,(ROW($A$1:INDEX($A:$A,MIN(ROUND($C29/2,0)-1,Q$4)-0+1))-(1-0))))</f>
        <v>8</v>
      </c>
      <c r="R29" s="1" cm="1">
        <f t="array" ref="R29">SUMPRODUCT(COMBIN(R$4,(ROW($A$1:INDEX($A:$A,MIN(ROUND($C29/2,0)-1,R$4)-0+1))-(1-0))))</f>
        <v>16</v>
      </c>
      <c r="S29" s="2" cm="1">
        <f t="array" ref="S29">SUMPRODUCT(COMBIN(S$4,(ROW($A$1:INDEX($A:$A,MIN(ROUND($C29/2,0)-1,S$4)-0+1))-(1-0))))</f>
        <v>32</v>
      </c>
      <c r="T29" cm="1">
        <f t="array" ref="T29">SUMPRODUCT(COMBIN(T$4,(ROW($A$1:INDEX($A:$A,MIN(ROUND($C29/2,0)-1,T$4)-0+1))-(1-0))))</f>
        <v>64</v>
      </c>
      <c r="U29" cm="1">
        <f t="array" ref="U29">SUMPRODUCT(COMBIN(U$4,(ROW($A$1:INDEX($A:$A,MIN(ROUND($C29/2,0)-1,U$4)-0+1))-(1-0))))</f>
        <v>128</v>
      </c>
    </row>
    <row r="30" spans="3:21" x14ac:dyDescent="0.3">
      <c r="C30">
        <f t="shared" si="2"/>
        <v>26</v>
      </c>
      <c r="D30" t="str" cm="1">
        <f t="array" ref="D30">IF($C30&gt;2^D$4,"N/A",IF(SUMPRODUCT(COMBIN(D$4,(ROW($A$1:INDEX($A:$A,MIN(ROUND($C30/2,0)-1,D$4)-0+1))-(1-0))))&gt;$C30,"INEQ",IF(OR($C30=1,$C30=2^D$4),"1ALL",IF(AND($C30=2,D$4&gt;=2),"TWO",IF(AND($C30=3, D$4=2), "CYES", IF(AND($C30=4,D$4=3), "CNO", ""))))))</f>
        <v>N/A</v>
      </c>
      <c r="E30" t="str" cm="1">
        <f t="array" ref="E30">IF($C30&gt;2^E$4,"N/A",IF(SUMPRODUCT(COMBIN(E$4,(ROW($A$1:INDEX($A:$A,MIN(ROUND($C30/2,0)-1,E$4)-0+1))-(1-0))))&gt;$C30,"INEQ",IF(OR($C30=1,$C30=2^E$4),"1ALL",IF(AND($C30=2,E$4&gt;=2),"TWO",IF(AND($C30=3, E$4=2), "CYES", IF(AND($C30=4,E$4=3), "CNO", ""))))))</f>
        <v>N/A</v>
      </c>
      <c r="F30" t="str" cm="1">
        <f t="array" ref="F30">IF($C30&gt;2^F$4,"N/A",IF(SUMPRODUCT(COMBIN(F$4,(ROW($A$1:INDEX($A:$A,MIN(ROUND($C30/2,0)-1,F$4)-0+1))-(1-0))))&gt;$C30,"INEQ",IF(OR($C30=1,$C30=2^F$4),"1ALL",IF(AND($C30=2,F$4&gt;=2),"TWO",IF(AND($C30=3, F$4=2), "CYES", IF(AND($C30=4,F$4=3), "CNO", ""))))))</f>
        <v>N/A</v>
      </c>
      <c r="G30" t="str" cm="1">
        <f t="array" ref="G30">IF($C30&gt;2^G$4,"N/A",IF(SUMPRODUCT(COMBIN(G$4,(ROW($A$1:INDEX($A:$A,MIN(ROUND($C30/2,0)-1,G$4)-0+1))-(1-0))))&gt;$C30,"INEQ",IF(OR($C30=1,$C30=2^G$4),"1ALL",IF(AND($C30=2,G$4&gt;=2),"TWO",IF(AND($C30=3, G$4=2), "CYES", IF(AND($C30=4,G$4=3), "CNO", ""))))))</f>
        <v>N/A</v>
      </c>
      <c r="H30" t="str" cm="1">
        <f t="array" ref="H30">IF($C30&gt;2^H$4,"N/A",IF(SUMPRODUCT(COMBIN(H$4,(ROW($A$1:INDEX($A:$A,MIN(ROUND($C30/2,0)-1,H$4)-0+1))-(1-0))))&gt;$C30,"INEQ",IF(OR($C30=1,$C30=2^H$4),"1ALL",IF(AND($C30=2,H$4&gt;=2),"TWO",IF(AND($C30=3, H$4=2), "CYES", IF(AND($C30=4,H$4=3), "CNO", ""))))))</f>
        <v>N/A</v>
      </c>
      <c r="I30" t="str" cm="1">
        <f t="array" ref="I30">IF($C30&gt;2^I$4,"N/A",IF(SUMPRODUCT(COMBIN(I$4,(ROW($A$1:INDEX($A:$A,MIN(ROUND($C30/2,0)-1,I$4)-0+1))-(1-0))))&gt;$C30,"INEQ",IF(OR($C30=1,$C30=2^I$4),"1ALL",IF(AND($C30=2,I$4&gt;=2),"TWO",IF(AND($C30=3, I$4=2), "CYES", IF(AND($C30=4,I$4=3), "CNO", ""))))))</f>
        <v>INEQ</v>
      </c>
      <c r="J30" t="str" cm="1">
        <f t="array" ref="J30">IF($C30&gt;2^J$4,"N/A",IF(SUMPRODUCT(COMBIN(J$4,(ROW($A$1:INDEX($A:$A,MIN(ROUND($C30/2,0)-1,J$4)-0+1))-(1-0))))&gt;$C30,"INEQ",IF(OR($C30=1,$C30=2^J$4),"1ALL",IF(AND($C30=2,J$4&gt;=2),"TWO",IF(AND($C30=3, J$4=2), "CYES", IF(AND($C30=4,J$4=3), "CNO", ""))))))</f>
        <v>INEQ</v>
      </c>
      <c r="K30" t="str" cm="1">
        <f t="array" ref="K30">IF($C30&gt;2^K$4,"N/A",IF(SUMPRODUCT(COMBIN(K$4,(ROW($A$1:INDEX($A:$A,MIN(ROUND($C30/2,0)-1,K$4)-0+1))-(1-0))))&gt;$C30,"INEQ",IF(OR($C30=1,$C30=2^K$4),"1ALL",IF(AND($C30=2,K$4&gt;=2),"TWO",IF(AND($C30=3, K$4=2), "CYES", IF(AND($C30=4,K$4=3), "CNO", ""))))))</f>
        <v>INEQ</v>
      </c>
      <c r="M30">
        <f t="shared" si="4"/>
        <v>26</v>
      </c>
      <c r="N30" s="1" cm="1">
        <f t="array" ref="N30">SUMPRODUCT(COMBIN(N$4,(ROW($A$1:INDEX($A:$A,MIN(ROUND($C30/2,0)-1,N$4)-0+1))-(1-0))))</f>
        <v>1</v>
      </c>
      <c r="O30" s="1" cm="1">
        <f t="array" ref="O30">SUMPRODUCT(COMBIN(O$4,(ROW($A$1:INDEX($A:$A,MIN(ROUND($C30/2,0)-1,O$4)-0+1))-(1-0))))</f>
        <v>2</v>
      </c>
      <c r="P30" s="1" cm="1">
        <f t="array" ref="P30">SUMPRODUCT(COMBIN(P$4,(ROW($A$1:INDEX($A:$A,MIN(ROUND($C30/2,0)-1,P$4)-0+1))-(1-0))))</f>
        <v>4</v>
      </c>
      <c r="Q30" s="1" cm="1">
        <f t="array" ref="Q30">SUMPRODUCT(COMBIN(Q$4,(ROW($A$1:INDEX($A:$A,MIN(ROUND($C30/2,0)-1,Q$4)-0+1))-(1-0))))</f>
        <v>8</v>
      </c>
      <c r="R30" s="1" cm="1">
        <f t="array" ref="R30">SUMPRODUCT(COMBIN(R$4,(ROW($A$1:INDEX($A:$A,MIN(ROUND($C30/2,0)-1,R$4)-0+1))-(1-0))))</f>
        <v>16</v>
      </c>
      <c r="S30" s="2" cm="1">
        <f t="array" ref="S30">SUMPRODUCT(COMBIN(S$4,(ROW($A$1:INDEX($A:$A,MIN(ROUND($C30/2,0)-1,S$4)-0+1))-(1-0))))</f>
        <v>32</v>
      </c>
      <c r="T30" cm="1">
        <f t="array" ref="T30">SUMPRODUCT(COMBIN(T$4,(ROW($A$1:INDEX($A:$A,MIN(ROUND($C30/2,0)-1,T$4)-0+1))-(1-0))))</f>
        <v>64</v>
      </c>
      <c r="U30" cm="1">
        <f t="array" ref="U30">SUMPRODUCT(COMBIN(U$4,(ROW($A$1:INDEX($A:$A,MIN(ROUND($C30/2,0)-1,U$4)-0+1))-(1-0))))</f>
        <v>128</v>
      </c>
    </row>
    <row r="31" spans="3:21" x14ac:dyDescent="0.3">
      <c r="C31">
        <f t="shared" si="2"/>
        <v>27</v>
      </c>
      <c r="D31" t="str" cm="1">
        <f t="array" ref="D31">IF($C31&gt;2^D$4,"N/A",IF(SUMPRODUCT(COMBIN(D$4,(ROW($A$1:INDEX($A:$A,MIN(ROUND($C31/2,0)-1,D$4)-0+1))-(1-0))))&gt;$C31,"INEQ",IF(OR($C31=1,$C31=2^D$4),"1ALL",IF(AND($C31=2,D$4&gt;=2),"TWO",IF(AND($C31=3, D$4=2), "CYES", IF(AND($C31=4,D$4=3), "CNO", ""))))))</f>
        <v>N/A</v>
      </c>
      <c r="E31" t="str" cm="1">
        <f t="array" ref="E31">IF($C31&gt;2^E$4,"N/A",IF(SUMPRODUCT(COMBIN(E$4,(ROW($A$1:INDEX($A:$A,MIN(ROUND($C31/2,0)-1,E$4)-0+1))-(1-0))))&gt;$C31,"INEQ",IF(OR($C31=1,$C31=2^E$4),"1ALL",IF(AND($C31=2,E$4&gt;=2),"TWO",IF(AND($C31=3, E$4=2), "CYES", IF(AND($C31=4,E$4=3), "CNO", ""))))))</f>
        <v>N/A</v>
      </c>
      <c r="F31" t="str" cm="1">
        <f t="array" ref="F31">IF($C31&gt;2^F$4,"N/A",IF(SUMPRODUCT(COMBIN(F$4,(ROW($A$1:INDEX($A:$A,MIN(ROUND($C31/2,0)-1,F$4)-0+1))-(1-0))))&gt;$C31,"INEQ",IF(OR($C31=1,$C31=2^F$4),"1ALL",IF(AND($C31=2,F$4&gt;=2),"TWO",IF(AND($C31=3, F$4=2), "CYES", IF(AND($C31=4,F$4=3), "CNO", ""))))))</f>
        <v>N/A</v>
      </c>
      <c r="G31" t="str" cm="1">
        <f t="array" ref="G31">IF($C31&gt;2^G$4,"N/A",IF(SUMPRODUCT(COMBIN(G$4,(ROW($A$1:INDEX($A:$A,MIN(ROUND($C31/2,0)-1,G$4)-0+1))-(1-0))))&gt;$C31,"INEQ",IF(OR($C31=1,$C31=2^G$4),"1ALL",IF(AND($C31=2,G$4&gt;=2),"TWO",IF(AND($C31=3, G$4=2), "CYES", IF(AND($C31=4,G$4=3), "CNO", ""))))))</f>
        <v>N/A</v>
      </c>
      <c r="H31" t="str" cm="1">
        <f t="array" ref="H31">IF($C31&gt;2^H$4,"N/A",IF(SUMPRODUCT(COMBIN(H$4,(ROW($A$1:INDEX($A:$A,MIN(ROUND($C31/2,0)-1,H$4)-0+1))-(1-0))))&gt;$C31,"INEQ",IF(OR($C31=1,$C31=2^H$4),"1ALL",IF(AND($C31=2,H$4&gt;=2),"TWO",IF(AND($C31=3, H$4=2), "CYES", IF(AND($C31=4,H$4=3), "CNO", ""))))))</f>
        <v>N/A</v>
      </c>
      <c r="I31" t="str" cm="1">
        <f t="array" ref="I31">IF($C31&gt;2^I$4,"N/A",IF(SUMPRODUCT(COMBIN(I$4,(ROW($A$1:INDEX($A:$A,MIN(ROUND($C31/2,0)-1,I$4)-0+1))-(1-0))))&gt;$C31,"INEQ",IF(OR($C31=1,$C31=2^I$4),"1ALL",IF(AND($C31=2,I$4&gt;=2),"TWO",IF(AND($C31=3, I$4=2), "CYES", IF(AND($C31=4,I$4=3), "CNO", ""))))))</f>
        <v>INEQ</v>
      </c>
      <c r="J31" t="str" cm="1">
        <f t="array" ref="J31">IF($C31&gt;2^J$4,"N/A",IF(SUMPRODUCT(COMBIN(J$4,(ROW($A$1:INDEX($A:$A,MIN(ROUND($C31/2,0)-1,J$4)-0+1))-(1-0))))&gt;$C31,"INEQ",IF(OR($C31=1,$C31=2^J$4),"1ALL",IF(AND($C31=2,J$4&gt;=2),"TWO",IF(AND($C31=3, J$4=2), "CYES", IF(AND($C31=4,J$4=3), "CNO", ""))))))</f>
        <v>INEQ</v>
      </c>
      <c r="K31" t="str" cm="1">
        <f t="array" ref="K31">IF($C31&gt;2^K$4,"N/A",IF(SUMPRODUCT(COMBIN(K$4,(ROW($A$1:INDEX($A:$A,MIN(ROUND($C31/2,0)-1,K$4)-0+1))-(1-0))))&gt;$C31,"INEQ",IF(OR($C31=1,$C31=2^K$4),"1ALL",IF(AND($C31=2,K$4&gt;=2),"TWO",IF(AND($C31=3, K$4=2), "CYES", IF(AND($C31=4,K$4=3), "CNO", ""))))))</f>
        <v>INEQ</v>
      </c>
      <c r="M31">
        <f t="shared" si="4"/>
        <v>27</v>
      </c>
      <c r="N31" s="1" cm="1">
        <f t="array" ref="N31">SUMPRODUCT(COMBIN(N$4,(ROW($A$1:INDEX($A:$A,MIN(ROUND($C31/2,0)-1,N$4)-0+1))-(1-0))))</f>
        <v>1</v>
      </c>
      <c r="O31" s="1" cm="1">
        <f t="array" ref="O31">SUMPRODUCT(COMBIN(O$4,(ROW($A$1:INDEX($A:$A,MIN(ROUND($C31/2,0)-1,O$4)-0+1))-(1-0))))</f>
        <v>2</v>
      </c>
      <c r="P31" s="1" cm="1">
        <f t="array" ref="P31">SUMPRODUCT(COMBIN(P$4,(ROW($A$1:INDEX($A:$A,MIN(ROUND($C31/2,0)-1,P$4)-0+1))-(1-0))))</f>
        <v>4</v>
      </c>
      <c r="Q31" s="1" cm="1">
        <f t="array" ref="Q31">SUMPRODUCT(COMBIN(Q$4,(ROW($A$1:INDEX($A:$A,MIN(ROUND($C31/2,0)-1,Q$4)-0+1))-(1-0))))</f>
        <v>8</v>
      </c>
      <c r="R31" s="1" cm="1">
        <f t="array" ref="R31">SUMPRODUCT(COMBIN(R$4,(ROW($A$1:INDEX($A:$A,MIN(ROUND($C31/2,0)-1,R$4)-0+1))-(1-0))))</f>
        <v>16</v>
      </c>
      <c r="S31" s="2" cm="1">
        <f t="array" ref="S31">SUMPRODUCT(COMBIN(S$4,(ROW($A$1:INDEX($A:$A,MIN(ROUND($C31/2,0)-1,S$4)-0+1))-(1-0))))</f>
        <v>32</v>
      </c>
      <c r="T31" cm="1">
        <f t="array" ref="T31">SUMPRODUCT(COMBIN(T$4,(ROW($A$1:INDEX($A:$A,MIN(ROUND($C31/2,0)-1,T$4)-0+1))-(1-0))))</f>
        <v>64</v>
      </c>
      <c r="U31" cm="1">
        <f t="array" ref="U31">SUMPRODUCT(COMBIN(U$4,(ROW($A$1:INDEX($A:$A,MIN(ROUND($C31/2,0)-1,U$4)-0+1))-(1-0))))</f>
        <v>128</v>
      </c>
    </row>
    <row r="32" spans="3:21" x14ac:dyDescent="0.3">
      <c r="C32">
        <f t="shared" si="2"/>
        <v>28</v>
      </c>
      <c r="D32" t="str" cm="1">
        <f t="array" ref="D32">IF($C32&gt;2^D$4,"N/A",IF(SUMPRODUCT(COMBIN(D$4,(ROW($A$1:INDEX($A:$A,MIN(ROUND($C32/2,0)-1,D$4)-0+1))-(1-0))))&gt;$C32,"INEQ",IF(OR($C32=1,$C32=2^D$4),"1ALL",IF(AND($C32=2,D$4&gt;=2),"TWO",IF(AND($C32=3, D$4=2), "CYES", IF(AND($C32=4,D$4=3), "CNO", ""))))))</f>
        <v>N/A</v>
      </c>
      <c r="E32" t="str" cm="1">
        <f t="array" ref="E32">IF($C32&gt;2^E$4,"N/A",IF(SUMPRODUCT(COMBIN(E$4,(ROW($A$1:INDEX($A:$A,MIN(ROUND($C32/2,0)-1,E$4)-0+1))-(1-0))))&gt;$C32,"INEQ",IF(OR($C32=1,$C32=2^E$4),"1ALL",IF(AND($C32=2,E$4&gt;=2),"TWO",IF(AND($C32=3, E$4=2), "CYES", IF(AND($C32=4,E$4=3), "CNO", ""))))))</f>
        <v>N/A</v>
      </c>
      <c r="F32" t="str" cm="1">
        <f t="array" ref="F32">IF($C32&gt;2^F$4,"N/A",IF(SUMPRODUCT(COMBIN(F$4,(ROW($A$1:INDEX($A:$A,MIN(ROUND($C32/2,0)-1,F$4)-0+1))-(1-0))))&gt;$C32,"INEQ",IF(OR($C32=1,$C32=2^F$4),"1ALL",IF(AND($C32=2,F$4&gt;=2),"TWO",IF(AND($C32=3, F$4=2), "CYES", IF(AND($C32=4,F$4=3), "CNO", ""))))))</f>
        <v>N/A</v>
      </c>
      <c r="G32" t="str" cm="1">
        <f t="array" ref="G32">IF($C32&gt;2^G$4,"N/A",IF(SUMPRODUCT(COMBIN(G$4,(ROW($A$1:INDEX($A:$A,MIN(ROUND($C32/2,0)-1,G$4)-0+1))-(1-0))))&gt;$C32,"INEQ",IF(OR($C32=1,$C32=2^G$4),"1ALL",IF(AND($C32=2,G$4&gt;=2),"TWO",IF(AND($C32=3, G$4=2), "CYES", IF(AND($C32=4,G$4=3), "CNO", ""))))))</f>
        <v>N/A</v>
      </c>
      <c r="H32" t="str" cm="1">
        <f t="array" ref="H32">IF($C32&gt;2^H$4,"N/A",IF(SUMPRODUCT(COMBIN(H$4,(ROW($A$1:INDEX($A:$A,MIN(ROUND($C32/2,0)-1,H$4)-0+1))-(1-0))))&gt;$C32,"INEQ",IF(OR($C32=1,$C32=2^H$4),"1ALL",IF(AND($C32=2,H$4&gt;=2),"TWO",IF(AND($C32=3, H$4=2), "CYES", IF(AND($C32=4,H$4=3), "CNO", ""))))))</f>
        <v>N/A</v>
      </c>
      <c r="I32" t="str" cm="1">
        <f t="array" ref="I32">IF($C32&gt;2^I$4,"N/A",IF(SUMPRODUCT(COMBIN(I$4,(ROW($A$1:INDEX($A:$A,MIN(ROUND($C32/2,0)-1,I$4)-0+1))-(1-0))))&gt;$C32,"INEQ",IF(OR($C32=1,$C32=2^I$4),"1ALL",IF(AND($C32=2,I$4&gt;=2),"TWO",IF(AND($C32=3, I$4=2), "CYES", IF(AND($C32=4,I$4=3), "CNO", ""))))))</f>
        <v>INEQ</v>
      </c>
      <c r="J32" t="str" cm="1">
        <f t="array" ref="J32">IF($C32&gt;2^J$4,"N/A",IF(SUMPRODUCT(COMBIN(J$4,(ROW($A$1:INDEX($A:$A,MIN(ROUND($C32/2,0)-1,J$4)-0+1))-(1-0))))&gt;$C32,"INEQ",IF(OR($C32=1,$C32=2^J$4),"1ALL",IF(AND($C32=2,J$4&gt;=2),"TWO",IF(AND($C32=3, J$4=2), "CYES", IF(AND($C32=4,J$4=3), "CNO", ""))))))</f>
        <v>INEQ</v>
      </c>
      <c r="K32" t="str" cm="1">
        <f t="array" ref="K32">IF($C32&gt;2^K$4,"N/A",IF(SUMPRODUCT(COMBIN(K$4,(ROW($A$1:INDEX($A:$A,MIN(ROUND($C32/2,0)-1,K$4)-0+1))-(1-0))))&gt;$C32,"INEQ",IF(OR($C32=1,$C32=2^K$4),"1ALL",IF(AND($C32=2,K$4&gt;=2),"TWO",IF(AND($C32=3, K$4=2), "CYES", IF(AND($C32=4,K$4=3), "CNO", ""))))))</f>
        <v>INEQ</v>
      </c>
      <c r="M32">
        <f t="shared" si="4"/>
        <v>28</v>
      </c>
      <c r="N32" s="1" cm="1">
        <f t="array" ref="N32">SUMPRODUCT(COMBIN(N$4,(ROW($A$1:INDEX($A:$A,MIN(ROUND($C32/2,0)-1,N$4)-0+1))-(1-0))))</f>
        <v>1</v>
      </c>
      <c r="O32" s="1" cm="1">
        <f t="array" ref="O32">SUMPRODUCT(COMBIN(O$4,(ROW($A$1:INDEX($A:$A,MIN(ROUND($C32/2,0)-1,O$4)-0+1))-(1-0))))</f>
        <v>2</v>
      </c>
      <c r="P32" cm="1">
        <f t="array" ref="P32">SUMPRODUCT(COMBIN(P$4,(ROW($A$1:INDEX($A:$A,MIN(ROUND($C32/2,0)-1,P$4)-0+1))-(1-0))))</f>
        <v>4</v>
      </c>
      <c r="Q32" s="1" cm="1">
        <f t="array" ref="Q32">SUMPRODUCT(COMBIN(Q$4,(ROW($A$1:INDEX($A:$A,MIN(ROUND($C32/2,0)-1,Q$4)-0+1))-(1-0))))</f>
        <v>8</v>
      </c>
      <c r="R32" s="1" cm="1">
        <f t="array" ref="R32">SUMPRODUCT(COMBIN(R$4,(ROW($A$1:INDEX($A:$A,MIN(ROUND($C32/2,0)-1,R$4)-0+1))-(1-0))))</f>
        <v>16</v>
      </c>
      <c r="S32" s="2" cm="1">
        <f t="array" ref="S32">SUMPRODUCT(COMBIN(S$4,(ROW($A$1:INDEX($A:$A,MIN(ROUND($C32/2,0)-1,S$4)-0+1))-(1-0))))</f>
        <v>32</v>
      </c>
      <c r="T32" cm="1">
        <f t="array" ref="T32">SUMPRODUCT(COMBIN(T$4,(ROW($A$1:INDEX($A:$A,MIN(ROUND($C32/2,0)-1,T$4)-0+1))-(1-0))))</f>
        <v>64</v>
      </c>
      <c r="U32" cm="1">
        <f t="array" ref="U32">SUMPRODUCT(COMBIN(U$4,(ROW($A$1:INDEX($A:$A,MIN(ROUND($C32/2,0)-1,U$4)-0+1))-(1-0))))</f>
        <v>128</v>
      </c>
    </row>
    <row r="33" spans="3:21" x14ac:dyDescent="0.3">
      <c r="C33">
        <f t="shared" si="2"/>
        <v>29</v>
      </c>
      <c r="D33" t="str" cm="1">
        <f t="array" ref="D33">IF($C33&gt;2^D$4,"N/A",IF(SUMPRODUCT(COMBIN(D$4,(ROW($A$1:INDEX($A:$A,MIN(ROUND($C33/2,0)-1,D$4)-0+1))-(1-0))))&gt;$C33,"INEQ",IF(OR($C33=1,$C33=2^D$4),"1ALL",IF(AND($C33=2,D$4&gt;=2),"TWO",IF(AND($C33=3, D$4=2), "CYES", IF(AND($C33=4,D$4=3), "CNO", ""))))))</f>
        <v>N/A</v>
      </c>
      <c r="E33" t="str" cm="1">
        <f t="array" ref="E33">IF($C33&gt;2^E$4,"N/A",IF(SUMPRODUCT(COMBIN(E$4,(ROW($A$1:INDEX($A:$A,MIN(ROUND($C33/2,0)-1,E$4)-0+1))-(1-0))))&gt;$C33,"INEQ",IF(OR($C33=1,$C33=2^E$4),"1ALL",IF(AND($C33=2,E$4&gt;=2),"TWO",IF(AND($C33=3, E$4=2), "CYES", IF(AND($C33=4,E$4=3), "CNO", ""))))))</f>
        <v>N/A</v>
      </c>
      <c r="F33" t="str" cm="1">
        <f t="array" ref="F33">IF($C33&gt;2^F$4,"N/A",IF(SUMPRODUCT(COMBIN(F$4,(ROW($A$1:INDEX($A:$A,MIN(ROUND($C33/2,0)-1,F$4)-0+1))-(1-0))))&gt;$C33,"INEQ",IF(OR($C33=1,$C33=2^F$4),"1ALL",IF(AND($C33=2,F$4&gt;=2),"TWO",IF(AND($C33=3, F$4=2), "CYES", IF(AND($C33=4,F$4=3), "CNO", ""))))))</f>
        <v>N/A</v>
      </c>
      <c r="G33" t="str" cm="1">
        <f t="array" ref="G33">IF($C33&gt;2^G$4,"N/A",IF(SUMPRODUCT(COMBIN(G$4,(ROW($A$1:INDEX($A:$A,MIN(ROUND($C33/2,0)-1,G$4)-0+1))-(1-0))))&gt;$C33,"INEQ",IF(OR($C33=1,$C33=2^G$4),"1ALL",IF(AND($C33=2,G$4&gt;=2),"TWO",IF(AND($C33=3, G$4=2), "CYES", IF(AND($C33=4,G$4=3), "CNO", ""))))))</f>
        <v>N/A</v>
      </c>
      <c r="H33" t="str" cm="1">
        <f t="array" ref="H33">IF($C33&gt;2^H$4,"N/A",IF(SUMPRODUCT(COMBIN(H$4,(ROW($A$1:INDEX($A:$A,MIN(ROUND($C33/2,0)-1,H$4)-0+1))-(1-0))))&gt;$C33,"INEQ",IF(OR($C33=1,$C33=2^H$4),"1ALL",IF(AND($C33=2,H$4&gt;=2),"TWO",IF(AND($C33=3, H$4=2), "CYES", IF(AND($C33=4,H$4=3), "CNO", ""))))))</f>
        <v>N/A</v>
      </c>
      <c r="I33" t="str" cm="1">
        <f t="array" ref="I33">IF($C33&gt;2^I$4,"N/A",IF(SUMPRODUCT(COMBIN(I$4,(ROW($A$1:INDEX($A:$A,MIN(ROUND($C33/2,0)-1,I$4)-0+1))-(1-0))))&gt;$C33,"INEQ",IF(OR($C33=1,$C33=2^I$4),"1ALL",IF(AND($C33=2,I$4&gt;=2),"TWO",IF(AND($C33=3, I$4=2), "CYES", IF(AND($C33=4,I$4=3), "CNO", ""))))))</f>
        <v>INEQ</v>
      </c>
      <c r="J33" t="str" cm="1">
        <f t="array" ref="J33">IF($C33&gt;2^J$4,"N/A",IF(SUMPRODUCT(COMBIN(J$4,(ROW($A$1:INDEX($A:$A,MIN(ROUND($C33/2,0)-1,J$4)-0+1))-(1-0))))&gt;$C33,"INEQ",IF(OR($C33=1,$C33=2^J$4),"1ALL",IF(AND($C33=2,J$4&gt;=2),"TWO",IF(AND($C33=3, J$4=2), "CYES", IF(AND($C33=4,J$4=3), "CNO", ""))))))</f>
        <v>INEQ</v>
      </c>
      <c r="K33" t="str" cm="1">
        <f t="array" ref="K33">IF($C33&gt;2^K$4,"N/A",IF(SUMPRODUCT(COMBIN(K$4,(ROW($A$1:INDEX($A:$A,MIN(ROUND($C33/2,0)-1,K$4)-0+1))-(1-0))))&gt;$C33,"INEQ",IF(OR($C33=1,$C33=2^K$4),"1ALL",IF(AND($C33=2,K$4&gt;=2),"TWO",IF(AND($C33=3, K$4=2), "CYES", IF(AND($C33=4,K$4=3), "CNO", ""))))))</f>
        <v>INEQ</v>
      </c>
      <c r="M33">
        <f t="shared" si="4"/>
        <v>29</v>
      </c>
      <c r="N33" s="1" cm="1">
        <f t="array" ref="N33">SUMPRODUCT(COMBIN(N$4,(ROW($A$1:INDEX($A:$A,MIN(ROUND($C33/2,0)-1,N$4)-0+1))-(1-0))))</f>
        <v>1</v>
      </c>
      <c r="O33" s="1" cm="1">
        <f t="array" ref="O33">SUMPRODUCT(COMBIN(O$4,(ROW($A$1:INDEX($A:$A,MIN(ROUND($C33/2,0)-1,O$4)-0+1))-(1-0))))</f>
        <v>2</v>
      </c>
      <c r="P33" cm="1">
        <f t="array" ref="P33">SUMPRODUCT(COMBIN(P$4,(ROW($A$1:INDEX($A:$A,MIN(ROUND($C33/2,0)-1,P$4)-0+1))-(1-0))))</f>
        <v>4</v>
      </c>
      <c r="Q33" cm="1">
        <f t="array" ref="Q33">SUMPRODUCT(COMBIN(Q$4,(ROW($A$1:INDEX($A:$A,MIN(ROUND($C33/2,0)-1,Q$4)-0+1))-(1-0))))</f>
        <v>8</v>
      </c>
      <c r="R33" s="1" cm="1">
        <f t="array" ref="R33">SUMPRODUCT(COMBIN(R$4,(ROW($A$1:INDEX($A:$A,MIN(ROUND($C33/2,0)-1,R$4)-0+1))-(1-0))))</f>
        <v>16</v>
      </c>
      <c r="S33" s="2" cm="1">
        <f t="array" ref="S33">SUMPRODUCT(COMBIN(S$4,(ROW($A$1:INDEX($A:$A,MIN(ROUND($C33/2,0)-1,S$4)-0+1))-(1-0))))</f>
        <v>32</v>
      </c>
      <c r="T33" cm="1">
        <f t="array" ref="T33">SUMPRODUCT(COMBIN(T$4,(ROW($A$1:INDEX($A:$A,MIN(ROUND($C33/2,0)-1,T$4)-0+1))-(1-0))))</f>
        <v>64</v>
      </c>
      <c r="U33" cm="1">
        <f t="array" ref="U33">SUMPRODUCT(COMBIN(U$4,(ROW($A$1:INDEX($A:$A,MIN(ROUND($C33/2,0)-1,U$4)-0+1))-(1-0))))</f>
        <v>128</v>
      </c>
    </row>
    <row r="34" spans="3:21" x14ac:dyDescent="0.3">
      <c r="C34">
        <f t="shared" si="2"/>
        <v>30</v>
      </c>
      <c r="D34" t="str" cm="1">
        <f t="array" ref="D34">IF($C34&gt;2^D$4,"N/A",IF(SUMPRODUCT(COMBIN(D$4,(ROW($A$1:INDEX($A:$A,MIN(ROUND($C34/2,0)-1,D$4)-0+1))-(1-0))))&gt;$C34,"INEQ",IF(OR($C34=1,$C34=2^D$4),"1ALL",IF(AND($C34=2,D$4&gt;=2),"TWO",IF(AND($C34=3, D$4=2), "CYES", IF(AND($C34=4,D$4=3), "CNO", ""))))))</f>
        <v>N/A</v>
      </c>
      <c r="E34" t="str" cm="1">
        <f t="array" ref="E34">IF($C34&gt;2^E$4,"N/A",IF(SUMPRODUCT(COMBIN(E$4,(ROW($A$1:INDEX($A:$A,MIN(ROUND($C34/2,0)-1,E$4)-0+1))-(1-0))))&gt;$C34,"INEQ",IF(OR($C34=1,$C34=2^E$4),"1ALL",IF(AND($C34=2,E$4&gt;=2),"TWO",IF(AND($C34=3, E$4=2), "CYES", IF(AND($C34=4,E$4=3), "CNO", ""))))))</f>
        <v>N/A</v>
      </c>
      <c r="F34" t="str" cm="1">
        <f t="array" ref="F34">IF($C34&gt;2^F$4,"N/A",IF(SUMPRODUCT(COMBIN(F$4,(ROW($A$1:INDEX($A:$A,MIN(ROUND($C34/2,0)-1,F$4)-0+1))-(1-0))))&gt;$C34,"INEQ",IF(OR($C34=1,$C34=2^F$4),"1ALL",IF(AND($C34=2,F$4&gt;=2),"TWO",IF(AND($C34=3, F$4=2), "CYES", IF(AND($C34=4,F$4=3), "CNO", ""))))))</f>
        <v>N/A</v>
      </c>
      <c r="G34" t="str" cm="1">
        <f t="array" ref="G34">IF($C34&gt;2^G$4,"N/A",IF(SUMPRODUCT(COMBIN(G$4,(ROW($A$1:INDEX($A:$A,MIN(ROUND($C34/2,0)-1,G$4)-0+1))-(1-0))))&gt;$C34,"INEQ",IF(OR($C34=1,$C34=2^G$4),"1ALL",IF(AND($C34=2,G$4&gt;=2),"TWO",IF(AND($C34=3, G$4=2), "CYES", IF(AND($C34=4,G$4=3), "CNO", ""))))))</f>
        <v>N/A</v>
      </c>
      <c r="H34" t="str" cm="1">
        <f t="array" ref="H34">IF($C34&gt;2^H$4,"N/A",IF(SUMPRODUCT(COMBIN(H$4,(ROW($A$1:INDEX($A:$A,MIN(ROUND($C34/2,0)-1,H$4)-0+1))-(1-0))))&gt;$C34,"INEQ",IF(OR($C34=1,$C34=2^H$4),"1ALL",IF(AND($C34=2,H$4&gt;=2),"TWO",IF(AND($C34=3, H$4=2), "CYES", IF(AND($C34=4,H$4=3), "CNO", ""))))))</f>
        <v>N/A</v>
      </c>
      <c r="I34" t="str" cm="1">
        <f t="array" ref="I34">IF($C34&gt;2^I$4,"N/A",IF(SUMPRODUCT(COMBIN(I$4,(ROW($A$1:INDEX($A:$A,MIN(ROUND($C34/2,0)-1,I$4)-0+1))-(1-0))))&gt;$C34,"INEQ",IF(OR($C34=1,$C34=2^I$4),"1ALL",IF(AND($C34=2,I$4&gt;=2),"TWO",IF(AND($C34=3, I$4=2), "CYES", IF(AND($C34=4,I$4=3), "CNO", ""))))))</f>
        <v>INEQ</v>
      </c>
      <c r="J34" t="str" cm="1">
        <f t="array" ref="J34">IF($C34&gt;2^J$4,"N/A",IF(SUMPRODUCT(COMBIN(J$4,(ROW($A$1:INDEX($A:$A,MIN(ROUND($C34/2,0)-1,J$4)-0+1))-(1-0))))&gt;$C34,"INEQ",IF(OR($C34=1,$C34=2^J$4),"1ALL",IF(AND($C34=2,J$4&gt;=2),"TWO",IF(AND($C34=3, J$4=2), "CYES", IF(AND($C34=4,J$4=3), "CNO", ""))))))</f>
        <v>INEQ</v>
      </c>
      <c r="K34" t="str" cm="1">
        <f t="array" ref="K34">IF($C34&gt;2^K$4,"N/A",IF(SUMPRODUCT(COMBIN(K$4,(ROW($A$1:INDEX($A:$A,MIN(ROUND($C34/2,0)-1,K$4)-0+1))-(1-0))))&gt;$C34,"INEQ",IF(OR($C34=1,$C34=2^K$4),"1ALL",IF(AND($C34=2,K$4&gt;=2),"TWO",IF(AND($C34=3, K$4=2), "CYES", IF(AND($C34=4,K$4=3), "CNO", ""))))))</f>
        <v>INEQ</v>
      </c>
      <c r="M34">
        <f t="shared" si="4"/>
        <v>30</v>
      </c>
      <c r="N34" s="1" cm="1">
        <f t="array" ref="N34">SUMPRODUCT(COMBIN(N$4,(ROW($A$1:INDEX($A:$A,MIN(ROUND($C34/2,0)-1,N$4)-0+1))-(1-0))))</f>
        <v>1</v>
      </c>
      <c r="O34" s="1" cm="1">
        <f t="array" ref="O34">SUMPRODUCT(COMBIN(O$4,(ROW($A$1:INDEX($A:$A,MIN(ROUND($C34/2,0)-1,O$4)-0+1))-(1-0))))</f>
        <v>2</v>
      </c>
      <c r="P34" cm="1">
        <f t="array" ref="P34">SUMPRODUCT(COMBIN(P$4,(ROW($A$1:INDEX($A:$A,MIN(ROUND($C34/2,0)-1,P$4)-0+1))-(1-0))))</f>
        <v>4</v>
      </c>
      <c r="Q34" cm="1">
        <f t="array" ref="Q34">SUMPRODUCT(COMBIN(Q$4,(ROW($A$1:INDEX($A:$A,MIN(ROUND($C34/2,0)-1,Q$4)-0+1))-(1-0))))</f>
        <v>8</v>
      </c>
      <c r="R34" cm="1">
        <f t="array" ref="R34">SUMPRODUCT(COMBIN(R$4,(ROW($A$1:INDEX($A:$A,MIN(ROUND($C34/2,0)-1,R$4)-0+1))-(1-0))))</f>
        <v>16</v>
      </c>
      <c r="S34" s="2" cm="1">
        <f t="array" ref="S34">SUMPRODUCT(COMBIN(S$4,(ROW($A$1:INDEX($A:$A,MIN(ROUND($C34/2,0)-1,S$4)-0+1))-(1-0))))</f>
        <v>32</v>
      </c>
      <c r="T34" cm="1">
        <f t="array" ref="T34">SUMPRODUCT(COMBIN(T$4,(ROW($A$1:INDEX($A:$A,MIN(ROUND($C34/2,0)-1,T$4)-0+1))-(1-0))))</f>
        <v>64</v>
      </c>
      <c r="U34" cm="1">
        <f t="array" ref="U34">SUMPRODUCT(COMBIN(U$4,(ROW($A$1:INDEX($A:$A,MIN(ROUND($C34/2,0)-1,U$4)-0+1))-(1-0))))</f>
        <v>128</v>
      </c>
    </row>
    <row r="35" spans="3:21" x14ac:dyDescent="0.3">
      <c r="C35">
        <f t="shared" si="2"/>
        <v>31</v>
      </c>
      <c r="D35" t="str" cm="1">
        <f t="array" ref="D35">IF($C35&gt;2^D$4,"N/A",IF(SUMPRODUCT(COMBIN(D$4,(ROW($A$1:INDEX($A:$A,MIN(ROUND($C35/2,0)-1,D$4)-0+1))-(1-0))))&gt;$C35,"INEQ",IF(OR($C35=1,$C35=2^D$4),"1ALL",IF(AND($C35=2,D$4&gt;=2),"TWO",IF(AND($C35=3, D$4=2), "CYES", IF(AND($C35=4,D$4=3), "CNO", ""))))))</f>
        <v>N/A</v>
      </c>
      <c r="E35" t="str" cm="1">
        <f t="array" ref="E35">IF($C35&gt;2^E$4,"N/A",IF(SUMPRODUCT(COMBIN(E$4,(ROW($A$1:INDEX($A:$A,MIN(ROUND($C35/2,0)-1,E$4)-0+1))-(1-0))))&gt;$C35,"INEQ",IF(OR($C35=1,$C35=2^E$4),"1ALL",IF(AND($C35=2,E$4&gt;=2),"TWO",IF(AND($C35=3, E$4=2), "CYES", IF(AND($C35=4,E$4=3), "CNO", ""))))))</f>
        <v>N/A</v>
      </c>
      <c r="F35" t="str" cm="1">
        <f t="array" ref="F35">IF($C35&gt;2^F$4,"N/A",IF(SUMPRODUCT(COMBIN(F$4,(ROW($A$1:INDEX($A:$A,MIN(ROUND($C35/2,0)-1,F$4)-0+1))-(1-0))))&gt;$C35,"INEQ",IF(OR($C35=1,$C35=2^F$4),"1ALL",IF(AND($C35=2,F$4&gt;=2),"TWO",IF(AND($C35=3, F$4=2), "CYES", IF(AND($C35=4,F$4=3), "CNO", ""))))))</f>
        <v>N/A</v>
      </c>
      <c r="G35" t="str" cm="1">
        <f t="array" ref="G35">IF($C35&gt;2^G$4,"N/A",IF(SUMPRODUCT(COMBIN(G$4,(ROW($A$1:INDEX($A:$A,MIN(ROUND($C35/2,0)-1,G$4)-0+1))-(1-0))))&gt;$C35,"INEQ",IF(OR($C35=1,$C35=2^G$4),"1ALL",IF(AND($C35=2,G$4&gt;=2),"TWO",IF(AND($C35=3, G$4=2), "CYES", IF(AND($C35=4,G$4=3), "CNO", ""))))))</f>
        <v>N/A</v>
      </c>
      <c r="H35" t="str" cm="1">
        <f t="array" ref="H35">IF($C35&gt;2^H$4,"N/A",IF(SUMPRODUCT(COMBIN(H$4,(ROW($A$1:INDEX($A:$A,MIN(ROUND($C35/2,0)-1,H$4)-0+1))-(1-0))))&gt;$C35,"INEQ",IF(OR($C35=1,$C35=2^H$4),"1ALL",IF(AND($C35=2,H$4&gt;=2),"TWO",IF(AND($C35=3, H$4=2), "CYES", IF(AND($C35=4,H$4=3), "CNO", ""))))))</f>
        <v>N/A</v>
      </c>
      <c r="I35" t="str" cm="1">
        <f t="array" ref="I35">IF($C35&gt;2^I$4,"N/A",IF(SUMPRODUCT(COMBIN(I$4,(ROW($A$1:INDEX($A:$A,MIN(ROUND($C35/2,0)-1,I$4)-0+1))-(1-0))))&gt;$C35,"INEQ",IF(OR($C35=1,$C35=2^I$4),"1ALL",IF(AND($C35=2,I$4&gt;=2),"TWO",IF(AND($C35=3, I$4=2), "CYES", IF(AND($C35=4,I$4=3), "CNO", ""))))))</f>
        <v>INEQ</v>
      </c>
      <c r="J35" t="str" cm="1">
        <f t="array" ref="J35">IF($C35&gt;2^J$4,"N/A",IF(SUMPRODUCT(COMBIN(J$4,(ROW($A$1:INDEX($A:$A,MIN(ROUND($C35/2,0)-1,J$4)-0+1))-(1-0))))&gt;$C35,"INEQ",IF(OR($C35=1,$C35=2^J$4),"1ALL",IF(AND($C35=2,J$4&gt;=2),"TWO",IF(AND($C35=3, J$4=2), "CYES", IF(AND($C35=4,J$4=3), "CNO", ""))))))</f>
        <v>INEQ</v>
      </c>
      <c r="K35" t="str" cm="1">
        <f t="array" ref="K35">IF($C35&gt;2^K$4,"N/A",IF(SUMPRODUCT(COMBIN(K$4,(ROW($A$1:INDEX($A:$A,MIN(ROUND($C35/2,0)-1,K$4)-0+1))-(1-0))))&gt;$C35,"INEQ",IF(OR($C35=1,$C35=2^K$4),"1ALL",IF(AND($C35=2,K$4&gt;=2),"TWO",IF(AND($C35=3, K$4=2), "CYES", IF(AND($C35=4,K$4=3), "CNO", ""))))))</f>
        <v>INEQ</v>
      </c>
      <c r="M35">
        <f t="shared" si="4"/>
        <v>31</v>
      </c>
      <c r="N35" s="1" cm="1">
        <f t="array" ref="N35">SUMPRODUCT(COMBIN(N$4,(ROW($A$1:INDEX($A:$A,MIN(ROUND($C35/2,0)-1,N$4)-0+1))-(1-0))))</f>
        <v>1</v>
      </c>
      <c r="O35" cm="1">
        <f t="array" ref="O35">SUMPRODUCT(COMBIN(O$4,(ROW($A$1:INDEX($A:$A,MIN(ROUND($C35/2,0)-1,O$4)-0+1))-(1-0))))</f>
        <v>2</v>
      </c>
      <c r="P35" cm="1">
        <f t="array" ref="P35">SUMPRODUCT(COMBIN(P$4,(ROW($A$1:INDEX($A:$A,MIN(ROUND($C35/2,0)-1,P$4)-0+1))-(1-0))))</f>
        <v>4</v>
      </c>
      <c r="Q35" cm="1">
        <f t="array" ref="Q35">SUMPRODUCT(COMBIN(Q$4,(ROW($A$1:INDEX($A:$A,MIN(ROUND($C35/2,0)-1,Q$4)-0+1))-(1-0))))</f>
        <v>8</v>
      </c>
      <c r="R35" cm="1">
        <f t="array" ref="R35">SUMPRODUCT(COMBIN(R$4,(ROW($A$1:INDEX($A:$A,MIN(ROUND($C35/2,0)-1,R$4)-0+1))-(1-0))))</f>
        <v>16</v>
      </c>
      <c r="S35" s="2" cm="1">
        <f t="array" ref="S35">SUMPRODUCT(COMBIN(S$4,(ROW($A$1:INDEX($A:$A,MIN(ROUND($C35/2,0)-1,S$4)-0+1))-(1-0))))</f>
        <v>32</v>
      </c>
      <c r="T35" cm="1">
        <f t="array" ref="T35">SUMPRODUCT(COMBIN(T$4,(ROW($A$1:INDEX($A:$A,MIN(ROUND($C35/2,0)-1,T$4)-0+1))-(1-0))))</f>
        <v>64</v>
      </c>
      <c r="U35" cm="1">
        <f t="array" ref="U35">SUMPRODUCT(COMBIN(U$4,(ROW($A$1:INDEX($A:$A,MIN(ROUND($C35/2,0)-1,U$4)-0+1))-(1-0))))</f>
        <v>128</v>
      </c>
    </row>
    <row r="36" spans="3:21" x14ac:dyDescent="0.3">
      <c r="C36">
        <f t="shared" si="2"/>
        <v>32</v>
      </c>
      <c r="D36" t="str" cm="1">
        <f t="array" ref="D36">IF($C36&gt;2^D$4,"N/A",IF(SUMPRODUCT(COMBIN(D$4,(ROW($A$1:INDEX($A:$A,MIN(ROUND($C36/2,0)-1,D$4)-0+1))-(1-0))))&gt;$C36,"INEQ",IF(OR($C36=1,$C36=2^D$4),"1ALL",IF(AND($C36=2,D$4&gt;=2),"TWO",IF(AND($C36=3, D$4=2), "CYES", IF(AND($C36=4,D$4=3), "CNO", ""))))))</f>
        <v>N/A</v>
      </c>
      <c r="E36" t="str" cm="1">
        <f t="array" ref="E36">IF($C36&gt;2^E$4,"N/A",IF(SUMPRODUCT(COMBIN(E$4,(ROW($A$1:INDEX($A:$A,MIN(ROUND($C36/2,0)-1,E$4)-0+1))-(1-0))))&gt;$C36,"INEQ",IF(OR($C36=1,$C36=2^E$4),"1ALL",IF(AND($C36=2,E$4&gt;=2),"TWO",IF(AND($C36=3, E$4=2), "CYES", IF(AND($C36=4,E$4=3), "CNO", ""))))))</f>
        <v>N/A</v>
      </c>
      <c r="F36" t="str" cm="1">
        <f t="array" ref="F36">IF($C36&gt;2^F$4,"N/A",IF(SUMPRODUCT(COMBIN(F$4,(ROW($A$1:INDEX($A:$A,MIN(ROUND($C36/2,0)-1,F$4)-0+1))-(1-0))))&gt;$C36,"INEQ",IF(OR($C36=1,$C36=2^F$4),"1ALL",IF(AND($C36=2,F$4&gt;=2),"TWO",IF(AND($C36=3, F$4=2), "CYES", IF(AND($C36=4,F$4=3), "CNO", ""))))))</f>
        <v>N/A</v>
      </c>
      <c r="G36" t="str" cm="1">
        <f t="array" ref="G36">IF($C36&gt;2^G$4,"N/A",IF(SUMPRODUCT(COMBIN(G$4,(ROW($A$1:INDEX($A:$A,MIN(ROUND($C36/2,0)-1,G$4)-0+1))-(1-0))))&gt;$C36,"INEQ",IF(OR($C36=1,$C36=2^G$4),"1ALL",IF(AND($C36=2,G$4&gt;=2),"TWO",IF(AND($C36=3, G$4=2), "CYES", IF(AND($C36=4,G$4=3), "CNO", ""))))))</f>
        <v>N/A</v>
      </c>
      <c r="H36" t="str" cm="1">
        <f t="array" ref="H36">IF($C36&gt;2^H$4,"N/A",IF(SUMPRODUCT(COMBIN(H$4,(ROW($A$1:INDEX($A:$A,MIN(ROUND($C36/2,0)-1,H$4)-0+1))-(1-0))))&gt;$C36,"INEQ",IF(OR($C36=1,$C36=2^H$4),"1ALL",IF(AND($C36=2,H$4&gt;=2),"TWO",IF(AND($C36=3, H$4=2), "CYES", IF(AND($C36=4,H$4=3), "CNO", ""))))))</f>
        <v>N/A</v>
      </c>
      <c r="I36" t="str" cm="1">
        <f t="array" ref="I36">IF($C36&gt;2^I$4,"N/A",IF(SUMPRODUCT(COMBIN(I$4,(ROW($A$1:INDEX($A:$A,MIN(ROUND($C36/2,0)-1,I$4)-0+1))-(1-0))))&gt;$C36,"INEQ",IF(OR($C36=1,$C36=2^I$4),"1ALL",IF(AND($C36=2,I$4&gt;=2),"TWO",IF(AND($C36=3, I$4=2), "CYES", IF(AND($C36=4,I$4=3), "CNO", ""))))))</f>
        <v>1ALL</v>
      </c>
      <c r="J36" t="str" cm="1">
        <f t="array" ref="J36">IF($C36&gt;2^J$4,"N/A",IF(SUMPRODUCT(COMBIN(J$4,(ROW($A$1:INDEX($A:$A,MIN(ROUND($C36/2,0)-1,J$4)-0+1))-(1-0))))&gt;$C36,"INEQ",IF(OR($C36=1,$C36=2^J$4),"1ALL",IF(AND($C36=2,J$4&gt;=2),"TWO",IF(AND($C36=3, J$4=2), "CYES", IF(AND($C36=4,J$4=3), "CNO", ""))))))</f>
        <v>INEQ</v>
      </c>
      <c r="K36" t="str" cm="1">
        <f t="array" ref="K36">IF($C36&gt;2^K$4,"N/A",IF(SUMPRODUCT(COMBIN(K$4,(ROW($A$1:INDEX($A:$A,MIN(ROUND($C36/2,0)-1,K$4)-0+1))-(1-0))))&gt;$C36,"INEQ",IF(OR($C36=1,$C36=2^K$4),"1ALL",IF(AND($C36=2,K$4&gt;=2),"TWO",IF(AND($C36=3, K$4=2), "CYES", IF(AND($C36=4,K$4=3), "CNO", ""))))))</f>
        <v>INEQ</v>
      </c>
      <c r="M36">
        <f t="shared" si="4"/>
        <v>32</v>
      </c>
      <c r="N36" s="1" cm="1">
        <f t="array" ref="N36">SUMPRODUCT(COMBIN(N$4,(ROW($A$1:INDEX($A:$A,MIN(ROUND($C36/2,0)-1,N$4)-0+1))-(1-0))))</f>
        <v>1</v>
      </c>
      <c r="O36" cm="1">
        <f t="array" ref="O36">SUMPRODUCT(COMBIN(O$4,(ROW($A$1:INDEX($A:$A,MIN(ROUND($C36/2,0)-1,O$4)-0+1))-(1-0))))</f>
        <v>2</v>
      </c>
      <c r="P36" cm="1">
        <f t="array" ref="P36">SUMPRODUCT(COMBIN(P$4,(ROW($A$1:INDEX($A:$A,MIN(ROUND($C36/2,0)-1,P$4)-0+1))-(1-0))))</f>
        <v>4</v>
      </c>
      <c r="Q36" cm="1">
        <f t="array" ref="Q36">SUMPRODUCT(COMBIN(Q$4,(ROW($A$1:INDEX($A:$A,MIN(ROUND($C36/2,0)-1,Q$4)-0+1))-(1-0))))</f>
        <v>8</v>
      </c>
      <c r="R36" cm="1">
        <f t="array" ref="R36">SUMPRODUCT(COMBIN(R$4,(ROW($A$1:INDEX($A:$A,MIN(ROUND($C36/2,0)-1,R$4)-0+1))-(1-0))))</f>
        <v>16</v>
      </c>
      <c r="S36" cm="1">
        <f t="array" ref="S36">SUMPRODUCT(COMBIN(S$4,(ROW($A$1:INDEX($A:$A,MIN(ROUND($C36/2,0)-1,S$4)-0+1))-(1-0))))</f>
        <v>32</v>
      </c>
      <c r="T36" cm="1">
        <f t="array" ref="T36">SUMPRODUCT(COMBIN(T$4,(ROW($A$1:INDEX($A:$A,MIN(ROUND($C36/2,0)-1,T$4)-0+1))-(1-0))))</f>
        <v>64</v>
      </c>
      <c r="U36" cm="1">
        <f t="array" ref="U36">SUMPRODUCT(COMBIN(U$4,(ROW($A$1:INDEX($A:$A,MIN(ROUND($C36/2,0)-1,U$4)-0+1))-(1-0))))</f>
        <v>128</v>
      </c>
    </row>
    <row r="37" spans="3:21" x14ac:dyDescent="0.3">
      <c r="C37">
        <f t="shared" si="2"/>
        <v>33</v>
      </c>
      <c r="D37" t="str" cm="1">
        <f t="array" ref="D37">IF($C37&gt;2^D$4,"N/A",IF(SUMPRODUCT(COMBIN(D$4,(ROW($A$1:INDEX($A:$A,MIN(ROUND($C37/2,0)-1,D$4)-0+1))-(1-0))))&gt;$C37,"INEQ",IF(OR($C37=1,$C37=2^D$4),"1ALL",IF(AND($C37=2,D$4&gt;=2),"TWO",IF(AND($C37=3, D$4=2), "CYES", IF(AND($C37=4,D$4=3), "CNO", ""))))))</f>
        <v>N/A</v>
      </c>
      <c r="E37" t="str" cm="1">
        <f t="array" ref="E37">IF($C37&gt;2^E$4,"N/A",IF(SUMPRODUCT(COMBIN(E$4,(ROW($A$1:INDEX($A:$A,MIN(ROUND($C37/2,0)-1,E$4)-0+1))-(1-0))))&gt;$C37,"INEQ",IF(OR($C37=1,$C37=2^E$4),"1ALL",IF(AND($C37=2,E$4&gt;=2),"TWO",IF(AND($C37=3, E$4=2), "CYES", IF(AND($C37=4,E$4=3), "CNO", ""))))))</f>
        <v>N/A</v>
      </c>
      <c r="F37" t="str" cm="1">
        <f t="array" ref="F37">IF($C37&gt;2^F$4,"N/A",IF(SUMPRODUCT(COMBIN(F$4,(ROW($A$1:INDEX($A:$A,MIN(ROUND($C37/2,0)-1,F$4)-0+1))-(1-0))))&gt;$C37,"INEQ",IF(OR($C37=1,$C37=2^F$4),"1ALL",IF(AND($C37=2,F$4&gt;=2),"TWO",IF(AND($C37=3, F$4=2), "CYES", IF(AND($C37=4,F$4=3), "CNO", ""))))))</f>
        <v>N/A</v>
      </c>
      <c r="G37" t="str" cm="1">
        <f t="array" ref="G37">IF($C37&gt;2^G$4,"N/A",IF(SUMPRODUCT(COMBIN(G$4,(ROW($A$1:INDEX($A:$A,MIN(ROUND($C37/2,0)-1,G$4)-0+1))-(1-0))))&gt;$C37,"INEQ",IF(OR($C37=1,$C37=2^G$4),"1ALL",IF(AND($C37=2,G$4&gt;=2),"TWO",IF(AND($C37=3, G$4=2), "CYES", IF(AND($C37=4,G$4=3), "CNO", ""))))))</f>
        <v>N/A</v>
      </c>
      <c r="H37" t="str" cm="1">
        <f t="array" ref="H37">IF($C37&gt;2^H$4,"N/A",IF(SUMPRODUCT(COMBIN(H$4,(ROW($A$1:INDEX($A:$A,MIN(ROUND($C37/2,0)-1,H$4)-0+1))-(1-0))))&gt;$C37,"INEQ",IF(OR($C37=1,$C37=2^H$4),"1ALL",IF(AND($C37=2,H$4&gt;=2),"TWO",IF(AND($C37=3, H$4=2), "CYES", IF(AND($C37=4,H$4=3), "CNO", ""))))))</f>
        <v>N/A</v>
      </c>
      <c r="I37" t="str" cm="1">
        <f t="array" ref="I37">IF($C37&gt;2^I$4,"N/A",IF(SUMPRODUCT(COMBIN(I$4,(ROW($A$1:INDEX($A:$A,MIN(ROUND($C37/2,0)-1,I$4)-0+1))-(1-0))))&gt;$C37,"INEQ",IF(OR($C37=1,$C37=2^I$4),"1ALL",IF(AND($C37=2,I$4&gt;=2),"TWO",IF(AND($C37=3, I$4=2), "CYES", IF(AND($C37=4,I$4=3), "CNO", ""))))))</f>
        <v>N/A</v>
      </c>
      <c r="J37" t="str" cm="1">
        <f t="array" ref="J37">IF($C37&gt;2^J$4,"N/A",IF(SUMPRODUCT(COMBIN(J$4,(ROW($A$1:INDEX($A:$A,MIN(ROUND($C37/2,0)-1,J$4)-0+1))-(1-0))))&gt;$C37,"INEQ",IF(OR($C37=1,$C37=2^J$4),"1ALL",IF(AND($C37=2,J$4&gt;=2),"TWO",IF(AND($C37=3, J$4=2), "CYES", IF(AND($C37=4,J$4=3), "CNO", ""))))))</f>
        <v>INEQ</v>
      </c>
      <c r="K37" t="str" cm="1">
        <f t="array" ref="K37">IF($C37&gt;2^K$4,"N/A",IF(SUMPRODUCT(COMBIN(K$4,(ROW($A$1:INDEX($A:$A,MIN(ROUND($C37/2,0)-1,K$4)-0+1))-(1-0))))&gt;$C37,"INEQ",IF(OR($C37=1,$C37=2^K$4),"1ALL",IF(AND($C37=2,K$4&gt;=2),"TWO",IF(AND($C37=3, K$4=2), "CYES", IF(AND($C37=4,K$4=3), "CNO", ""))))))</f>
        <v>INEQ</v>
      </c>
      <c r="M37">
        <f t="shared" si="4"/>
        <v>33</v>
      </c>
      <c r="N37" s="1" cm="1">
        <f t="array" ref="N37">SUMPRODUCT(COMBIN(N$4,(ROW($A$1:INDEX($A:$A,MIN(ROUND($C37/2,0)-1,N$4)-0+1))-(1-0))))</f>
        <v>1</v>
      </c>
      <c r="O37" cm="1">
        <f t="array" ref="O37">SUMPRODUCT(COMBIN(O$4,(ROW($A$1:INDEX($A:$A,MIN(ROUND($C37/2,0)-1,O$4)-0+1))-(1-0))))</f>
        <v>2</v>
      </c>
      <c r="P37" cm="1">
        <f t="array" ref="P37">SUMPRODUCT(COMBIN(P$4,(ROW($A$1:INDEX($A:$A,MIN(ROUND($C37/2,0)-1,P$4)-0+1))-(1-0))))</f>
        <v>4</v>
      </c>
      <c r="Q37" cm="1">
        <f t="array" ref="Q37">SUMPRODUCT(COMBIN(Q$4,(ROW($A$1:INDEX($A:$A,MIN(ROUND($C37/2,0)-1,Q$4)-0+1))-(1-0))))</f>
        <v>8</v>
      </c>
      <c r="R37" cm="1">
        <f t="array" ref="R37">SUMPRODUCT(COMBIN(R$4,(ROW($A$1:INDEX($A:$A,MIN(ROUND($C37/2,0)-1,R$4)-0+1))-(1-0))))</f>
        <v>16</v>
      </c>
      <c r="S37" cm="1">
        <f t="array" ref="S37">SUMPRODUCT(COMBIN(S$4,(ROW($A$1:INDEX($A:$A,MIN(ROUND($C37/2,0)-1,S$4)-0+1))-(1-0))))</f>
        <v>32</v>
      </c>
      <c r="T37" cm="1">
        <f t="array" ref="T37">SUMPRODUCT(COMBIN(T$4,(ROW($A$1:INDEX($A:$A,MIN(ROUND($C37/2,0)-1,T$4)-0+1))-(1-0))))</f>
        <v>64</v>
      </c>
      <c r="U37" cm="1">
        <f t="array" ref="U37">SUMPRODUCT(COMBIN(U$4,(ROW($A$1:INDEX($A:$A,MIN(ROUND($C37/2,0)-1,U$4)-0+1))-(1-0))))</f>
        <v>128</v>
      </c>
    </row>
    <row r="38" spans="3:21" x14ac:dyDescent="0.3">
      <c r="C38">
        <f t="shared" si="2"/>
        <v>34</v>
      </c>
      <c r="D38" t="str" cm="1">
        <f t="array" ref="D38">IF($C38&gt;2^D$4,"N/A",IF(SUMPRODUCT(COMBIN(D$4,(ROW($A$1:INDEX($A:$A,MIN(ROUND($C38/2,0)-1,D$4)-0+1))-(1-0))))&gt;$C38,"INEQ",IF(OR($C38=1,$C38=2^D$4),"1ALL",IF(AND($C38=2,D$4&gt;=2),"TWO",IF(AND($C38=3, D$4=2), "CYES", IF(AND($C38=4,D$4=3), "CNO", ""))))))</f>
        <v>N/A</v>
      </c>
      <c r="E38" t="str" cm="1">
        <f t="array" ref="E38">IF($C38&gt;2^E$4,"N/A",IF(SUMPRODUCT(COMBIN(E$4,(ROW($A$1:INDEX($A:$A,MIN(ROUND($C38/2,0)-1,E$4)-0+1))-(1-0))))&gt;$C38,"INEQ",IF(OR($C38=1,$C38=2^E$4),"1ALL",IF(AND($C38=2,E$4&gt;=2),"TWO",IF(AND($C38=3, E$4=2), "CYES", IF(AND($C38=4,E$4=3), "CNO", ""))))))</f>
        <v>N/A</v>
      </c>
      <c r="F38" t="str" cm="1">
        <f t="array" ref="F38">IF($C38&gt;2^F$4,"N/A",IF(SUMPRODUCT(COMBIN(F$4,(ROW($A$1:INDEX($A:$A,MIN(ROUND($C38/2,0)-1,F$4)-0+1))-(1-0))))&gt;$C38,"INEQ",IF(OR($C38=1,$C38=2^F$4),"1ALL",IF(AND($C38=2,F$4&gt;=2),"TWO",IF(AND($C38=3, F$4=2), "CYES", IF(AND($C38=4,F$4=3), "CNO", ""))))))</f>
        <v>N/A</v>
      </c>
      <c r="G38" t="str" cm="1">
        <f t="array" ref="G38">IF($C38&gt;2^G$4,"N/A",IF(SUMPRODUCT(COMBIN(G$4,(ROW($A$1:INDEX($A:$A,MIN(ROUND($C38/2,0)-1,G$4)-0+1))-(1-0))))&gt;$C38,"INEQ",IF(OR($C38=1,$C38=2^G$4),"1ALL",IF(AND($C38=2,G$4&gt;=2),"TWO",IF(AND($C38=3, G$4=2), "CYES", IF(AND($C38=4,G$4=3), "CNO", ""))))))</f>
        <v>N/A</v>
      </c>
      <c r="H38" t="str" cm="1">
        <f t="array" ref="H38">IF($C38&gt;2^H$4,"N/A",IF(SUMPRODUCT(COMBIN(H$4,(ROW($A$1:INDEX($A:$A,MIN(ROUND($C38/2,0)-1,H$4)-0+1))-(1-0))))&gt;$C38,"INEQ",IF(OR($C38=1,$C38=2^H$4),"1ALL",IF(AND($C38=2,H$4&gt;=2),"TWO",IF(AND($C38=3, H$4=2), "CYES", IF(AND($C38=4,H$4=3), "CNO", ""))))))</f>
        <v>N/A</v>
      </c>
      <c r="I38" t="str" cm="1">
        <f t="array" ref="I38">IF($C38&gt;2^I$4,"N/A",IF(SUMPRODUCT(COMBIN(I$4,(ROW($A$1:INDEX($A:$A,MIN(ROUND($C38/2,0)-1,I$4)-0+1))-(1-0))))&gt;$C38,"INEQ",IF(OR($C38=1,$C38=2^I$4),"1ALL",IF(AND($C38=2,I$4&gt;=2),"TWO",IF(AND($C38=3, I$4=2), "CYES", IF(AND($C38=4,I$4=3), "CNO", ""))))))</f>
        <v>N/A</v>
      </c>
      <c r="J38" t="str" cm="1">
        <f t="array" ref="J38">IF($C38&gt;2^J$4,"N/A",IF(SUMPRODUCT(COMBIN(J$4,(ROW($A$1:INDEX($A:$A,MIN(ROUND($C38/2,0)-1,J$4)-0+1))-(1-0))))&gt;$C38,"INEQ",IF(OR($C38=1,$C38=2^J$4),"1ALL",IF(AND($C38=2,J$4&gt;=2),"TWO",IF(AND($C38=3, J$4=2), "CYES", IF(AND($C38=4,J$4=3), "CNO", ""))))))</f>
        <v>INEQ</v>
      </c>
      <c r="K38" t="str" cm="1">
        <f t="array" ref="K38">IF($C38&gt;2^K$4,"N/A",IF(SUMPRODUCT(COMBIN(K$4,(ROW($A$1:INDEX($A:$A,MIN(ROUND($C38/2,0)-1,K$4)-0+1))-(1-0))))&gt;$C38,"INEQ",IF(OR($C38=1,$C38=2^K$4),"1ALL",IF(AND($C38=2,K$4&gt;=2),"TWO",IF(AND($C38=3, K$4=2), "CYES", IF(AND($C38=4,K$4=3), "CNO", ""))))))</f>
        <v>INEQ</v>
      </c>
      <c r="M38">
        <f t="shared" si="4"/>
        <v>34</v>
      </c>
      <c r="N38" s="1" cm="1">
        <f t="array" ref="N38">SUMPRODUCT(COMBIN(N$4,(ROW($A$1:INDEX($A:$A,MIN(ROUND($C38/2,0)-1,N$4)-0+1))-(1-0))))</f>
        <v>1</v>
      </c>
      <c r="O38" cm="1">
        <f t="array" ref="O38">SUMPRODUCT(COMBIN(O$4,(ROW($A$1:INDEX($A:$A,MIN(ROUND($C38/2,0)-1,O$4)-0+1))-(1-0))))</f>
        <v>2</v>
      </c>
      <c r="P38" cm="1">
        <f t="array" ref="P38">SUMPRODUCT(COMBIN(P$4,(ROW($A$1:INDEX($A:$A,MIN(ROUND($C38/2,0)-1,P$4)-0+1))-(1-0))))</f>
        <v>4</v>
      </c>
      <c r="Q38" cm="1">
        <f t="array" ref="Q38">SUMPRODUCT(COMBIN(Q$4,(ROW($A$1:INDEX($A:$A,MIN(ROUND($C38/2,0)-1,Q$4)-0+1))-(1-0))))</f>
        <v>8</v>
      </c>
      <c r="R38" cm="1">
        <f t="array" ref="R38">SUMPRODUCT(COMBIN(R$4,(ROW($A$1:INDEX($A:$A,MIN(ROUND($C38/2,0)-1,R$4)-0+1))-(1-0))))</f>
        <v>16</v>
      </c>
      <c r="S38" cm="1">
        <f t="array" ref="S38">SUMPRODUCT(COMBIN(S$4,(ROW($A$1:INDEX($A:$A,MIN(ROUND($C38/2,0)-1,S$4)-0+1))-(1-0))))</f>
        <v>32</v>
      </c>
      <c r="T38" cm="1">
        <f t="array" ref="T38">SUMPRODUCT(COMBIN(T$4,(ROW($A$1:INDEX($A:$A,MIN(ROUND($C38/2,0)-1,T$4)-0+1))-(1-0))))</f>
        <v>64</v>
      </c>
      <c r="U38" cm="1">
        <f t="array" ref="U38">SUMPRODUCT(COMBIN(U$4,(ROW($A$1:INDEX($A:$A,MIN(ROUND($C38/2,0)-1,U$4)-0+1))-(1-0))))</f>
        <v>128</v>
      </c>
    </row>
    <row r="39" spans="3:21" x14ac:dyDescent="0.3">
      <c r="C39">
        <f t="shared" si="2"/>
        <v>35</v>
      </c>
      <c r="D39" t="str" cm="1">
        <f t="array" ref="D39">IF($C39&gt;2^D$4,"N/A",IF(SUMPRODUCT(COMBIN(D$4,(ROW($A$1:INDEX($A:$A,MIN(ROUND($C39/2,0)-1,D$4)-0+1))-(1-0))))&gt;$C39,"INEQ",IF(OR($C39=1,$C39=2^D$4),"1ALL",IF(AND($C39=2,D$4&gt;=2),"TWO",IF(AND($C39=3, D$4=2), "CYES", IF(AND($C39=4,D$4=3), "CNO", ""))))))</f>
        <v>N/A</v>
      </c>
      <c r="E39" t="str" cm="1">
        <f t="array" ref="E39">IF($C39&gt;2^E$4,"N/A",IF(SUMPRODUCT(COMBIN(E$4,(ROW($A$1:INDEX($A:$A,MIN(ROUND($C39/2,0)-1,E$4)-0+1))-(1-0))))&gt;$C39,"INEQ",IF(OR($C39=1,$C39=2^E$4),"1ALL",IF(AND($C39=2,E$4&gt;=2),"TWO",IF(AND($C39=3, E$4=2), "CYES", IF(AND($C39=4,E$4=3), "CNO", ""))))))</f>
        <v>N/A</v>
      </c>
      <c r="F39" t="str" cm="1">
        <f t="array" ref="F39">IF($C39&gt;2^F$4,"N/A",IF(SUMPRODUCT(COMBIN(F$4,(ROW($A$1:INDEX($A:$A,MIN(ROUND($C39/2,0)-1,F$4)-0+1))-(1-0))))&gt;$C39,"INEQ",IF(OR($C39=1,$C39=2^F$4),"1ALL",IF(AND($C39=2,F$4&gt;=2),"TWO",IF(AND($C39=3, F$4=2), "CYES", IF(AND($C39=4,F$4=3), "CNO", ""))))))</f>
        <v>N/A</v>
      </c>
      <c r="G39" t="str" cm="1">
        <f t="array" ref="G39">IF($C39&gt;2^G$4,"N/A",IF(SUMPRODUCT(COMBIN(G$4,(ROW($A$1:INDEX($A:$A,MIN(ROUND($C39/2,0)-1,G$4)-0+1))-(1-0))))&gt;$C39,"INEQ",IF(OR($C39=1,$C39=2^G$4),"1ALL",IF(AND($C39=2,G$4&gt;=2),"TWO",IF(AND($C39=3, G$4=2), "CYES", IF(AND($C39=4,G$4=3), "CNO", ""))))))</f>
        <v>N/A</v>
      </c>
      <c r="H39" t="str" cm="1">
        <f t="array" ref="H39">IF($C39&gt;2^H$4,"N/A",IF(SUMPRODUCT(COMBIN(H$4,(ROW($A$1:INDEX($A:$A,MIN(ROUND($C39/2,0)-1,H$4)-0+1))-(1-0))))&gt;$C39,"INEQ",IF(OR($C39=1,$C39=2^H$4),"1ALL",IF(AND($C39=2,H$4&gt;=2),"TWO",IF(AND($C39=3, H$4=2), "CYES", IF(AND($C39=4,H$4=3), "CNO", ""))))))</f>
        <v>N/A</v>
      </c>
      <c r="I39" t="str" cm="1">
        <f t="array" ref="I39">IF($C39&gt;2^I$4,"N/A",IF(SUMPRODUCT(COMBIN(I$4,(ROW($A$1:INDEX($A:$A,MIN(ROUND($C39/2,0)-1,I$4)-0+1))-(1-0))))&gt;$C39,"INEQ",IF(OR($C39=1,$C39=2^I$4),"1ALL",IF(AND($C39=2,I$4&gt;=2),"TWO",IF(AND($C39=3, I$4=2), "CYES", IF(AND($C39=4,I$4=3), "CNO", ""))))))</f>
        <v>N/A</v>
      </c>
      <c r="J39" t="str" cm="1">
        <f t="array" ref="J39">IF($C39&gt;2^J$4,"N/A",IF(SUMPRODUCT(COMBIN(J$4,(ROW($A$1:INDEX($A:$A,MIN(ROUND($C39/2,0)-1,J$4)-0+1))-(1-0))))&gt;$C39,"INEQ",IF(OR($C39=1,$C39=2^J$4),"1ALL",IF(AND($C39=2,J$4&gt;=2),"TWO",IF(AND($C39=3, J$4=2), "CYES", IF(AND($C39=4,J$4=3), "CNO", ""))))))</f>
        <v>INEQ</v>
      </c>
      <c r="K39" t="str" cm="1">
        <f t="array" ref="K39">IF($C39&gt;2^K$4,"N/A",IF(SUMPRODUCT(COMBIN(K$4,(ROW($A$1:INDEX($A:$A,MIN(ROUND($C39/2,0)-1,K$4)-0+1))-(1-0))))&gt;$C39,"INEQ",IF(OR($C39=1,$C39=2^K$4),"1ALL",IF(AND($C39=2,K$4&gt;=2),"TWO",IF(AND($C39=3, K$4=2), "CYES", IF(AND($C39=4,K$4=3), "CNO", ""))))))</f>
        <v>INEQ</v>
      </c>
      <c r="M39">
        <f t="shared" si="4"/>
        <v>35</v>
      </c>
      <c r="N39" s="1" cm="1">
        <f t="array" ref="N39">SUMPRODUCT(COMBIN(N$4,(ROW($A$1:INDEX($A:$A,MIN(ROUND($C39/2,0)-1,N$4)-0+1))-(1-0))))</f>
        <v>1</v>
      </c>
      <c r="O39" cm="1">
        <f t="array" ref="O39">SUMPRODUCT(COMBIN(O$4,(ROW($A$1:INDEX($A:$A,MIN(ROUND($C39/2,0)-1,O$4)-0+1))-(1-0))))</f>
        <v>2</v>
      </c>
      <c r="P39" cm="1">
        <f t="array" ref="P39">SUMPRODUCT(COMBIN(P$4,(ROW($A$1:INDEX($A:$A,MIN(ROUND($C39/2,0)-1,P$4)-0+1))-(1-0))))</f>
        <v>4</v>
      </c>
      <c r="Q39" cm="1">
        <f t="array" ref="Q39">SUMPRODUCT(COMBIN(Q$4,(ROW($A$1:INDEX($A:$A,MIN(ROUND($C39/2,0)-1,Q$4)-0+1))-(1-0))))</f>
        <v>8</v>
      </c>
      <c r="R39" cm="1">
        <f t="array" ref="R39">SUMPRODUCT(COMBIN(R$4,(ROW($A$1:INDEX($A:$A,MIN(ROUND($C39/2,0)-1,R$4)-0+1))-(1-0))))</f>
        <v>16</v>
      </c>
      <c r="S39" cm="1">
        <f t="array" ref="S39">SUMPRODUCT(COMBIN(S$4,(ROW($A$1:INDEX($A:$A,MIN(ROUND($C39/2,0)-1,S$4)-0+1))-(1-0))))</f>
        <v>32</v>
      </c>
      <c r="T39" cm="1">
        <f t="array" ref="T39">SUMPRODUCT(COMBIN(T$4,(ROW($A$1:INDEX($A:$A,MIN(ROUND($C39/2,0)-1,T$4)-0+1))-(1-0))))</f>
        <v>64</v>
      </c>
      <c r="U39" cm="1">
        <f t="array" ref="U39">SUMPRODUCT(COMBIN(U$4,(ROW($A$1:INDEX($A:$A,MIN(ROUND($C39/2,0)-1,U$4)-0+1))-(1-0))))</f>
        <v>128</v>
      </c>
    </row>
    <row r="40" spans="3:21" x14ac:dyDescent="0.3">
      <c r="C40">
        <f t="shared" si="2"/>
        <v>36</v>
      </c>
      <c r="D40" t="str" cm="1">
        <f t="array" ref="D40">IF($C40&gt;2^D$4,"N/A",IF(SUMPRODUCT(COMBIN(D$4,(ROW($A$1:INDEX($A:$A,MIN(ROUND($C40/2,0)-1,D$4)-0+1))-(1-0))))&gt;$C40,"INEQ",IF(OR($C40=1,$C40=2^D$4),"1ALL",IF(AND($C40=2,D$4&gt;=2),"TWO",IF(AND($C40=3, D$4=2), "CYES", IF(AND($C40=4,D$4=3), "CNO", ""))))))</f>
        <v>N/A</v>
      </c>
      <c r="E40" t="str" cm="1">
        <f t="array" ref="E40">IF($C40&gt;2^E$4,"N/A",IF(SUMPRODUCT(COMBIN(E$4,(ROW($A$1:INDEX($A:$A,MIN(ROUND($C40/2,0)-1,E$4)-0+1))-(1-0))))&gt;$C40,"INEQ",IF(OR($C40=1,$C40=2^E$4),"1ALL",IF(AND($C40=2,E$4&gt;=2),"TWO",IF(AND($C40=3, E$4=2), "CYES", IF(AND($C40=4,E$4=3), "CNO", ""))))))</f>
        <v>N/A</v>
      </c>
      <c r="F40" t="str" cm="1">
        <f t="array" ref="F40">IF($C40&gt;2^F$4,"N/A",IF(SUMPRODUCT(COMBIN(F$4,(ROW($A$1:INDEX($A:$A,MIN(ROUND($C40/2,0)-1,F$4)-0+1))-(1-0))))&gt;$C40,"INEQ",IF(OR($C40=1,$C40=2^F$4),"1ALL",IF(AND($C40=2,F$4&gt;=2),"TWO",IF(AND($C40=3, F$4=2), "CYES", IF(AND($C40=4,F$4=3), "CNO", ""))))))</f>
        <v>N/A</v>
      </c>
      <c r="G40" t="str" cm="1">
        <f t="array" ref="G40">IF($C40&gt;2^G$4,"N/A",IF(SUMPRODUCT(COMBIN(G$4,(ROW($A$1:INDEX($A:$A,MIN(ROUND($C40/2,0)-1,G$4)-0+1))-(1-0))))&gt;$C40,"INEQ",IF(OR($C40=1,$C40=2^G$4),"1ALL",IF(AND($C40=2,G$4&gt;=2),"TWO",IF(AND($C40=3, G$4=2), "CYES", IF(AND($C40=4,G$4=3), "CNO", ""))))))</f>
        <v>N/A</v>
      </c>
      <c r="H40" t="str" cm="1">
        <f t="array" ref="H40">IF($C40&gt;2^H$4,"N/A",IF(SUMPRODUCT(COMBIN(H$4,(ROW($A$1:INDEX($A:$A,MIN(ROUND($C40/2,0)-1,H$4)-0+1))-(1-0))))&gt;$C40,"INEQ",IF(OR($C40=1,$C40=2^H$4),"1ALL",IF(AND($C40=2,H$4&gt;=2),"TWO",IF(AND($C40=3, H$4=2), "CYES", IF(AND($C40=4,H$4=3), "CNO", ""))))))</f>
        <v>N/A</v>
      </c>
      <c r="I40" t="str" cm="1">
        <f t="array" ref="I40">IF($C40&gt;2^I$4,"N/A",IF(SUMPRODUCT(COMBIN(I$4,(ROW($A$1:INDEX($A:$A,MIN(ROUND($C40/2,0)-1,I$4)-0+1))-(1-0))))&gt;$C40,"INEQ",IF(OR($C40=1,$C40=2^I$4),"1ALL",IF(AND($C40=2,I$4&gt;=2),"TWO",IF(AND($C40=3, I$4=2), "CYES", IF(AND($C40=4,I$4=3), "CNO", ""))))))</f>
        <v>N/A</v>
      </c>
      <c r="J40" t="str" cm="1">
        <f t="array" ref="J40">IF($C40&gt;2^J$4,"N/A",IF(SUMPRODUCT(COMBIN(J$4,(ROW($A$1:INDEX($A:$A,MIN(ROUND($C40/2,0)-1,J$4)-0+1))-(1-0))))&gt;$C40,"INEQ",IF(OR($C40=1,$C40=2^J$4),"1ALL",IF(AND($C40=2,J$4&gt;=2),"TWO",IF(AND($C40=3, J$4=2), "CYES", IF(AND($C40=4,J$4=3), "CNO", ""))))))</f>
        <v>INEQ</v>
      </c>
      <c r="K40" t="str" cm="1">
        <f t="array" ref="K40">IF($C40&gt;2^K$4,"N/A",IF(SUMPRODUCT(COMBIN(K$4,(ROW($A$1:INDEX($A:$A,MIN(ROUND($C40/2,0)-1,K$4)-0+1))-(1-0))))&gt;$C40,"INEQ",IF(OR($C40=1,$C40=2^K$4),"1ALL",IF(AND($C40=2,K$4&gt;=2),"TWO",IF(AND($C40=3, K$4=2), "CYES", IF(AND($C40=4,K$4=3), "CNO", ""))))))</f>
        <v>INEQ</v>
      </c>
      <c r="M40">
        <f t="shared" si="4"/>
        <v>36</v>
      </c>
      <c r="N40" s="1" cm="1">
        <f t="array" ref="N40">SUMPRODUCT(COMBIN(N$4,(ROW($A$1:INDEX($A:$A,MIN(ROUND($C40/2,0)-1,N$4)-0+1))-(1-0))))</f>
        <v>1</v>
      </c>
      <c r="O40" cm="1">
        <f t="array" ref="O40">SUMPRODUCT(COMBIN(O$4,(ROW($A$1:INDEX($A:$A,MIN(ROUND($C40/2,0)-1,O$4)-0+1))-(1-0))))</f>
        <v>2</v>
      </c>
      <c r="P40" cm="1">
        <f t="array" ref="P40">SUMPRODUCT(COMBIN(P$4,(ROW($A$1:INDEX($A:$A,MIN(ROUND($C40/2,0)-1,P$4)-0+1))-(1-0))))</f>
        <v>4</v>
      </c>
      <c r="Q40" cm="1">
        <f t="array" ref="Q40">SUMPRODUCT(COMBIN(Q$4,(ROW($A$1:INDEX($A:$A,MIN(ROUND($C40/2,0)-1,Q$4)-0+1))-(1-0))))</f>
        <v>8</v>
      </c>
      <c r="R40" cm="1">
        <f t="array" ref="R40">SUMPRODUCT(COMBIN(R$4,(ROW($A$1:INDEX($A:$A,MIN(ROUND($C40/2,0)-1,R$4)-0+1))-(1-0))))</f>
        <v>16</v>
      </c>
      <c r="S40" cm="1">
        <f t="array" ref="S40">SUMPRODUCT(COMBIN(S$4,(ROW($A$1:INDEX($A:$A,MIN(ROUND($C40/2,0)-1,S$4)-0+1))-(1-0))))</f>
        <v>32</v>
      </c>
      <c r="T40" cm="1">
        <f t="array" ref="T40">SUMPRODUCT(COMBIN(T$4,(ROW($A$1:INDEX($A:$A,MIN(ROUND($C40/2,0)-1,T$4)-0+1))-(1-0))))</f>
        <v>64</v>
      </c>
      <c r="U40" cm="1">
        <f t="array" ref="U40">SUMPRODUCT(COMBIN(U$4,(ROW($A$1:INDEX($A:$A,MIN(ROUND($C40/2,0)-1,U$4)-0+1))-(1-0))))</f>
        <v>128</v>
      </c>
    </row>
    <row r="41" spans="3:21" x14ac:dyDescent="0.3">
      <c r="C41">
        <f t="shared" si="2"/>
        <v>37</v>
      </c>
      <c r="D41" t="str" cm="1">
        <f t="array" ref="D41">IF($C41&gt;2^D$4,"N/A",IF(SUMPRODUCT(COMBIN(D$4,(ROW($A$1:INDEX($A:$A,MIN(ROUND($C41/2,0)-1,D$4)-0+1))-(1-0))))&gt;$C41,"INEQ",IF(OR($C41=1,$C41=2^D$4),"1ALL",IF(AND($C41=2,D$4&gt;=2),"TWO",IF(AND($C41=3, D$4=2), "CYES", IF(AND($C41=4,D$4=3), "CNO", ""))))))</f>
        <v>N/A</v>
      </c>
      <c r="E41" t="str" cm="1">
        <f t="array" ref="E41">IF($C41&gt;2^E$4,"N/A",IF(SUMPRODUCT(COMBIN(E$4,(ROW($A$1:INDEX($A:$A,MIN(ROUND($C41/2,0)-1,E$4)-0+1))-(1-0))))&gt;$C41,"INEQ",IF(OR($C41=1,$C41=2^E$4),"1ALL",IF(AND($C41=2,E$4&gt;=2),"TWO",IF(AND($C41=3, E$4=2), "CYES", IF(AND($C41=4,E$4=3), "CNO", ""))))))</f>
        <v>N/A</v>
      </c>
      <c r="F41" t="str" cm="1">
        <f t="array" ref="F41">IF($C41&gt;2^F$4,"N/A",IF(SUMPRODUCT(COMBIN(F$4,(ROW($A$1:INDEX($A:$A,MIN(ROUND($C41/2,0)-1,F$4)-0+1))-(1-0))))&gt;$C41,"INEQ",IF(OR($C41=1,$C41=2^F$4),"1ALL",IF(AND($C41=2,F$4&gt;=2),"TWO",IF(AND($C41=3, F$4=2), "CYES", IF(AND($C41=4,F$4=3), "CNO", ""))))))</f>
        <v>N/A</v>
      </c>
      <c r="G41" t="str" cm="1">
        <f t="array" ref="G41">IF($C41&gt;2^G$4,"N/A",IF(SUMPRODUCT(COMBIN(G$4,(ROW($A$1:INDEX($A:$A,MIN(ROUND($C41/2,0)-1,G$4)-0+1))-(1-0))))&gt;$C41,"INEQ",IF(OR($C41=1,$C41=2^G$4),"1ALL",IF(AND($C41=2,G$4&gt;=2),"TWO",IF(AND($C41=3, G$4=2), "CYES", IF(AND($C41=4,G$4=3), "CNO", ""))))))</f>
        <v>N/A</v>
      </c>
      <c r="H41" t="str" cm="1">
        <f t="array" ref="H41">IF($C41&gt;2^H$4,"N/A",IF(SUMPRODUCT(COMBIN(H$4,(ROW($A$1:INDEX($A:$A,MIN(ROUND($C41/2,0)-1,H$4)-0+1))-(1-0))))&gt;$C41,"INEQ",IF(OR($C41=1,$C41=2^H$4),"1ALL",IF(AND($C41=2,H$4&gt;=2),"TWO",IF(AND($C41=3, H$4=2), "CYES", IF(AND($C41=4,H$4=3), "CNO", ""))))))</f>
        <v>N/A</v>
      </c>
      <c r="I41" t="str" cm="1">
        <f t="array" ref="I41">IF($C41&gt;2^I$4,"N/A",IF(SUMPRODUCT(COMBIN(I$4,(ROW($A$1:INDEX($A:$A,MIN(ROUND($C41/2,0)-1,I$4)-0+1))-(1-0))))&gt;$C41,"INEQ",IF(OR($C41=1,$C41=2^I$4),"1ALL",IF(AND($C41=2,I$4&gt;=2),"TWO",IF(AND($C41=3, I$4=2), "CYES", IF(AND($C41=4,I$4=3), "CNO", ""))))))</f>
        <v>N/A</v>
      </c>
      <c r="J41" t="str" cm="1">
        <f t="array" ref="J41">IF($C41&gt;2^J$4,"N/A",IF(SUMPRODUCT(COMBIN(J$4,(ROW($A$1:INDEX($A:$A,MIN(ROUND($C41/2,0)-1,J$4)-0+1))-(1-0))))&gt;$C41,"INEQ",IF(OR($C41=1,$C41=2^J$4),"1ALL",IF(AND($C41=2,J$4&gt;=2),"TWO",IF(AND($C41=3, J$4=2), "CYES", IF(AND($C41=4,J$4=3), "CNO", ""))))))</f>
        <v>INEQ</v>
      </c>
      <c r="K41" t="str" cm="1">
        <f t="array" ref="K41">IF($C41&gt;2^K$4,"N/A",IF(SUMPRODUCT(COMBIN(K$4,(ROW($A$1:INDEX($A:$A,MIN(ROUND($C41/2,0)-1,K$4)-0+1))-(1-0))))&gt;$C41,"INEQ",IF(OR($C41=1,$C41=2^K$4),"1ALL",IF(AND($C41=2,K$4&gt;=2),"TWO",IF(AND($C41=3, K$4=2), "CYES", IF(AND($C41=4,K$4=3), "CNO", ""))))))</f>
        <v>INEQ</v>
      </c>
      <c r="M41">
        <f t="shared" si="4"/>
        <v>37</v>
      </c>
      <c r="N41" cm="1">
        <f t="array" ref="N41">SUMPRODUCT(COMBIN(N$4,(ROW($A$1:INDEX($A:$A,MIN(ROUND($C41/2,0)-1,N$4)-0+1))-(1-0))))</f>
        <v>1</v>
      </c>
      <c r="O41" cm="1">
        <f t="array" ref="O41">SUMPRODUCT(COMBIN(O$4,(ROW($A$1:INDEX($A:$A,MIN(ROUND($C41/2,0)-1,O$4)-0+1))-(1-0))))</f>
        <v>2</v>
      </c>
      <c r="P41" cm="1">
        <f t="array" ref="P41">SUMPRODUCT(COMBIN(P$4,(ROW($A$1:INDEX($A:$A,MIN(ROUND($C41/2,0)-1,P$4)-0+1))-(1-0))))</f>
        <v>4</v>
      </c>
      <c r="Q41" cm="1">
        <f t="array" ref="Q41">SUMPRODUCT(COMBIN(Q$4,(ROW($A$1:INDEX($A:$A,MIN(ROUND($C41/2,0)-1,Q$4)-0+1))-(1-0))))</f>
        <v>8</v>
      </c>
      <c r="R41" cm="1">
        <f t="array" ref="R41">SUMPRODUCT(COMBIN(R$4,(ROW($A$1:INDEX($A:$A,MIN(ROUND($C41/2,0)-1,R$4)-0+1))-(1-0))))</f>
        <v>16</v>
      </c>
      <c r="S41" cm="1">
        <f t="array" ref="S41">SUMPRODUCT(COMBIN(S$4,(ROW($A$1:INDEX($A:$A,MIN(ROUND($C41/2,0)-1,S$4)-0+1))-(1-0))))</f>
        <v>32</v>
      </c>
      <c r="T41" cm="1">
        <f t="array" ref="T41">SUMPRODUCT(COMBIN(T$4,(ROW($A$1:INDEX($A:$A,MIN(ROUND($C41/2,0)-1,T$4)-0+1))-(1-0))))</f>
        <v>64</v>
      </c>
      <c r="U41" cm="1">
        <f t="array" ref="U41">SUMPRODUCT(COMBIN(U$4,(ROW($A$1:INDEX($A:$A,MIN(ROUND($C41/2,0)-1,U$4)-0+1))-(1-0))))</f>
        <v>128</v>
      </c>
    </row>
    <row r="42" spans="3:21" x14ac:dyDescent="0.3">
      <c r="C42">
        <f t="shared" si="2"/>
        <v>38</v>
      </c>
      <c r="D42" t="str" cm="1">
        <f t="array" ref="D42">IF($C42&gt;2^D$4,"N/A",IF(SUMPRODUCT(COMBIN(D$4,(ROW($A$1:INDEX($A:$A,MIN(ROUND($C42/2,0)-1,D$4)-0+1))-(1-0))))&gt;$C42,"INEQ",IF(OR($C42=1,$C42=2^D$4),"1ALL",IF(AND($C42=2,D$4&gt;=2),"TWO",IF(AND($C42=3, D$4=2), "CYES", IF(AND($C42=4,D$4=3), "CNO", ""))))))</f>
        <v>N/A</v>
      </c>
      <c r="E42" t="str" cm="1">
        <f t="array" ref="E42">IF($C42&gt;2^E$4,"N/A",IF(SUMPRODUCT(COMBIN(E$4,(ROW($A$1:INDEX($A:$A,MIN(ROUND($C42/2,0)-1,E$4)-0+1))-(1-0))))&gt;$C42,"INEQ",IF(OR($C42=1,$C42=2^E$4),"1ALL",IF(AND($C42=2,E$4&gt;=2),"TWO",IF(AND($C42=3, E$4=2), "CYES", IF(AND($C42=4,E$4=3), "CNO", ""))))))</f>
        <v>N/A</v>
      </c>
      <c r="F42" t="str" cm="1">
        <f t="array" ref="F42">IF($C42&gt;2^F$4,"N/A",IF(SUMPRODUCT(COMBIN(F$4,(ROW($A$1:INDEX($A:$A,MIN(ROUND($C42/2,0)-1,F$4)-0+1))-(1-0))))&gt;$C42,"INEQ",IF(OR($C42=1,$C42=2^F$4),"1ALL",IF(AND($C42=2,F$4&gt;=2),"TWO",IF(AND($C42=3, F$4=2), "CYES", IF(AND($C42=4,F$4=3), "CNO", ""))))))</f>
        <v>N/A</v>
      </c>
      <c r="G42" t="str" cm="1">
        <f t="array" ref="G42">IF($C42&gt;2^G$4,"N/A",IF(SUMPRODUCT(COMBIN(G$4,(ROW($A$1:INDEX($A:$A,MIN(ROUND($C42/2,0)-1,G$4)-0+1))-(1-0))))&gt;$C42,"INEQ",IF(OR($C42=1,$C42=2^G$4),"1ALL",IF(AND($C42=2,G$4&gt;=2),"TWO",IF(AND($C42=3, G$4=2), "CYES", IF(AND($C42=4,G$4=3), "CNO", ""))))))</f>
        <v>N/A</v>
      </c>
      <c r="H42" t="str" cm="1">
        <f t="array" ref="H42">IF($C42&gt;2^H$4,"N/A",IF(SUMPRODUCT(COMBIN(H$4,(ROW($A$1:INDEX($A:$A,MIN(ROUND($C42/2,0)-1,H$4)-0+1))-(1-0))))&gt;$C42,"INEQ",IF(OR($C42=1,$C42=2^H$4),"1ALL",IF(AND($C42=2,H$4&gt;=2),"TWO",IF(AND($C42=3, H$4=2), "CYES", IF(AND($C42=4,H$4=3), "CNO", ""))))))</f>
        <v>N/A</v>
      </c>
      <c r="I42" t="str" cm="1">
        <f t="array" ref="I42">IF($C42&gt;2^I$4,"N/A",IF(SUMPRODUCT(COMBIN(I$4,(ROW($A$1:INDEX($A:$A,MIN(ROUND($C42/2,0)-1,I$4)-0+1))-(1-0))))&gt;$C42,"INEQ",IF(OR($C42=1,$C42=2^I$4),"1ALL",IF(AND($C42=2,I$4&gt;=2),"TWO",IF(AND($C42=3, I$4=2), "CYES", IF(AND($C42=4,I$4=3), "CNO", ""))))))</f>
        <v>N/A</v>
      </c>
      <c r="J42" t="str" cm="1">
        <f t="array" ref="J42">IF($C42&gt;2^J$4,"N/A",IF(SUMPRODUCT(COMBIN(J$4,(ROW($A$1:INDEX($A:$A,MIN(ROUND($C42/2,0)-1,J$4)-0+1))-(1-0))))&gt;$C42,"INEQ",IF(OR($C42=1,$C42=2^J$4),"1ALL",IF(AND($C42=2,J$4&gt;=2),"TWO",IF(AND($C42=3, J$4=2), "CYES", IF(AND($C42=4,J$4=3), "CNO", ""))))))</f>
        <v>INEQ</v>
      </c>
      <c r="K42" t="str" cm="1">
        <f t="array" ref="K42">IF($C42&gt;2^K$4,"N/A",IF(SUMPRODUCT(COMBIN(K$4,(ROW($A$1:INDEX($A:$A,MIN(ROUND($C42/2,0)-1,K$4)-0+1))-(1-0))))&gt;$C42,"INEQ",IF(OR($C42=1,$C42=2^K$4),"1ALL",IF(AND($C42=2,K$4&gt;=2),"TWO",IF(AND($C42=3, K$4=2), "CYES", IF(AND($C42=4,K$4=3), "CNO", ""))))))</f>
        <v>INEQ</v>
      </c>
      <c r="M42">
        <f t="shared" si="4"/>
        <v>38</v>
      </c>
      <c r="N42" cm="1">
        <f t="array" ref="N42">SUMPRODUCT(COMBIN(N$4,(ROW($A$1:INDEX($A:$A,MIN(ROUND($C42/2,0)-1,N$4)-0+1))-(1-0))))</f>
        <v>1</v>
      </c>
      <c r="O42" cm="1">
        <f t="array" ref="O42">SUMPRODUCT(COMBIN(O$4,(ROW($A$1:INDEX($A:$A,MIN(ROUND($C42/2,0)-1,O$4)-0+1))-(1-0))))</f>
        <v>2</v>
      </c>
      <c r="P42" cm="1">
        <f t="array" ref="P42">SUMPRODUCT(COMBIN(P$4,(ROW($A$1:INDEX($A:$A,MIN(ROUND($C42/2,0)-1,P$4)-0+1))-(1-0))))</f>
        <v>4</v>
      </c>
      <c r="Q42" cm="1">
        <f t="array" ref="Q42">SUMPRODUCT(COMBIN(Q$4,(ROW($A$1:INDEX($A:$A,MIN(ROUND($C42/2,0)-1,Q$4)-0+1))-(1-0))))</f>
        <v>8</v>
      </c>
      <c r="R42" cm="1">
        <f t="array" ref="R42">SUMPRODUCT(COMBIN(R$4,(ROW($A$1:INDEX($A:$A,MIN(ROUND($C42/2,0)-1,R$4)-0+1))-(1-0))))</f>
        <v>16</v>
      </c>
      <c r="S42" cm="1">
        <f t="array" ref="S42">SUMPRODUCT(COMBIN(S$4,(ROW($A$1:INDEX($A:$A,MIN(ROUND($C42/2,0)-1,S$4)-0+1))-(1-0))))</f>
        <v>32</v>
      </c>
      <c r="T42" cm="1">
        <f t="array" ref="T42">SUMPRODUCT(COMBIN(T$4,(ROW($A$1:INDEX($A:$A,MIN(ROUND($C42/2,0)-1,T$4)-0+1))-(1-0))))</f>
        <v>64</v>
      </c>
      <c r="U42" cm="1">
        <f t="array" ref="U42">SUMPRODUCT(COMBIN(U$4,(ROW($A$1:INDEX($A:$A,MIN(ROUND($C42/2,0)-1,U$4)-0+1))-(1-0))))</f>
        <v>128</v>
      </c>
    </row>
    <row r="43" spans="3:21" x14ac:dyDescent="0.3">
      <c r="C43">
        <f t="shared" si="2"/>
        <v>39</v>
      </c>
      <c r="D43" t="str" cm="1">
        <f t="array" ref="D43">IF($C43&gt;2^D$4,"N/A",IF(SUMPRODUCT(COMBIN(D$4,(ROW($A$1:INDEX($A:$A,MIN(ROUND($C43/2,0)-1,D$4)-0+1))-(1-0))))&gt;$C43,"INEQ",IF(OR($C43=1,$C43=2^D$4),"1ALL",IF(AND($C43=2,D$4&gt;=2),"TWO",IF(AND($C43=3, D$4=2), "CYES", IF(AND($C43=4,D$4=3), "CNO", ""))))))</f>
        <v>N/A</v>
      </c>
      <c r="E43" t="str" cm="1">
        <f t="array" ref="E43">IF($C43&gt;2^E$4,"N/A",IF(SUMPRODUCT(COMBIN(E$4,(ROW($A$1:INDEX($A:$A,MIN(ROUND($C43/2,0)-1,E$4)-0+1))-(1-0))))&gt;$C43,"INEQ",IF(OR($C43=1,$C43=2^E$4),"1ALL",IF(AND($C43=2,E$4&gt;=2),"TWO",IF(AND($C43=3, E$4=2), "CYES", IF(AND($C43=4,E$4=3), "CNO", ""))))))</f>
        <v>N/A</v>
      </c>
      <c r="F43" t="str" cm="1">
        <f t="array" ref="F43">IF($C43&gt;2^F$4,"N/A",IF(SUMPRODUCT(COMBIN(F$4,(ROW($A$1:INDEX($A:$A,MIN(ROUND($C43/2,0)-1,F$4)-0+1))-(1-0))))&gt;$C43,"INEQ",IF(OR($C43=1,$C43=2^F$4),"1ALL",IF(AND($C43=2,F$4&gt;=2),"TWO",IF(AND($C43=3, F$4=2), "CYES", IF(AND($C43=4,F$4=3), "CNO", ""))))))</f>
        <v>N/A</v>
      </c>
      <c r="G43" t="str" cm="1">
        <f t="array" ref="G43">IF($C43&gt;2^G$4,"N/A",IF(SUMPRODUCT(COMBIN(G$4,(ROW($A$1:INDEX($A:$A,MIN(ROUND($C43/2,0)-1,G$4)-0+1))-(1-0))))&gt;$C43,"INEQ",IF(OR($C43=1,$C43=2^G$4),"1ALL",IF(AND($C43=2,G$4&gt;=2),"TWO",IF(AND($C43=3, G$4=2), "CYES", IF(AND($C43=4,G$4=3), "CNO", ""))))))</f>
        <v>N/A</v>
      </c>
      <c r="H43" t="str" cm="1">
        <f t="array" ref="H43">IF($C43&gt;2^H$4,"N/A",IF(SUMPRODUCT(COMBIN(H$4,(ROW($A$1:INDEX($A:$A,MIN(ROUND($C43/2,0)-1,H$4)-0+1))-(1-0))))&gt;$C43,"INEQ",IF(OR($C43=1,$C43=2^H$4),"1ALL",IF(AND($C43=2,H$4&gt;=2),"TWO",IF(AND($C43=3, H$4=2), "CYES", IF(AND($C43=4,H$4=3), "CNO", ""))))))</f>
        <v>N/A</v>
      </c>
      <c r="I43" t="str" cm="1">
        <f t="array" ref="I43">IF($C43&gt;2^I$4,"N/A",IF(SUMPRODUCT(COMBIN(I$4,(ROW($A$1:INDEX($A:$A,MIN(ROUND($C43/2,0)-1,I$4)-0+1))-(1-0))))&gt;$C43,"INEQ",IF(OR($C43=1,$C43=2^I$4),"1ALL",IF(AND($C43=2,I$4&gt;=2),"TWO",IF(AND($C43=3, I$4=2), "CYES", IF(AND($C43=4,I$4=3), "CNO", ""))))))</f>
        <v>N/A</v>
      </c>
      <c r="J43" t="str" cm="1">
        <f t="array" ref="J43">IF($C43&gt;2^J$4,"N/A",IF(SUMPRODUCT(COMBIN(J$4,(ROW($A$1:INDEX($A:$A,MIN(ROUND($C43/2,0)-1,J$4)-0+1))-(1-0))))&gt;$C43,"INEQ",IF(OR($C43=1,$C43=2^J$4),"1ALL",IF(AND($C43=2,J$4&gt;=2),"TWO",IF(AND($C43=3, J$4=2), "CYES", IF(AND($C43=4,J$4=3), "CNO", ""))))))</f>
        <v>INEQ</v>
      </c>
      <c r="K43" t="str" cm="1">
        <f t="array" ref="K43">IF($C43&gt;2^K$4,"N/A",IF(SUMPRODUCT(COMBIN(K$4,(ROW($A$1:INDEX($A:$A,MIN(ROUND($C43/2,0)-1,K$4)-0+1))-(1-0))))&gt;$C43,"INEQ",IF(OR($C43=1,$C43=2^K$4),"1ALL",IF(AND($C43=2,K$4&gt;=2),"TWO",IF(AND($C43=3, K$4=2), "CYES", IF(AND($C43=4,K$4=3), "CNO", ""))))))</f>
        <v>INEQ</v>
      </c>
      <c r="M43">
        <f t="shared" si="4"/>
        <v>39</v>
      </c>
      <c r="N43" cm="1">
        <f t="array" ref="N43">SUMPRODUCT(COMBIN(N$4,(ROW($A$1:INDEX($A:$A,MIN(ROUND($C43/2,0)-1,N$4)-0+1))-(1-0))))</f>
        <v>1</v>
      </c>
      <c r="O43" cm="1">
        <f t="array" ref="O43">SUMPRODUCT(COMBIN(O$4,(ROW($A$1:INDEX($A:$A,MIN(ROUND($C43/2,0)-1,O$4)-0+1))-(1-0))))</f>
        <v>2</v>
      </c>
      <c r="P43" cm="1">
        <f t="array" ref="P43">SUMPRODUCT(COMBIN(P$4,(ROW($A$1:INDEX($A:$A,MIN(ROUND($C43/2,0)-1,P$4)-0+1))-(1-0))))</f>
        <v>4</v>
      </c>
      <c r="Q43" cm="1">
        <f t="array" ref="Q43">SUMPRODUCT(COMBIN(Q$4,(ROW($A$1:INDEX($A:$A,MIN(ROUND($C43/2,0)-1,Q$4)-0+1))-(1-0))))</f>
        <v>8</v>
      </c>
      <c r="R43" cm="1">
        <f t="array" ref="R43">SUMPRODUCT(COMBIN(R$4,(ROW($A$1:INDEX($A:$A,MIN(ROUND($C43/2,0)-1,R$4)-0+1))-(1-0))))</f>
        <v>16</v>
      </c>
      <c r="S43" cm="1">
        <f t="array" ref="S43">SUMPRODUCT(COMBIN(S$4,(ROW($A$1:INDEX($A:$A,MIN(ROUND($C43/2,0)-1,S$4)-0+1))-(1-0))))</f>
        <v>32</v>
      </c>
      <c r="T43" cm="1">
        <f t="array" ref="T43">SUMPRODUCT(COMBIN(T$4,(ROW($A$1:INDEX($A:$A,MIN(ROUND($C43/2,0)-1,T$4)-0+1))-(1-0))))</f>
        <v>64</v>
      </c>
      <c r="U43" cm="1">
        <f t="array" ref="U43">SUMPRODUCT(COMBIN(U$4,(ROW($A$1:INDEX($A:$A,MIN(ROUND($C43/2,0)-1,U$4)-0+1))-(1-0))))</f>
        <v>128</v>
      </c>
    </row>
    <row r="44" spans="3:21" x14ac:dyDescent="0.3">
      <c r="C44">
        <f t="shared" si="2"/>
        <v>40</v>
      </c>
      <c r="D44" t="str" cm="1">
        <f t="array" ref="D44">IF($C44&gt;2^D$4,"N/A",IF(SUMPRODUCT(COMBIN(D$4,(ROW($A$1:INDEX($A:$A,MIN(ROUND($C44/2,0)-1,D$4)-0+1))-(1-0))))&gt;$C44,"INEQ",IF(OR($C44=1,$C44=2^D$4),"1ALL",IF(AND($C44=2,D$4&gt;=2),"TWO",IF(AND($C44=3, D$4=2), "CYES", IF(AND($C44=4,D$4=3), "CNO", ""))))))</f>
        <v>N/A</v>
      </c>
      <c r="E44" t="str" cm="1">
        <f t="array" ref="E44">IF($C44&gt;2^E$4,"N/A",IF(SUMPRODUCT(COMBIN(E$4,(ROW($A$1:INDEX($A:$A,MIN(ROUND($C44/2,0)-1,E$4)-0+1))-(1-0))))&gt;$C44,"INEQ",IF(OR($C44=1,$C44=2^E$4),"1ALL",IF(AND($C44=2,E$4&gt;=2),"TWO",IF(AND($C44=3, E$4=2), "CYES", IF(AND($C44=4,E$4=3), "CNO", ""))))))</f>
        <v>N/A</v>
      </c>
      <c r="F44" t="str" cm="1">
        <f t="array" ref="F44">IF($C44&gt;2^F$4,"N/A",IF(SUMPRODUCT(COMBIN(F$4,(ROW($A$1:INDEX($A:$A,MIN(ROUND($C44/2,0)-1,F$4)-0+1))-(1-0))))&gt;$C44,"INEQ",IF(OR($C44=1,$C44=2^F$4),"1ALL",IF(AND($C44=2,F$4&gt;=2),"TWO",IF(AND($C44=3, F$4=2), "CYES", IF(AND($C44=4,F$4=3), "CNO", ""))))))</f>
        <v>N/A</v>
      </c>
      <c r="G44" t="str" cm="1">
        <f t="array" ref="G44">IF($C44&gt;2^G$4,"N/A",IF(SUMPRODUCT(COMBIN(G$4,(ROW($A$1:INDEX($A:$A,MIN(ROUND($C44/2,0)-1,G$4)-0+1))-(1-0))))&gt;$C44,"INEQ",IF(OR($C44=1,$C44=2^G$4),"1ALL",IF(AND($C44=2,G$4&gt;=2),"TWO",IF(AND($C44=3, G$4=2), "CYES", IF(AND($C44=4,G$4=3), "CNO", ""))))))</f>
        <v>N/A</v>
      </c>
      <c r="H44" t="str" cm="1">
        <f t="array" ref="H44">IF($C44&gt;2^H$4,"N/A",IF(SUMPRODUCT(COMBIN(H$4,(ROW($A$1:INDEX($A:$A,MIN(ROUND($C44/2,0)-1,H$4)-0+1))-(1-0))))&gt;$C44,"INEQ",IF(OR($C44=1,$C44=2^H$4),"1ALL",IF(AND($C44=2,H$4&gt;=2),"TWO",IF(AND($C44=3, H$4=2), "CYES", IF(AND($C44=4,H$4=3), "CNO", ""))))))</f>
        <v>N/A</v>
      </c>
      <c r="I44" t="str" cm="1">
        <f t="array" ref="I44">IF($C44&gt;2^I$4,"N/A",IF(SUMPRODUCT(COMBIN(I$4,(ROW($A$1:INDEX($A:$A,MIN(ROUND($C44/2,0)-1,I$4)-0+1))-(1-0))))&gt;$C44,"INEQ",IF(OR($C44=1,$C44=2^I$4),"1ALL",IF(AND($C44=2,I$4&gt;=2),"TWO",IF(AND($C44=3, I$4=2), "CYES", IF(AND($C44=4,I$4=3), "CNO", ""))))))</f>
        <v>N/A</v>
      </c>
      <c r="J44" t="str" cm="1">
        <f t="array" ref="J44">IF($C44&gt;2^J$4,"N/A",IF(SUMPRODUCT(COMBIN(J$4,(ROW($A$1:INDEX($A:$A,MIN(ROUND($C44/2,0)-1,J$4)-0+1))-(1-0))))&gt;$C44,"INEQ",IF(OR($C44=1,$C44=2^J$4),"1ALL",IF(AND($C44=2,J$4&gt;=2),"TWO",IF(AND($C44=3, J$4=2), "CYES", IF(AND($C44=4,J$4=3), "CNO", ""))))))</f>
        <v>INEQ</v>
      </c>
      <c r="K44" t="str" cm="1">
        <f t="array" ref="K44">IF($C44&gt;2^K$4,"N/A",IF(SUMPRODUCT(COMBIN(K$4,(ROW($A$1:INDEX($A:$A,MIN(ROUND($C44/2,0)-1,K$4)-0+1))-(1-0))))&gt;$C44,"INEQ",IF(OR($C44=1,$C44=2^K$4),"1ALL",IF(AND($C44=2,K$4&gt;=2),"TWO",IF(AND($C44=3, K$4=2), "CYES", IF(AND($C44=4,K$4=3), "CNO", ""))))))</f>
        <v>INEQ</v>
      </c>
      <c r="M44">
        <f t="shared" si="4"/>
        <v>40</v>
      </c>
      <c r="N44" cm="1">
        <f t="array" ref="N44">SUMPRODUCT(COMBIN(N$4,(ROW($A$1:INDEX($A:$A,MIN(ROUND($C44/2,0)-1,N$4)-0+1))-(1-0))))</f>
        <v>1</v>
      </c>
      <c r="O44" cm="1">
        <f t="array" ref="O44">SUMPRODUCT(COMBIN(O$4,(ROW($A$1:INDEX($A:$A,MIN(ROUND($C44/2,0)-1,O$4)-0+1))-(1-0))))</f>
        <v>2</v>
      </c>
      <c r="P44" cm="1">
        <f t="array" ref="P44">SUMPRODUCT(COMBIN(P$4,(ROW($A$1:INDEX($A:$A,MIN(ROUND($C44/2,0)-1,P$4)-0+1))-(1-0))))</f>
        <v>4</v>
      </c>
      <c r="Q44" cm="1">
        <f t="array" ref="Q44">SUMPRODUCT(COMBIN(Q$4,(ROW($A$1:INDEX($A:$A,MIN(ROUND($C44/2,0)-1,Q$4)-0+1))-(1-0))))</f>
        <v>8</v>
      </c>
      <c r="R44" cm="1">
        <f t="array" ref="R44">SUMPRODUCT(COMBIN(R$4,(ROW($A$1:INDEX($A:$A,MIN(ROUND($C44/2,0)-1,R$4)-0+1))-(1-0))))</f>
        <v>16</v>
      </c>
      <c r="S44" cm="1">
        <f t="array" ref="S44">SUMPRODUCT(COMBIN(S$4,(ROW($A$1:INDEX($A:$A,MIN(ROUND($C44/2,0)-1,S$4)-0+1))-(1-0))))</f>
        <v>32</v>
      </c>
      <c r="T44" cm="1">
        <f t="array" ref="T44">SUMPRODUCT(COMBIN(T$4,(ROW($A$1:INDEX($A:$A,MIN(ROUND($C44/2,0)-1,T$4)-0+1))-(1-0))))</f>
        <v>64</v>
      </c>
      <c r="U44" cm="1">
        <f t="array" ref="U44">SUMPRODUCT(COMBIN(U$4,(ROW($A$1:INDEX($A:$A,MIN(ROUND($C44/2,0)-1,U$4)-0+1))-(1-0))))</f>
        <v>128</v>
      </c>
    </row>
    <row r="45" spans="3:21" x14ac:dyDescent="0.3">
      <c r="C45">
        <f t="shared" si="2"/>
        <v>41</v>
      </c>
      <c r="D45" t="str" cm="1">
        <f t="array" ref="D45">IF($C45&gt;2^D$4,"N/A",IF(SUMPRODUCT(COMBIN(D$4,(ROW($A$1:INDEX($A:$A,MIN(ROUND($C45/2,0)-1,D$4)-0+1))-(1-0))))&gt;$C45,"INEQ",IF(OR($C45=1,$C45=2^D$4),"1ALL",IF(AND($C45=2,D$4&gt;=2),"TWO",IF(AND($C45=3, D$4=2), "CYES", IF(AND($C45=4,D$4=3), "CNO", ""))))))</f>
        <v>N/A</v>
      </c>
      <c r="E45" t="str" cm="1">
        <f t="array" ref="E45">IF($C45&gt;2^E$4,"N/A",IF(SUMPRODUCT(COMBIN(E$4,(ROW($A$1:INDEX($A:$A,MIN(ROUND($C45/2,0)-1,E$4)-0+1))-(1-0))))&gt;$C45,"INEQ",IF(OR($C45=1,$C45=2^E$4),"1ALL",IF(AND($C45=2,E$4&gt;=2),"TWO",IF(AND($C45=3, E$4=2), "CYES", IF(AND($C45=4,E$4=3), "CNO", ""))))))</f>
        <v>N/A</v>
      </c>
      <c r="F45" t="str" cm="1">
        <f t="array" ref="F45">IF($C45&gt;2^F$4,"N/A",IF(SUMPRODUCT(COMBIN(F$4,(ROW($A$1:INDEX($A:$A,MIN(ROUND($C45/2,0)-1,F$4)-0+1))-(1-0))))&gt;$C45,"INEQ",IF(OR($C45=1,$C45=2^F$4),"1ALL",IF(AND($C45=2,F$4&gt;=2),"TWO",IF(AND($C45=3, F$4=2), "CYES", IF(AND($C45=4,F$4=3), "CNO", ""))))))</f>
        <v>N/A</v>
      </c>
      <c r="G45" t="str" cm="1">
        <f t="array" ref="G45">IF($C45&gt;2^G$4,"N/A",IF(SUMPRODUCT(COMBIN(G$4,(ROW($A$1:INDEX($A:$A,MIN(ROUND($C45/2,0)-1,G$4)-0+1))-(1-0))))&gt;$C45,"INEQ",IF(OR($C45=1,$C45=2^G$4),"1ALL",IF(AND($C45=2,G$4&gt;=2),"TWO",IF(AND($C45=3, G$4=2), "CYES", IF(AND($C45=4,G$4=3), "CNO", ""))))))</f>
        <v>N/A</v>
      </c>
      <c r="H45" t="str" cm="1">
        <f t="array" ref="H45">IF($C45&gt;2^H$4,"N/A",IF(SUMPRODUCT(COMBIN(H$4,(ROW($A$1:INDEX($A:$A,MIN(ROUND($C45/2,0)-1,H$4)-0+1))-(1-0))))&gt;$C45,"INEQ",IF(OR($C45=1,$C45=2^H$4),"1ALL",IF(AND($C45=2,H$4&gt;=2),"TWO",IF(AND($C45=3, H$4=2), "CYES", IF(AND($C45=4,H$4=3), "CNO", ""))))))</f>
        <v>N/A</v>
      </c>
      <c r="I45" t="str" cm="1">
        <f t="array" ref="I45">IF($C45&gt;2^I$4,"N/A",IF(SUMPRODUCT(COMBIN(I$4,(ROW($A$1:INDEX($A:$A,MIN(ROUND($C45/2,0)-1,I$4)-0+1))-(1-0))))&gt;$C45,"INEQ",IF(OR($C45=1,$C45=2^I$4),"1ALL",IF(AND($C45=2,I$4&gt;=2),"TWO",IF(AND($C45=3, I$4=2), "CYES", IF(AND($C45=4,I$4=3), "CNO", ""))))))</f>
        <v>N/A</v>
      </c>
      <c r="J45" t="str" cm="1">
        <f t="array" ref="J45">IF($C45&gt;2^J$4,"N/A",IF(SUMPRODUCT(COMBIN(J$4,(ROW($A$1:INDEX($A:$A,MIN(ROUND($C45/2,0)-1,J$4)-0+1))-(1-0))))&gt;$C45,"INEQ",IF(OR($C45=1,$C45=2^J$4),"1ALL",IF(AND($C45=2,J$4&gt;=2),"TWO",IF(AND($C45=3, J$4=2), "CYES", IF(AND($C45=4,J$4=3), "CNO", ""))))))</f>
        <v>INEQ</v>
      </c>
      <c r="K45" t="str" cm="1">
        <f t="array" ref="K45">IF($C45&gt;2^K$4,"N/A",IF(SUMPRODUCT(COMBIN(K$4,(ROW($A$1:INDEX($A:$A,MIN(ROUND($C45/2,0)-1,K$4)-0+1))-(1-0))))&gt;$C45,"INEQ",IF(OR($C45=1,$C45=2^K$4),"1ALL",IF(AND($C45=2,K$4&gt;=2),"TWO",IF(AND($C45=3, K$4=2), "CYES", IF(AND($C45=4,K$4=3), "CNO", ""))))))</f>
        <v>INEQ</v>
      </c>
      <c r="M45">
        <f t="shared" si="4"/>
        <v>41</v>
      </c>
      <c r="N45" cm="1">
        <f t="array" ref="N45">SUMPRODUCT(COMBIN(N$4,(ROW($A$1:INDEX($A:$A,MIN(ROUND($C45/2,0)-1,N$4)-0+1))-(1-0))))</f>
        <v>1</v>
      </c>
      <c r="O45" cm="1">
        <f t="array" ref="O45">SUMPRODUCT(COMBIN(O$4,(ROW($A$1:INDEX($A:$A,MIN(ROUND($C45/2,0)-1,O$4)-0+1))-(1-0))))</f>
        <v>2</v>
      </c>
      <c r="P45" cm="1">
        <f t="array" ref="P45">SUMPRODUCT(COMBIN(P$4,(ROW($A$1:INDEX($A:$A,MIN(ROUND($C45/2,0)-1,P$4)-0+1))-(1-0))))</f>
        <v>4</v>
      </c>
      <c r="Q45" cm="1">
        <f t="array" ref="Q45">SUMPRODUCT(COMBIN(Q$4,(ROW($A$1:INDEX($A:$A,MIN(ROUND($C45/2,0)-1,Q$4)-0+1))-(1-0))))</f>
        <v>8</v>
      </c>
      <c r="R45" cm="1">
        <f t="array" ref="R45">SUMPRODUCT(COMBIN(R$4,(ROW($A$1:INDEX($A:$A,MIN(ROUND($C45/2,0)-1,R$4)-0+1))-(1-0))))</f>
        <v>16</v>
      </c>
      <c r="S45" cm="1">
        <f t="array" ref="S45">SUMPRODUCT(COMBIN(S$4,(ROW($A$1:INDEX($A:$A,MIN(ROUND($C45/2,0)-1,S$4)-0+1))-(1-0))))</f>
        <v>32</v>
      </c>
      <c r="T45" cm="1">
        <f t="array" ref="T45">SUMPRODUCT(COMBIN(T$4,(ROW($A$1:INDEX($A:$A,MIN(ROUND($C45/2,0)-1,T$4)-0+1))-(1-0))))</f>
        <v>64</v>
      </c>
      <c r="U45" cm="1">
        <f t="array" ref="U45">SUMPRODUCT(COMBIN(U$4,(ROW($A$1:INDEX($A:$A,MIN(ROUND($C45/2,0)-1,U$4)-0+1))-(1-0))))</f>
        <v>128</v>
      </c>
    </row>
    <row r="46" spans="3:21" x14ac:dyDescent="0.3">
      <c r="C46">
        <f t="shared" si="2"/>
        <v>42</v>
      </c>
      <c r="D46" t="str" cm="1">
        <f t="array" ref="D46">IF($C46&gt;2^D$4,"N/A",IF(SUMPRODUCT(COMBIN(D$4,(ROW($A$1:INDEX($A:$A,MIN(ROUND($C46/2,0)-1,D$4)-0+1))-(1-0))))&gt;$C46,"INEQ",IF(OR($C46=1,$C46=2^D$4),"1ALL",IF(AND($C46=2,D$4&gt;=2),"TWO",IF(AND($C46=3, D$4=2), "CYES", IF(AND($C46=4,D$4=3), "CNO", ""))))))</f>
        <v>N/A</v>
      </c>
      <c r="E46" t="str" cm="1">
        <f t="array" ref="E46">IF($C46&gt;2^E$4,"N/A",IF(SUMPRODUCT(COMBIN(E$4,(ROW($A$1:INDEX($A:$A,MIN(ROUND($C46/2,0)-1,E$4)-0+1))-(1-0))))&gt;$C46,"INEQ",IF(OR($C46=1,$C46=2^E$4),"1ALL",IF(AND($C46=2,E$4&gt;=2),"TWO",IF(AND($C46=3, E$4=2), "CYES", IF(AND($C46=4,E$4=3), "CNO", ""))))))</f>
        <v>N/A</v>
      </c>
      <c r="F46" t="str" cm="1">
        <f t="array" ref="F46">IF($C46&gt;2^F$4,"N/A",IF(SUMPRODUCT(COMBIN(F$4,(ROW($A$1:INDEX($A:$A,MIN(ROUND($C46/2,0)-1,F$4)-0+1))-(1-0))))&gt;$C46,"INEQ",IF(OR($C46=1,$C46=2^F$4),"1ALL",IF(AND($C46=2,F$4&gt;=2),"TWO",IF(AND($C46=3, F$4=2), "CYES", IF(AND($C46=4,F$4=3), "CNO", ""))))))</f>
        <v>N/A</v>
      </c>
      <c r="G46" t="str" cm="1">
        <f t="array" ref="G46">IF($C46&gt;2^G$4,"N/A",IF(SUMPRODUCT(COMBIN(G$4,(ROW($A$1:INDEX($A:$A,MIN(ROUND($C46/2,0)-1,G$4)-0+1))-(1-0))))&gt;$C46,"INEQ",IF(OR($C46=1,$C46=2^G$4),"1ALL",IF(AND($C46=2,G$4&gt;=2),"TWO",IF(AND($C46=3, G$4=2), "CYES", IF(AND($C46=4,G$4=3), "CNO", ""))))))</f>
        <v>N/A</v>
      </c>
      <c r="H46" t="str" cm="1">
        <f t="array" ref="H46">IF($C46&gt;2^H$4,"N/A",IF(SUMPRODUCT(COMBIN(H$4,(ROW($A$1:INDEX($A:$A,MIN(ROUND($C46/2,0)-1,H$4)-0+1))-(1-0))))&gt;$C46,"INEQ",IF(OR($C46=1,$C46=2^H$4),"1ALL",IF(AND($C46=2,H$4&gt;=2),"TWO",IF(AND($C46=3, H$4=2), "CYES", IF(AND($C46=4,H$4=3), "CNO", ""))))))</f>
        <v>N/A</v>
      </c>
      <c r="I46" t="str" cm="1">
        <f t="array" ref="I46">IF($C46&gt;2^I$4,"N/A",IF(SUMPRODUCT(COMBIN(I$4,(ROW($A$1:INDEX($A:$A,MIN(ROUND($C46/2,0)-1,I$4)-0+1))-(1-0))))&gt;$C46,"INEQ",IF(OR($C46=1,$C46=2^I$4),"1ALL",IF(AND($C46=2,I$4&gt;=2),"TWO",IF(AND($C46=3, I$4=2), "CYES", IF(AND($C46=4,I$4=3), "CNO", ""))))))</f>
        <v>N/A</v>
      </c>
      <c r="J46" t="str" cm="1">
        <f t="array" ref="J46">IF($C46&gt;2^J$4,"N/A",IF(SUMPRODUCT(COMBIN(J$4,(ROW($A$1:INDEX($A:$A,MIN(ROUND($C46/2,0)-1,J$4)-0+1))-(1-0))))&gt;$C46,"INEQ",IF(OR($C46=1,$C46=2^J$4),"1ALL",IF(AND($C46=2,J$4&gt;=2),"TWO",IF(AND($C46=3, J$4=2), "CYES", IF(AND($C46=4,J$4=3), "CNO", ""))))))</f>
        <v>INEQ</v>
      </c>
      <c r="K46" t="str" cm="1">
        <f t="array" ref="K46">IF($C46&gt;2^K$4,"N/A",IF(SUMPRODUCT(COMBIN(K$4,(ROW($A$1:INDEX($A:$A,MIN(ROUND($C46/2,0)-1,K$4)-0+1))-(1-0))))&gt;$C46,"INEQ",IF(OR($C46=1,$C46=2^K$4),"1ALL",IF(AND($C46=2,K$4&gt;=2),"TWO",IF(AND($C46=3, K$4=2), "CYES", IF(AND($C46=4,K$4=3), "CNO", ""))))))</f>
        <v>INEQ</v>
      </c>
      <c r="M46">
        <f t="shared" si="4"/>
        <v>42</v>
      </c>
      <c r="N46" cm="1">
        <f t="array" ref="N46">SUMPRODUCT(COMBIN(N$4,(ROW($A$1:INDEX($A:$A,MIN(ROUND($C46/2,0)-1,N$4)-0+1))-(1-0))))</f>
        <v>1</v>
      </c>
      <c r="O46" cm="1">
        <f t="array" ref="O46">SUMPRODUCT(COMBIN(O$4,(ROW($A$1:INDEX($A:$A,MIN(ROUND($C46/2,0)-1,O$4)-0+1))-(1-0))))</f>
        <v>2</v>
      </c>
      <c r="P46" cm="1">
        <f t="array" ref="P46">SUMPRODUCT(COMBIN(P$4,(ROW($A$1:INDEX($A:$A,MIN(ROUND($C46/2,0)-1,P$4)-0+1))-(1-0))))</f>
        <v>4</v>
      </c>
      <c r="Q46" cm="1">
        <f t="array" ref="Q46">SUMPRODUCT(COMBIN(Q$4,(ROW($A$1:INDEX($A:$A,MIN(ROUND($C46/2,0)-1,Q$4)-0+1))-(1-0))))</f>
        <v>8</v>
      </c>
      <c r="R46" cm="1">
        <f t="array" ref="R46">SUMPRODUCT(COMBIN(R$4,(ROW($A$1:INDEX($A:$A,MIN(ROUND($C46/2,0)-1,R$4)-0+1))-(1-0))))</f>
        <v>16</v>
      </c>
      <c r="S46" cm="1">
        <f t="array" ref="S46">SUMPRODUCT(COMBIN(S$4,(ROW($A$1:INDEX($A:$A,MIN(ROUND($C46/2,0)-1,S$4)-0+1))-(1-0))))</f>
        <v>32</v>
      </c>
      <c r="T46" cm="1">
        <f t="array" ref="T46">SUMPRODUCT(COMBIN(T$4,(ROW($A$1:INDEX($A:$A,MIN(ROUND($C46/2,0)-1,T$4)-0+1))-(1-0))))</f>
        <v>64</v>
      </c>
      <c r="U46" cm="1">
        <f t="array" ref="U46">SUMPRODUCT(COMBIN(U$4,(ROW($A$1:INDEX($A:$A,MIN(ROUND($C46/2,0)-1,U$4)-0+1))-(1-0))))</f>
        <v>128</v>
      </c>
    </row>
    <row r="47" spans="3:21" x14ac:dyDescent="0.3">
      <c r="C47">
        <f t="shared" si="2"/>
        <v>43</v>
      </c>
      <c r="D47" t="str" cm="1">
        <f t="array" ref="D47">IF($C47&gt;2^D$4,"N/A",IF(SUMPRODUCT(COMBIN(D$4,(ROW($A$1:INDEX($A:$A,MIN(ROUND($C47/2,0)-1,D$4)-0+1))-(1-0))))&gt;$C47,"INEQ",IF(OR($C47=1,$C47=2^D$4),"1ALL",IF(AND($C47=2,D$4&gt;=2),"TWO",IF(AND($C47=3, D$4=2), "CYES", IF(AND($C47=4,D$4=3), "CNO", ""))))))</f>
        <v>N/A</v>
      </c>
      <c r="E47" t="str" cm="1">
        <f t="array" ref="E47">IF($C47&gt;2^E$4,"N/A",IF(SUMPRODUCT(COMBIN(E$4,(ROW($A$1:INDEX($A:$A,MIN(ROUND($C47/2,0)-1,E$4)-0+1))-(1-0))))&gt;$C47,"INEQ",IF(OR($C47=1,$C47=2^E$4),"1ALL",IF(AND($C47=2,E$4&gt;=2),"TWO",IF(AND($C47=3, E$4=2), "CYES", IF(AND($C47=4,E$4=3), "CNO", ""))))))</f>
        <v>N/A</v>
      </c>
      <c r="F47" t="str" cm="1">
        <f t="array" ref="F47">IF($C47&gt;2^F$4,"N/A",IF(SUMPRODUCT(COMBIN(F$4,(ROW($A$1:INDEX($A:$A,MIN(ROUND($C47/2,0)-1,F$4)-0+1))-(1-0))))&gt;$C47,"INEQ",IF(OR($C47=1,$C47=2^F$4),"1ALL",IF(AND($C47=2,F$4&gt;=2),"TWO",IF(AND($C47=3, F$4=2), "CYES", IF(AND($C47=4,F$4=3), "CNO", ""))))))</f>
        <v>N/A</v>
      </c>
      <c r="G47" t="str" cm="1">
        <f t="array" ref="G47">IF($C47&gt;2^G$4,"N/A",IF(SUMPRODUCT(COMBIN(G$4,(ROW($A$1:INDEX($A:$A,MIN(ROUND($C47/2,0)-1,G$4)-0+1))-(1-0))))&gt;$C47,"INEQ",IF(OR($C47=1,$C47=2^G$4),"1ALL",IF(AND($C47=2,G$4&gt;=2),"TWO",IF(AND($C47=3, G$4=2), "CYES", IF(AND($C47=4,G$4=3), "CNO", ""))))))</f>
        <v>N/A</v>
      </c>
      <c r="H47" t="str" cm="1">
        <f t="array" ref="H47">IF($C47&gt;2^H$4,"N/A",IF(SUMPRODUCT(COMBIN(H$4,(ROW($A$1:INDEX($A:$A,MIN(ROUND($C47/2,0)-1,H$4)-0+1))-(1-0))))&gt;$C47,"INEQ",IF(OR($C47=1,$C47=2^H$4),"1ALL",IF(AND($C47=2,H$4&gt;=2),"TWO",IF(AND($C47=3, H$4=2), "CYES", IF(AND($C47=4,H$4=3), "CNO", ""))))))</f>
        <v>N/A</v>
      </c>
      <c r="I47" t="str" cm="1">
        <f t="array" ref="I47">IF($C47&gt;2^I$4,"N/A",IF(SUMPRODUCT(COMBIN(I$4,(ROW($A$1:INDEX($A:$A,MIN(ROUND($C47/2,0)-1,I$4)-0+1))-(1-0))))&gt;$C47,"INEQ",IF(OR($C47=1,$C47=2^I$4),"1ALL",IF(AND($C47=2,I$4&gt;=2),"TWO",IF(AND($C47=3, I$4=2), "CYES", IF(AND($C47=4,I$4=3), "CNO", ""))))))</f>
        <v>N/A</v>
      </c>
      <c r="J47" t="str" cm="1">
        <f t="array" ref="J47">IF($C47&gt;2^J$4,"N/A",IF(SUMPRODUCT(COMBIN(J$4,(ROW($A$1:INDEX($A:$A,MIN(ROUND($C47/2,0)-1,J$4)-0+1))-(1-0))))&gt;$C47,"INEQ",IF(OR($C47=1,$C47=2^J$4),"1ALL",IF(AND($C47=2,J$4&gt;=2),"TWO",IF(AND($C47=3, J$4=2), "CYES", IF(AND($C47=4,J$4=3), "CNO", ""))))))</f>
        <v>INEQ</v>
      </c>
      <c r="K47" t="str" cm="1">
        <f t="array" ref="K47">IF($C47&gt;2^K$4,"N/A",IF(SUMPRODUCT(COMBIN(K$4,(ROW($A$1:INDEX($A:$A,MIN(ROUND($C47/2,0)-1,K$4)-0+1))-(1-0))))&gt;$C47,"INEQ",IF(OR($C47=1,$C47=2^K$4),"1ALL",IF(AND($C47=2,K$4&gt;=2),"TWO",IF(AND($C47=3, K$4=2), "CYES", IF(AND($C47=4,K$4=3), "CNO", ""))))))</f>
        <v>INEQ</v>
      </c>
      <c r="M47">
        <f t="shared" si="4"/>
        <v>43</v>
      </c>
      <c r="N47" cm="1">
        <f t="array" ref="N47">SUMPRODUCT(COMBIN(N$4,(ROW($A$1:INDEX($A:$A,MIN(ROUND($C47/2,0)-1,N$4)-0+1))-(1-0))))</f>
        <v>1</v>
      </c>
      <c r="O47" cm="1">
        <f t="array" ref="O47">SUMPRODUCT(COMBIN(O$4,(ROW($A$1:INDEX($A:$A,MIN(ROUND($C47/2,0)-1,O$4)-0+1))-(1-0))))</f>
        <v>2</v>
      </c>
      <c r="P47" cm="1">
        <f t="array" ref="P47">SUMPRODUCT(COMBIN(P$4,(ROW($A$1:INDEX($A:$A,MIN(ROUND($C47/2,0)-1,P$4)-0+1))-(1-0))))</f>
        <v>4</v>
      </c>
      <c r="Q47" cm="1">
        <f t="array" ref="Q47">SUMPRODUCT(COMBIN(Q$4,(ROW($A$1:INDEX($A:$A,MIN(ROUND($C47/2,0)-1,Q$4)-0+1))-(1-0))))</f>
        <v>8</v>
      </c>
      <c r="R47" cm="1">
        <f t="array" ref="R47">SUMPRODUCT(COMBIN(R$4,(ROW($A$1:INDEX($A:$A,MIN(ROUND($C47/2,0)-1,R$4)-0+1))-(1-0))))</f>
        <v>16</v>
      </c>
      <c r="S47" cm="1">
        <f t="array" ref="S47">SUMPRODUCT(COMBIN(S$4,(ROW($A$1:INDEX($A:$A,MIN(ROUND($C47/2,0)-1,S$4)-0+1))-(1-0))))</f>
        <v>32</v>
      </c>
      <c r="T47" cm="1">
        <f t="array" ref="T47">SUMPRODUCT(COMBIN(T$4,(ROW($A$1:INDEX($A:$A,MIN(ROUND($C47/2,0)-1,T$4)-0+1))-(1-0))))</f>
        <v>64</v>
      </c>
      <c r="U47" cm="1">
        <f t="array" ref="U47">SUMPRODUCT(COMBIN(U$4,(ROW($A$1:INDEX($A:$A,MIN(ROUND($C47/2,0)-1,U$4)-0+1))-(1-0))))</f>
        <v>128</v>
      </c>
    </row>
    <row r="48" spans="3:21" x14ac:dyDescent="0.3">
      <c r="C48">
        <f t="shared" si="2"/>
        <v>44</v>
      </c>
      <c r="D48" t="str" cm="1">
        <f t="array" ref="D48">IF($C48&gt;2^D$4,"N/A",IF(SUMPRODUCT(COMBIN(D$4,(ROW($A$1:INDEX($A:$A,MIN(ROUND($C48/2,0)-1,D$4)-0+1))-(1-0))))&gt;$C48,"INEQ",IF(OR($C48=1,$C48=2^D$4),"1ALL",IF(AND($C48=2,D$4&gt;=2),"TWO",IF(AND($C48=3, D$4=2), "CYES", IF(AND($C48=4,D$4=3), "CNO", ""))))))</f>
        <v>N/A</v>
      </c>
      <c r="E48" t="str" cm="1">
        <f t="array" ref="E48">IF($C48&gt;2^E$4,"N/A",IF(SUMPRODUCT(COMBIN(E$4,(ROW($A$1:INDEX($A:$A,MIN(ROUND($C48/2,0)-1,E$4)-0+1))-(1-0))))&gt;$C48,"INEQ",IF(OR($C48=1,$C48=2^E$4),"1ALL",IF(AND($C48=2,E$4&gt;=2),"TWO",IF(AND($C48=3, E$4=2), "CYES", IF(AND($C48=4,E$4=3), "CNO", ""))))))</f>
        <v>N/A</v>
      </c>
      <c r="F48" t="str" cm="1">
        <f t="array" ref="F48">IF($C48&gt;2^F$4,"N/A",IF(SUMPRODUCT(COMBIN(F$4,(ROW($A$1:INDEX($A:$A,MIN(ROUND($C48/2,0)-1,F$4)-0+1))-(1-0))))&gt;$C48,"INEQ",IF(OR($C48=1,$C48=2^F$4),"1ALL",IF(AND($C48=2,F$4&gt;=2),"TWO",IF(AND($C48=3, F$4=2), "CYES", IF(AND($C48=4,F$4=3), "CNO", ""))))))</f>
        <v>N/A</v>
      </c>
      <c r="G48" t="str" cm="1">
        <f t="array" ref="G48">IF($C48&gt;2^G$4,"N/A",IF(SUMPRODUCT(COMBIN(G$4,(ROW($A$1:INDEX($A:$A,MIN(ROUND($C48/2,0)-1,G$4)-0+1))-(1-0))))&gt;$C48,"INEQ",IF(OR($C48=1,$C48=2^G$4),"1ALL",IF(AND($C48=2,G$4&gt;=2),"TWO",IF(AND($C48=3, G$4=2), "CYES", IF(AND($C48=4,G$4=3), "CNO", ""))))))</f>
        <v>N/A</v>
      </c>
      <c r="H48" t="str" cm="1">
        <f t="array" ref="H48">IF($C48&gt;2^H$4,"N/A",IF(SUMPRODUCT(COMBIN(H$4,(ROW($A$1:INDEX($A:$A,MIN(ROUND($C48/2,0)-1,H$4)-0+1))-(1-0))))&gt;$C48,"INEQ",IF(OR($C48=1,$C48=2^H$4),"1ALL",IF(AND($C48=2,H$4&gt;=2),"TWO",IF(AND($C48=3, H$4=2), "CYES", IF(AND($C48=4,H$4=3), "CNO", ""))))))</f>
        <v>N/A</v>
      </c>
      <c r="I48" t="str" cm="1">
        <f t="array" ref="I48">IF($C48&gt;2^I$4,"N/A",IF(SUMPRODUCT(COMBIN(I$4,(ROW($A$1:INDEX($A:$A,MIN(ROUND($C48/2,0)-1,I$4)-0+1))-(1-0))))&gt;$C48,"INEQ",IF(OR($C48=1,$C48=2^I$4),"1ALL",IF(AND($C48=2,I$4&gt;=2),"TWO",IF(AND($C48=3, I$4=2), "CYES", IF(AND($C48=4,I$4=3), "CNO", ""))))))</f>
        <v>N/A</v>
      </c>
      <c r="J48" t="str" cm="1">
        <f t="array" ref="J48">IF($C48&gt;2^J$4,"N/A",IF(SUMPRODUCT(COMBIN(J$4,(ROW($A$1:INDEX($A:$A,MIN(ROUND($C48/2,0)-1,J$4)-0+1))-(1-0))))&gt;$C48,"INEQ",IF(OR($C48=1,$C48=2^J$4),"1ALL",IF(AND($C48=2,J$4&gt;=2),"TWO",IF(AND($C48=3, J$4=2), "CYES", IF(AND($C48=4,J$4=3), "CNO", ""))))))</f>
        <v>INEQ</v>
      </c>
      <c r="K48" t="str" cm="1">
        <f t="array" ref="K48">IF($C48&gt;2^K$4,"N/A",IF(SUMPRODUCT(COMBIN(K$4,(ROW($A$1:INDEX($A:$A,MIN(ROUND($C48/2,0)-1,K$4)-0+1))-(1-0))))&gt;$C48,"INEQ",IF(OR($C48=1,$C48=2^K$4),"1ALL",IF(AND($C48=2,K$4&gt;=2),"TWO",IF(AND($C48=3, K$4=2), "CYES", IF(AND($C48=4,K$4=3), "CNO", ""))))))</f>
        <v>INEQ</v>
      </c>
      <c r="M48">
        <f t="shared" si="4"/>
        <v>44</v>
      </c>
      <c r="N48" cm="1">
        <f t="array" ref="N48">SUMPRODUCT(COMBIN(N$4,(ROW($A$1:INDEX($A:$A,MIN(ROUND($C48/2,0)-1,N$4)-0+1))-(1-0))))</f>
        <v>1</v>
      </c>
      <c r="O48" cm="1">
        <f t="array" ref="O48">SUMPRODUCT(COMBIN(O$4,(ROW($A$1:INDEX($A:$A,MIN(ROUND($C48/2,0)-1,O$4)-0+1))-(1-0))))</f>
        <v>2</v>
      </c>
      <c r="P48" cm="1">
        <f t="array" ref="P48">SUMPRODUCT(COMBIN(P$4,(ROW($A$1:INDEX($A:$A,MIN(ROUND($C48/2,0)-1,P$4)-0+1))-(1-0))))</f>
        <v>4</v>
      </c>
      <c r="Q48" cm="1">
        <f t="array" ref="Q48">SUMPRODUCT(COMBIN(Q$4,(ROW($A$1:INDEX($A:$A,MIN(ROUND($C48/2,0)-1,Q$4)-0+1))-(1-0))))</f>
        <v>8</v>
      </c>
      <c r="R48" cm="1">
        <f t="array" ref="R48">SUMPRODUCT(COMBIN(R$4,(ROW($A$1:INDEX($A:$A,MIN(ROUND($C48/2,0)-1,R$4)-0+1))-(1-0))))</f>
        <v>16</v>
      </c>
      <c r="S48" cm="1">
        <f t="array" ref="S48">SUMPRODUCT(COMBIN(S$4,(ROW($A$1:INDEX($A:$A,MIN(ROUND($C48/2,0)-1,S$4)-0+1))-(1-0))))</f>
        <v>32</v>
      </c>
      <c r="T48" cm="1">
        <f t="array" ref="T48">SUMPRODUCT(COMBIN(T$4,(ROW($A$1:INDEX($A:$A,MIN(ROUND($C48/2,0)-1,T$4)-0+1))-(1-0))))</f>
        <v>64</v>
      </c>
      <c r="U48" cm="1">
        <f t="array" ref="U48">SUMPRODUCT(COMBIN(U$4,(ROW($A$1:INDEX($A:$A,MIN(ROUND($C48/2,0)-1,U$4)-0+1))-(1-0))))</f>
        <v>128</v>
      </c>
    </row>
    <row r="49" spans="3:21" x14ac:dyDescent="0.3">
      <c r="C49">
        <f t="shared" si="2"/>
        <v>45</v>
      </c>
      <c r="D49" t="str" cm="1">
        <f t="array" ref="D49">IF($C49&gt;2^D$4,"N/A",IF(SUMPRODUCT(COMBIN(D$4,(ROW($A$1:INDEX($A:$A,MIN(ROUND($C49/2,0)-1,D$4)-0+1))-(1-0))))&gt;$C49,"INEQ",IF(OR($C49=1,$C49=2^D$4),"1ALL",IF(AND($C49=2,D$4&gt;=2),"TWO",IF(AND($C49=3, D$4=2), "CYES", IF(AND($C49=4,D$4=3), "CNO", ""))))))</f>
        <v>N/A</v>
      </c>
      <c r="E49" t="str" cm="1">
        <f t="array" ref="E49">IF($C49&gt;2^E$4,"N/A",IF(SUMPRODUCT(COMBIN(E$4,(ROW($A$1:INDEX($A:$A,MIN(ROUND($C49/2,0)-1,E$4)-0+1))-(1-0))))&gt;$C49,"INEQ",IF(OR($C49=1,$C49=2^E$4),"1ALL",IF(AND($C49=2,E$4&gt;=2),"TWO",IF(AND($C49=3, E$4=2), "CYES", IF(AND($C49=4,E$4=3), "CNO", ""))))))</f>
        <v>N/A</v>
      </c>
      <c r="F49" t="str" cm="1">
        <f t="array" ref="F49">IF($C49&gt;2^F$4,"N/A",IF(SUMPRODUCT(COMBIN(F$4,(ROW($A$1:INDEX($A:$A,MIN(ROUND($C49/2,0)-1,F$4)-0+1))-(1-0))))&gt;$C49,"INEQ",IF(OR($C49=1,$C49=2^F$4),"1ALL",IF(AND($C49=2,F$4&gt;=2),"TWO",IF(AND($C49=3, F$4=2), "CYES", IF(AND($C49=4,F$4=3), "CNO", ""))))))</f>
        <v>N/A</v>
      </c>
      <c r="G49" t="str" cm="1">
        <f t="array" ref="G49">IF($C49&gt;2^G$4,"N/A",IF(SUMPRODUCT(COMBIN(G$4,(ROW($A$1:INDEX($A:$A,MIN(ROUND($C49/2,0)-1,G$4)-0+1))-(1-0))))&gt;$C49,"INEQ",IF(OR($C49=1,$C49=2^G$4),"1ALL",IF(AND($C49=2,G$4&gt;=2),"TWO",IF(AND($C49=3, G$4=2), "CYES", IF(AND($C49=4,G$4=3), "CNO", ""))))))</f>
        <v>N/A</v>
      </c>
      <c r="H49" t="str" cm="1">
        <f t="array" ref="H49">IF($C49&gt;2^H$4,"N/A",IF(SUMPRODUCT(COMBIN(H$4,(ROW($A$1:INDEX($A:$A,MIN(ROUND($C49/2,0)-1,H$4)-0+1))-(1-0))))&gt;$C49,"INEQ",IF(OR($C49=1,$C49=2^H$4),"1ALL",IF(AND($C49=2,H$4&gt;=2),"TWO",IF(AND($C49=3, H$4=2), "CYES", IF(AND($C49=4,H$4=3), "CNO", ""))))))</f>
        <v>N/A</v>
      </c>
      <c r="I49" t="str" cm="1">
        <f t="array" ref="I49">IF($C49&gt;2^I$4,"N/A",IF(SUMPRODUCT(COMBIN(I$4,(ROW($A$1:INDEX($A:$A,MIN(ROUND($C49/2,0)-1,I$4)-0+1))-(1-0))))&gt;$C49,"INEQ",IF(OR($C49=1,$C49=2^I$4),"1ALL",IF(AND($C49=2,I$4&gt;=2),"TWO",IF(AND($C49=3, I$4=2), "CYES", IF(AND($C49=4,I$4=3), "CNO", ""))))))</f>
        <v>N/A</v>
      </c>
      <c r="J49" t="str" cm="1">
        <f t="array" ref="J49">IF($C49&gt;2^J$4,"N/A",IF(SUMPRODUCT(COMBIN(J$4,(ROW($A$1:INDEX($A:$A,MIN(ROUND($C49/2,0)-1,J$4)-0+1))-(1-0))))&gt;$C49,"INEQ",IF(OR($C49=1,$C49=2^J$4),"1ALL",IF(AND($C49=2,J$4&gt;=2),"TWO",IF(AND($C49=3, J$4=2), "CYES", IF(AND($C49=4,J$4=3), "CNO", ""))))))</f>
        <v>INEQ</v>
      </c>
      <c r="K49" t="str" cm="1">
        <f t="array" ref="K49">IF($C49&gt;2^K$4,"N/A",IF(SUMPRODUCT(COMBIN(K$4,(ROW($A$1:INDEX($A:$A,MIN(ROUND($C49/2,0)-1,K$4)-0+1))-(1-0))))&gt;$C49,"INEQ",IF(OR($C49=1,$C49=2^K$4),"1ALL",IF(AND($C49=2,K$4&gt;=2),"TWO",IF(AND($C49=3, K$4=2), "CYES", IF(AND($C49=4,K$4=3), "CNO", ""))))))</f>
        <v>INEQ</v>
      </c>
      <c r="M49">
        <f t="shared" si="4"/>
        <v>45</v>
      </c>
      <c r="N49" cm="1">
        <f t="array" ref="N49">SUMPRODUCT(COMBIN(N$4,(ROW($A$1:INDEX($A:$A,MIN(ROUND($C49/2,0)-1,N$4)-0+1))-(1-0))))</f>
        <v>1</v>
      </c>
      <c r="O49" cm="1">
        <f t="array" ref="O49">SUMPRODUCT(COMBIN(O$4,(ROW($A$1:INDEX($A:$A,MIN(ROUND($C49/2,0)-1,O$4)-0+1))-(1-0))))</f>
        <v>2</v>
      </c>
      <c r="P49" cm="1">
        <f t="array" ref="P49">SUMPRODUCT(COMBIN(P$4,(ROW($A$1:INDEX($A:$A,MIN(ROUND($C49/2,0)-1,P$4)-0+1))-(1-0))))</f>
        <v>4</v>
      </c>
      <c r="Q49" cm="1">
        <f t="array" ref="Q49">SUMPRODUCT(COMBIN(Q$4,(ROW($A$1:INDEX($A:$A,MIN(ROUND($C49/2,0)-1,Q$4)-0+1))-(1-0))))</f>
        <v>8</v>
      </c>
      <c r="R49" cm="1">
        <f t="array" ref="R49">SUMPRODUCT(COMBIN(R$4,(ROW($A$1:INDEX($A:$A,MIN(ROUND($C49/2,0)-1,R$4)-0+1))-(1-0))))</f>
        <v>16</v>
      </c>
      <c r="S49" cm="1">
        <f t="array" ref="S49">SUMPRODUCT(COMBIN(S$4,(ROW($A$1:INDEX($A:$A,MIN(ROUND($C49/2,0)-1,S$4)-0+1))-(1-0))))</f>
        <v>32</v>
      </c>
      <c r="T49" cm="1">
        <f t="array" ref="T49">SUMPRODUCT(COMBIN(T$4,(ROW($A$1:INDEX($A:$A,MIN(ROUND($C49/2,0)-1,T$4)-0+1))-(1-0))))</f>
        <v>64</v>
      </c>
      <c r="U49" cm="1">
        <f t="array" ref="U49">SUMPRODUCT(COMBIN(U$4,(ROW($A$1:INDEX($A:$A,MIN(ROUND($C49/2,0)-1,U$4)-0+1))-(1-0))))</f>
        <v>128</v>
      </c>
    </row>
    <row r="50" spans="3:21" x14ac:dyDescent="0.3">
      <c r="C50">
        <f t="shared" si="2"/>
        <v>46</v>
      </c>
      <c r="D50" t="str" cm="1">
        <f t="array" ref="D50">IF($C50&gt;2^D$4,"N/A",IF(SUMPRODUCT(COMBIN(D$4,(ROW($A$1:INDEX($A:$A,MIN(ROUND($C50/2,0)-1,D$4)-0+1))-(1-0))))&gt;$C50,"INEQ",IF(OR($C50=1,$C50=2^D$4),"1ALL",IF(AND($C50=2,D$4&gt;=2),"TWO",IF(AND($C50=3, D$4=2), "CYES", IF(AND($C50=4,D$4=3), "CNO", ""))))))</f>
        <v>N/A</v>
      </c>
      <c r="E50" t="str" cm="1">
        <f t="array" ref="E50">IF($C50&gt;2^E$4,"N/A",IF(SUMPRODUCT(COMBIN(E$4,(ROW($A$1:INDEX($A:$A,MIN(ROUND($C50/2,0)-1,E$4)-0+1))-(1-0))))&gt;$C50,"INEQ",IF(OR($C50=1,$C50=2^E$4),"1ALL",IF(AND($C50=2,E$4&gt;=2),"TWO",IF(AND($C50=3, E$4=2), "CYES", IF(AND($C50=4,E$4=3), "CNO", ""))))))</f>
        <v>N/A</v>
      </c>
      <c r="F50" t="str" cm="1">
        <f t="array" ref="F50">IF($C50&gt;2^F$4,"N/A",IF(SUMPRODUCT(COMBIN(F$4,(ROW($A$1:INDEX($A:$A,MIN(ROUND($C50/2,0)-1,F$4)-0+1))-(1-0))))&gt;$C50,"INEQ",IF(OR($C50=1,$C50=2^F$4),"1ALL",IF(AND($C50=2,F$4&gt;=2),"TWO",IF(AND($C50=3, F$4=2), "CYES", IF(AND($C50=4,F$4=3), "CNO", ""))))))</f>
        <v>N/A</v>
      </c>
      <c r="G50" t="str" cm="1">
        <f t="array" ref="G50">IF($C50&gt;2^G$4,"N/A",IF(SUMPRODUCT(COMBIN(G$4,(ROW($A$1:INDEX($A:$A,MIN(ROUND($C50/2,0)-1,G$4)-0+1))-(1-0))))&gt;$C50,"INEQ",IF(OR($C50=1,$C50=2^G$4),"1ALL",IF(AND($C50=2,G$4&gt;=2),"TWO",IF(AND($C50=3, G$4=2), "CYES", IF(AND($C50=4,G$4=3), "CNO", ""))))))</f>
        <v>N/A</v>
      </c>
      <c r="H50" t="str" cm="1">
        <f t="array" ref="H50">IF($C50&gt;2^H$4,"N/A",IF(SUMPRODUCT(COMBIN(H$4,(ROW($A$1:INDEX($A:$A,MIN(ROUND($C50/2,0)-1,H$4)-0+1))-(1-0))))&gt;$C50,"INEQ",IF(OR($C50=1,$C50=2^H$4),"1ALL",IF(AND($C50=2,H$4&gt;=2),"TWO",IF(AND($C50=3, H$4=2), "CYES", IF(AND($C50=4,H$4=3), "CNO", ""))))))</f>
        <v>N/A</v>
      </c>
      <c r="I50" t="str" cm="1">
        <f t="array" ref="I50">IF($C50&gt;2^I$4,"N/A",IF(SUMPRODUCT(COMBIN(I$4,(ROW($A$1:INDEX($A:$A,MIN(ROUND($C50/2,0)-1,I$4)-0+1))-(1-0))))&gt;$C50,"INEQ",IF(OR($C50=1,$C50=2^I$4),"1ALL",IF(AND($C50=2,I$4&gt;=2),"TWO",IF(AND($C50=3, I$4=2), "CYES", IF(AND($C50=4,I$4=3), "CNO", ""))))))</f>
        <v>N/A</v>
      </c>
      <c r="J50" t="str" cm="1">
        <f t="array" ref="J50">IF($C50&gt;2^J$4,"N/A",IF(SUMPRODUCT(COMBIN(J$4,(ROW($A$1:INDEX($A:$A,MIN(ROUND($C50/2,0)-1,J$4)-0+1))-(1-0))))&gt;$C50,"INEQ",IF(OR($C50=1,$C50=2^J$4),"1ALL",IF(AND($C50=2,J$4&gt;=2),"TWO",IF(AND($C50=3, J$4=2), "CYES", IF(AND($C50=4,J$4=3), "CNO", ""))))))</f>
        <v>INEQ</v>
      </c>
      <c r="K50" t="str" cm="1">
        <f t="array" ref="K50">IF($C50&gt;2^K$4,"N/A",IF(SUMPRODUCT(COMBIN(K$4,(ROW($A$1:INDEX($A:$A,MIN(ROUND($C50/2,0)-1,K$4)-0+1))-(1-0))))&gt;$C50,"INEQ",IF(OR($C50=1,$C50=2^K$4),"1ALL",IF(AND($C50=2,K$4&gt;=2),"TWO",IF(AND($C50=3, K$4=2), "CYES", IF(AND($C50=4,K$4=3), "CNO", ""))))))</f>
        <v>INEQ</v>
      </c>
      <c r="M50">
        <f t="shared" si="4"/>
        <v>46</v>
      </c>
      <c r="N50" cm="1">
        <f t="array" ref="N50">SUMPRODUCT(COMBIN(N$4,(ROW($A$1:INDEX($A:$A,MIN(ROUND($C50/2,0)-1,N$4)-0+1))-(1-0))))</f>
        <v>1</v>
      </c>
      <c r="O50" cm="1">
        <f t="array" ref="O50">SUMPRODUCT(COMBIN(O$4,(ROW($A$1:INDEX($A:$A,MIN(ROUND($C50/2,0)-1,O$4)-0+1))-(1-0))))</f>
        <v>2</v>
      </c>
      <c r="P50" cm="1">
        <f t="array" ref="P50">SUMPRODUCT(COMBIN(P$4,(ROW($A$1:INDEX($A:$A,MIN(ROUND($C50/2,0)-1,P$4)-0+1))-(1-0))))</f>
        <v>4</v>
      </c>
      <c r="Q50" cm="1">
        <f t="array" ref="Q50">SUMPRODUCT(COMBIN(Q$4,(ROW($A$1:INDEX($A:$A,MIN(ROUND($C50/2,0)-1,Q$4)-0+1))-(1-0))))</f>
        <v>8</v>
      </c>
      <c r="R50" cm="1">
        <f t="array" ref="R50">SUMPRODUCT(COMBIN(R$4,(ROW($A$1:INDEX($A:$A,MIN(ROUND($C50/2,0)-1,R$4)-0+1))-(1-0))))</f>
        <v>16</v>
      </c>
      <c r="S50" cm="1">
        <f t="array" ref="S50">SUMPRODUCT(COMBIN(S$4,(ROW($A$1:INDEX($A:$A,MIN(ROUND($C50/2,0)-1,S$4)-0+1))-(1-0))))</f>
        <v>32</v>
      </c>
      <c r="T50" cm="1">
        <f t="array" ref="T50">SUMPRODUCT(COMBIN(T$4,(ROW($A$1:INDEX($A:$A,MIN(ROUND($C50/2,0)-1,T$4)-0+1))-(1-0))))</f>
        <v>64</v>
      </c>
      <c r="U50" cm="1">
        <f t="array" ref="U50">SUMPRODUCT(COMBIN(U$4,(ROW($A$1:INDEX($A:$A,MIN(ROUND($C50/2,0)-1,U$4)-0+1))-(1-0))))</f>
        <v>128</v>
      </c>
    </row>
    <row r="51" spans="3:21" x14ac:dyDescent="0.3">
      <c r="C51">
        <f t="shared" si="2"/>
        <v>47</v>
      </c>
      <c r="D51" t="str" cm="1">
        <f t="array" ref="D51">IF($C51&gt;2^D$4,"N/A",IF(SUMPRODUCT(COMBIN(D$4,(ROW($A$1:INDEX($A:$A,MIN(ROUND($C51/2,0)-1,D$4)-0+1))-(1-0))))&gt;$C51,"INEQ",IF(OR($C51=1,$C51=2^D$4),"1ALL",IF(AND($C51=2,D$4&gt;=2),"TWO",IF(AND($C51=3, D$4=2), "CYES", IF(AND($C51=4,D$4=3), "CNO", ""))))))</f>
        <v>N/A</v>
      </c>
      <c r="E51" t="str" cm="1">
        <f t="array" ref="E51">IF($C51&gt;2^E$4,"N/A",IF(SUMPRODUCT(COMBIN(E$4,(ROW($A$1:INDEX($A:$A,MIN(ROUND($C51/2,0)-1,E$4)-0+1))-(1-0))))&gt;$C51,"INEQ",IF(OR($C51=1,$C51=2^E$4),"1ALL",IF(AND($C51=2,E$4&gt;=2),"TWO",IF(AND($C51=3, E$4=2), "CYES", IF(AND($C51=4,E$4=3), "CNO", ""))))))</f>
        <v>N/A</v>
      </c>
      <c r="F51" t="str" cm="1">
        <f t="array" ref="F51">IF($C51&gt;2^F$4,"N/A",IF(SUMPRODUCT(COMBIN(F$4,(ROW($A$1:INDEX($A:$A,MIN(ROUND($C51/2,0)-1,F$4)-0+1))-(1-0))))&gt;$C51,"INEQ",IF(OR($C51=1,$C51=2^F$4),"1ALL",IF(AND($C51=2,F$4&gt;=2),"TWO",IF(AND($C51=3, F$4=2), "CYES", IF(AND($C51=4,F$4=3), "CNO", ""))))))</f>
        <v>N/A</v>
      </c>
      <c r="G51" t="str" cm="1">
        <f t="array" ref="G51">IF($C51&gt;2^G$4,"N/A",IF(SUMPRODUCT(COMBIN(G$4,(ROW($A$1:INDEX($A:$A,MIN(ROUND($C51/2,0)-1,G$4)-0+1))-(1-0))))&gt;$C51,"INEQ",IF(OR($C51=1,$C51=2^G$4),"1ALL",IF(AND($C51=2,G$4&gt;=2),"TWO",IF(AND($C51=3, G$4=2), "CYES", IF(AND($C51=4,G$4=3), "CNO", ""))))))</f>
        <v>N/A</v>
      </c>
      <c r="H51" t="str" cm="1">
        <f t="array" ref="H51">IF($C51&gt;2^H$4,"N/A",IF(SUMPRODUCT(COMBIN(H$4,(ROW($A$1:INDEX($A:$A,MIN(ROUND($C51/2,0)-1,H$4)-0+1))-(1-0))))&gt;$C51,"INEQ",IF(OR($C51=1,$C51=2^H$4),"1ALL",IF(AND($C51=2,H$4&gt;=2),"TWO",IF(AND($C51=3, H$4=2), "CYES", IF(AND($C51=4,H$4=3), "CNO", ""))))))</f>
        <v>N/A</v>
      </c>
      <c r="I51" t="str" cm="1">
        <f t="array" ref="I51">IF($C51&gt;2^I$4,"N/A",IF(SUMPRODUCT(COMBIN(I$4,(ROW($A$1:INDEX($A:$A,MIN(ROUND($C51/2,0)-1,I$4)-0+1))-(1-0))))&gt;$C51,"INEQ",IF(OR($C51=1,$C51=2^I$4),"1ALL",IF(AND($C51=2,I$4&gt;=2),"TWO",IF(AND($C51=3, I$4=2), "CYES", IF(AND($C51=4,I$4=3), "CNO", ""))))))</f>
        <v>N/A</v>
      </c>
      <c r="J51" t="str" cm="1">
        <f t="array" ref="J51">IF($C51&gt;2^J$4,"N/A",IF(SUMPRODUCT(COMBIN(J$4,(ROW($A$1:INDEX($A:$A,MIN(ROUND($C51/2,0)-1,J$4)-0+1))-(1-0))))&gt;$C51,"INEQ",IF(OR($C51=1,$C51=2^J$4),"1ALL",IF(AND($C51=2,J$4&gt;=2),"TWO",IF(AND($C51=3, J$4=2), "CYES", IF(AND($C51=4,J$4=3), "CNO", ""))))))</f>
        <v>INEQ</v>
      </c>
      <c r="K51" t="str" cm="1">
        <f t="array" ref="K51">IF($C51&gt;2^K$4,"N/A",IF(SUMPRODUCT(COMBIN(K$4,(ROW($A$1:INDEX($A:$A,MIN(ROUND($C51/2,0)-1,K$4)-0+1))-(1-0))))&gt;$C51,"INEQ",IF(OR($C51=1,$C51=2^K$4),"1ALL",IF(AND($C51=2,K$4&gt;=2),"TWO",IF(AND($C51=3, K$4=2), "CYES", IF(AND($C51=4,K$4=3), "CNO", ""))))))</f>
        <v>INEQ</v>
      </c>
      <c r="M51">
        <f t="shared" si="4"/>
        <v>47</v>
      </c>
      <c r="N51" cm="1">
        <f t="array" ref="N51">SUMPRODUCT(COMBIN(N$4,(ROW($A$1:INDEX($A:$A,MIN(ROUND($C51/2,0)-1,N$4)-0+1))-(1-0))))</f>
        <v>1</v>
      </c>
      <c r="O51" cm="1">
        <f t="array" ref="O51">SUMPRODUCT(COMBIN(O$4,(ROW($A$1:INDEX($A:$A,MIN(ROUND($C51/2,0)-1,O$4)-0+1))-(1-0))))</f>
        <v>2</v>
      </c>
      <c r="P51" cm="1">
        <f t="array" ref="P51">SUMPRODUCT(COMBIN(P$4,(ROW($A$1:INDEX($A:$A,MIN(ROUND($C51/2,0)-1,P$4)-0+1))-(1-0))))</f>
        <v>4</v>
      </c>
      <c r="Q51" cm="1">
        <f t="array" ref="Q51">SUMPRODUCT(COMBIN(Q$4,(ROW($A$1:INDEX($A:$A,MIN(ROUND($C51/2,0)-1,Q$4)-0+1))-(1-0))))</f>
        <v>8</v>
      </c>
      <c r="R51" cm="1">
        <f t="array" ref="R51">SUMPRODUCT(COMBIN(R$4,(ROW($A$1:INDEX($A:$A,MIN(ROUND($C51/2,0)-1,R$4)-0+1))-(1-0))))</f>
        <v>16</v>
      </c>
      <c r="S51" cm="1">
        <f t="array" ref="S51">SUMPRODUCT(COMBIN(S$4,(ROW($A$1:INDEX($A:$A,MIN(ROUND($C51/2,0)-1,S$4)-0+1))-(1-0))))</f>
        <v>32</v>
      </c>
      <c r="T51" cm="1">
        <f t="array" ref="T51">SUMPRODUCT(COMBIN(T$4,(ROW($A$1:INDEX($A:$A,MIN(ROUND($C51/2,0)-1,T$4)-0+1))-(1-0))))</f>
        <v>64</v>
      </c>
      <c r="U51" cm="1">
        <f t="array" ref="U51">SUMPRODUCT(COMBIN(U$4,(ROW($A$1:INDEX($A:$A,MIN(ROUND($C51/2,0)-1,U$4)-0+1))-(1-0))))</f>
        <v>128</v>
      </c>
    </row>
    <row r="52" spans="3:21" x14ac:dyDescent="0.3">
      <c r="C52">
        <f t="shared" si="2"/>
        <v>48</v>
      </c>
      <c r="D52" t="str" cm="1">
        <f t="array" ref="D52">IF($C52&gt;2^D$4,"N/A",IF(SUMPRODUCT(COMBIN(D$4,(ROW($A$1:INDEX($A:$A,MIN(ROUND($C52/2,0)-1,D$4)-0+1))-(1-0))))&gt;$C52,"INEQ",IF(OR($C52=1,$C52=2^D$4),"1ALL",IF(AND($C52=2,D$4&gt;=2),"TWO",IF(AND($C52=3, D$4=2), "CYES", IF(AND($C52=4,D$4=3), "CNO", ""))))))</f>
        <v>N/A</v>
      </c>
      <c r="E52" t="str" cm="1">
        <f t="array" ref="E52">IF($C52&gt;2^E$4,"N/A",IF(SUMPRODUCT(COMBIN(E$4,(ROW($A$1:INDEX($A:$A,MIN(ROUND($C52/2,0)-1,E$4)-0+1))-(1-0))))&gt;$C52,"INEQ",IF(OR($C52=1,$C52=2^E$4),"1ALL",IF(AND($C52=2,E$4&gt;=2),"TWO",IF(AND($C52=3, E$4=2), "CYES", IF(AND($C52=4,E$4=3), "CNO", ""))))))</f>
        <v>N/A</v>
      </c>
      <c r="F52" t="str" cm="1">
        <f t="array" ref="F52">IF($C52&gt;2^F$4,"N/A",IF(SUMPRODUCT(COMBIN(F$4,(ROW($A$1:INDEX($A:$A,MIN(ROUND($C52/2,0)-1,F$4)-0+1))-(1-0))))&gt;$C52,"INEQ",IF(OR($C52=1,$C52=2^F$4),"1ALL",IF(AND($C52=2,F$4&gt;=2),"TWO",IF(AND($C52=3, F$4=2), "CYES", IF(AND($C52=4,F$4=3), "CNO", ""))))))</f>
        <v>N/A</v>
      </c>
      <c r="G52" t="str" cm="1">
        <f t="array" ref="G52">IF($C52&gt;2^G$4,"N/A",IF(SUMPRODUCT(COMBIN(G$4,(ROW($A$1:INDEX($A:$A,MIN(ROUND($C52/2,0)-1,G$4)-0+1))-(1-0))))&gt;$C52,"INEQ",IF(OR($C52=1,$C52=2^G$4),"1ALL",IF(AND($C52=2,G$4&gt;=2),"TWO",IF(AND($C52=3, G$4=2), "CYES", IF(AND($C52=4,G$4=3), "CNO", ""))))))</f>
        <v>N/A</v>
      </c>
      <c r="H52" t="str" cm="1">
        <f t="array" ref="H52">IF($C52&gt;2^H$4,"N/A",IF(SUMPRODUCT(COMBIN(H$4,(ROW($A$1:INDEX($A:$A,MIN(ROUND($C52/2,0)-1,H$4)-0+1))-(1-0))))&gt;$C52,"INEQ",IF(OR($C52=1,$C52=2^H$4),"1ALL",IF(AND($C52=2,H$4&gt;=2),"TWO",IF(AND($C52=3, H$4=2), "CYES", IF(AND($C52=4,H$4=3), "CNO", ""))))))</f>
        <v>N/A</v>
      </c>
      <c r="I52" t="str" cm="1">
        <f t="array" ref="I52">IF($C52&gt;2^I$4,"N/A",IF(SUMPRODUCT(COMBIN(I$4,(ROW($A$1:INDEX($A:$A,MIN(ROUND($C52/2,0)-1,I$4)-0+1))-(1-0))))&gt;$C52,"INEQ",IF(OR($C52=1,$C52=2^I$4),"1ALL",IF(AND($C52=2,I$4&gt;=2),"TWO",IF(AND($C52=3, I$4=2), "CYES", IF(AND($C52=4,I$4=3), "CNO", ""))))))</f>
        <v>N/A</v>
      </c>
      <c r="J52" t="str" cm="1">
        <f t="array" ref="J52">IF($C52&gt;2^J$4,"N/A",IF(SUMPRODUCT(COMBIN(J$4,(ROW($A$1:INDEX($A:$A,MIN(ROUND($C52/2,0)-1,J$4)-0+1))-(1-0))))&gt;$C52,"INEQ",IF(OR($C52=1,$C52=2^J$4),"1ALL",IF(AND($C52=2,J$4&gt;=2),"TWO",IF(AND($C52=3, J$4=2), "CYES", IF(AND($C52=4,J$4=3), "CNO", ""))))))</f>
        <v>INEQ</v>
      </c>
      <c r="K52" t="str" cm="1">
        <f t="array" ref="K52">IF($C52&gt;2^K$4,"N/A",IF(SUMPRODUCT(COMBIN(K$4,(ROW($A$1:INDEX($A:$A,MIN(ROUND($C52/2,0)-1,K$4)-0+1))-(1-0))))&gt;$C52,"INEQ",IF(OR($C52=1,$C52=2^K$4),"1ALL",IF(AND($C52=2,K$4&gt;=2),"TWO",IF(AND($C52=3, K$4=2), "CYES", IF(AND($C52=4,K$4=3), "CNO", ""))))))</f>
        <v>INEQ</v>
      </c>
      <c r="M52">
        <f t="shared" si="4"/>
        <v>48</v>
      </c>
      <c r="N52" cm="1">
        <f t="array" ref="N52">SUMPRODUCT(COMBIN(N$4,(ROW($A$1:INDEX($A:$A,MIN(ROUND($C52/2,0)-1,N$4)-0+1))-(1-0))))</f>
        <v>1</v>
      </c>
      <c r="O52" cm="1">
        <f t="array" ref="O52">SUMPRODUCT(COMBIN(O$4,(ROW($A$1:INDEX($A:$A,MIN(ROUND($C52/2,0)-1,O$4)-0+1))-(1-0))))</f>
        <v>2</v>
      </c>
      <c r="P52" cm="1">
        <f t="array" ref="P52">SUMPRODUCT(COMBIN(P$4,(ROW($A$1:INDEX($A:$A,MIN(ROUND($C52/2,0)-1,P$4)-0+1))-(1-0))))</f>
        <v>4</v>
      </c>
      <c r="Q52" cm="1">
        <f t="array" ref="Q52">SUMPRODUCT(COMBIN(Q$4,(ROW($A$1:INDEX($A:$A,MIN(ROUND($C52/2,0)-1,Q$4)-0+1))-(1-0))))</f>
        <v>8</v>
      </c>
      <c r="R52" cm="1">
        <f t="array" ref="R52">SUMPRODUCT(COMBIN(R$4,(ROW($A$1:INDEX($A:$A,MIN(ROUND($C52/2,0)-1,R$4)-0+1))-(1-0))))</f>
        <v>16</v>
      </c>
      <c r="S52" cm="1">
        <f t="array" ref="S52">SUMPRODUCT(COMBIN(S$4,(ROW($A$1:INDEX($A:$A,MIN(ROUND($C52/2,0)-1,S$4)-0+1))-(1-0))))</f>
        <v>32</v>
      </c>
      <c r="T52" cm="1">
        <f t="array" ref="T52">SUMPRODUCT(COMBIN(T$4,(ROW($A$1:INDEX($A:$A,MIN(ROUND($C52/2,0)-1,T$4)-0+1))-(1-0))))</f>
        <v>64</v>
      </c>
      <c r="U52" cm="1">
        <f t="array" ref="U52">SUMPRODUCT(COMBIN(U$4,(ROW($A$1:INDEX($A:$A,MIN(ROUND($C52/2,0)-1,U$4)-0+1))-(1-0))))</f>
        <v>128</v>
      </c>
    </row>
    <row r="53" spans="3:21" x14ac:dyDescent="0.3">
      <c r="C53">
        <f t="shared" si="2"/>
        <v>49</v>
      </c>
      <c r="D53" t="str" cm="1">
        <f t="array" ref="D53">IF($C53&gt;2^D$4,"N/A",IF(SUMPRODUCT(COMBIN(D$4,(ROW($A$1:INDEX($A:$A,MIN(ROUND($C53/2,0)-1,D$4)-0+1))-(1-0))))&gt;$C53,"INEQ",IF(OR($C53=1,$C53=2^D$4),"1ALL",IF(AND($C53=2,D$4&gt;=2),"TWO",IF(AND($C53=3, D$4=2), "CYES", IF(AND($C53=4,D$4=3), "CNO", ""))))))</f>
        <v>N/A</v>
      </c>
      <c r="E53" t="str" cm="1">
        <f t="array" ref="E53">IF($C53&gt;2^E$4,"N/A",IF(SUMPRODUCT(COMBIN(E$4,(ROW($A$1:INDEX($A:$A,MIN(ROUND($C53/2,0)-1,E$4)-0+1))-(1-0))))&gt;$C53,"INEQ",IF(OR($C53=1,$C53=2^E$4),"1ALL",IF(AND($C53=2,E$4&gt;=2),"TWO",IF(AND($C53=3, E$4=2), "CYES", IF(AND($C53=4,E$4=3), "CNO", ""))))))</f>
        <v>N/A</v>
      </c>
      <c r="F53" t="str" cm="1">
        <f t="array" ref="F53">IF($C53&gt;2^F$4,"N/A",IF(SUMPRODUCT(COMBIN(F$4,(ROW($A$1:INDEX($A:$A,MIN(ROUND($C53/2,0)-1,F$4)-0+1))-(1-0))))&gt;$C53,"INEQ",IF(OR($C53=1,$C53=2^F$4),"1ALL",IF(AND($C53=2,F$4&gt;=2),"TWO",IF(AND($C53=3, F$4=2), "CYES", IF(AND($C53=4,F$4=3), "CNO", ""))))))</f>
        <v>N/A</v>
      </c>
      <c r="G53" t="str" cm="1">
        <f t="array" ref="G53">IF($C53&gt;2^G$4,"N/A",IF(SUMPRODUCT(COMBIN(G$4,(ROW($A$1:INDEX($A:$A,MIN(ROUND($C53/2,0)-1,G$4)-0+1))-(1-0))))&gt;$C53,"INEQ",IF(OR($C53=1,$C53=2^G$4),"1ALL",IF(AND($C53=2,G$4&gt;=2),"TWO",IF(AND($C53=3, G$4=2), "CYES", IF(AND($C53=4,G$4=3), "CNO", ""))))))</f>
        <v>N/A</v>
      </c>
      <c r="H53" t="str" cm="1">
        <f t="array" ref="H53">IF($C53&gt;2^H$4,"N/A",IF(SUMPRODUCT(COMBIN(H$4,(ROW($A$1:INDEX($A:$A,MIN(ROUND($C53/2,0)-1,H$4)-0+1))-(1-0))))&gt;$C53,"INEQ",IF(OR($C53=1,$C53=2^H$4),"1ALL",IF(AND($C53=2,H$4&gt;=2),"TWO",IF(AND($C53=3, H$4=2), "CYES", IF(AND($C53=4,H$4=3), "CNO", ""))))))</f>
        <v>N/A</v>
      </c>
      <c r="I53" t="str" cm="1">
        <f t="array" ref="I53">IF($C53&gt;2^I$4,"N/A",IF(SUMPRODUCT(COMBIN(I$4,(ROW($A$1:INDEX($A:$A,MIN(ROUND($C53/2,0)-1,I$4)-0+1))-(1-0))))&gt;$C53,"INEQ",IF(OR($C53=1,$C53=2^I$4),"1ALL",IF(AND($C53=2,I$4&gt;=2),"TWO",IF(AND($C53=3, I$4=2), "CYES", IF(AND($C53=4,I$4=3), "CNO", ""))))))</f>
        <v>N/A</v>
      </c>
      <c r="J53" t="str" cm="1">
        <f t="array" ref="J53">IF($C53&gt;2^J$4,"N/A",IF(SUMPRODUCT(COMBIN(J$4,(ROW($A$1:INDEX($A:$A,MIN(ROUND($C53/2,0)-1,J$4)-0+1))-(1-0))))&gt;$C53,"INEQ",IF(OR($C53=1,$C53=2^J$4),"1ALL",IF(AND($C53=2,J$4&gt;=2),"TWO",IF(AND($C53=3, J$4=2), "CYES", IF(AND($C53=4,J$4=3), "CNO", ""))))))</f>
        <v>INEQ</v>
      </c>
      <c r="K53" t="str" cm="1">
        <f t="array" ref="K53">IF($C53&gt;2^K$4,"N/A",IF(SUMPRODUCT(COMBIN(K$4,(ROW($A$1:INDEX($A:$A,MIN(ROUND($C53/2,0)-1,K$4)-0+1))-(1-0))))&gt;$C53,"INEQ",IF(OR($C53=1,$C53=2^K$4),"1ALL",IF(AND($C53=2,K$4&gt;=2),"TWO",IF(AND($C53=3, K$4=2), "CYES", IF(AND($C53=4,K$4=3), "CNO", ""))))))</f>
        <v>INEQ</v>
      </c>
      <c r="M53">
        <f t="shared" si="4"/>
        <v>49</v>
      </c>
      <c r="N53" cm="1">
        <f t="array" ref="N53">SUMPRODUCT(COMBIN(N$4,(ROW($A$1:INDEX($A:$A,MIN(ROUND($C53/2,0)-1,N$4)-0+1))-(1-0))))</f>
        <v>1</v>
      </c>
      <c r="O53" cm="1">
        <f t="array" ref="O53">SUMPRODUCT(COMBIN(O$4,(ROW($A$1:INDEX($A:$A,MIN(ROUND($C53/2,0)-1,O$4)-0+1))-(1-0))))</f>
        <v>2</v>
      </c>
      <c r="P53" cm="1">
        <f t="array" ref="P53">SUMPRODUCT(COMBIN(P$4,(ROW($A$1:INDEX($A:$A,MIN(ROUND($C53/2,0)-1,P$4)-0+1))-(1-0))))</f>
        <v>4</v>
      </c>
      <c r="Q53" cm="1">
        <f t="array" ref="Q53">SUMPRODUCT(COMBIN(Q$4,(ROW($A$1:INDEX($A:$A,MIN(ROUND($C53/2,0)-1,Q$4)-0+1))-(1-0))))</f>
        <v>8</v>
      </c>
      <c r="R53" cm="1">
        <f t="array" ref="R53">SUMPRODUCT(COMBIN(R$4,(ROW($A$1:INDEX($A:$A,MIN(ROUND($C53/2,0)-1,R$4)-0+1))-(1-0))))</f>
        <v>16</v>
      </c>
      <c r="S53" cm="1">
        <f t="array" ref="S53">SUMPRODUCT(COMBIN(S$4,(ROW($A$1:INDEX($A:$A,MIN(ROUND($C53/2,0)-1,S$4)-0+1))-(1-0))))</f>
        <v>32</v>
      </c>
      <c r="T53" cm="1">
        <f t="array" ref="T53">SUMPRODUCT(COMBIN(T$4,(ROW($A$1:INDEX($A:$A,MIN(ROUND($C53/2,0)-1,T$4)-0+1))-(1-0))))</f>
        <v>64</v>
      </c>
      <c r="U53" cm="1">
        <f t="array" ref="U53">SUMPRODUCT(COMBIN(U$4,(ROW($A$1:INDEX($A:$A,MIN(ROUND($C53/2,0)-1,U$4)-0+1))-(1-0))))</f>
        <v>128</v>
      </c>
    </row>
    <row r="54" spans="3:21" x14ac:dyDescent="0.3">
      <c r="C54">
        <f t="shared" si="2"/>
        <v>50</v>
      </c>
      <c r="D54" t="str" cm="1">
        <f t="array" ref="D54">IF($C54&gt;2^D$4,"N/A",IF(SUMPRODUCT(COMBIN(D$4,(ROW($A$1:INDEX($A:$A,MIN(ROUND($C54/2,0)-1,D$4)-0+1))-(1-0))))&gt;$C54,"INEQ",IF(OR($C54=1,$C54=2^D$4),"1ALL",IF(AND($C54=2,D$4&gt;=2),"TWO",IF(AND($C54=3, D$4=2), "CYES", IF(AND($C54=4,D$4=3), "CNO", ""))))))</f>
        <v>N/A</v>
      </c>
      <c r="E54" t="str" cm="1">
        <f t="array" ref="E54">IF($C54&gt;2^E$4,"N/A",IF(SUMPRODUCT(COMBIN(E$4,(ROW($A$1:INDEX($A:$A,MIN(ROUND($C54/2,0)-1,E$4)-0+1))-(1-0))))&gt;$C54,"INEQ",IF(OR($C54=1,$C54=2^E$4),"1ALL",IF(AND($C54=2,E$4&gt;=2),"TWO",IF(AND($C54=3, E$4=2), "CYES", IF(AND($C54=4,E$4=3), "CNO", ""))))))</f>
        <v>N/A</v>
      </c>
      <c r="F54" t="str" cm="1">
        <f t="array" ref="F54">IF($C54&gt;2^F$4,"N/A",IF(SUMPRODUCT(COMBIN(F$4,(ROW($A$1:INDEX($A:$A,MIN(ROUND($C54/2,0)-1,F$4)-0+1))-(1-0))))&gt;$C54,"INEQ",IF(OR($C54=1,$C54=2^F$4),"1ALL",IF(AND($C54=2,F$4&gt;=2),"TWO",IF(AND($C54=3, F$4=2), "CYES", IF(AND($C54=4,F$4=3), "CNO", ""))))))</f>
        <v>N/A</v>
      </c>
      <c r="G54" t="str" cm="1">
        <f t="array" ref="G54">IF($C54&gt;2^G$4,"N/A",IF(SUMPRODUCT(COMBIN(G$4,(ROW($A$1:INDEX($A:$A,MIN(ROUND($C54/2,0)-1,G$4)-0+1))-(1-0))))&gt;$C54,"INEQ",IF(OR($C54=1,$C54=2^G$4),"1ALL",IF(AND($C54=2,G$4&gt;=2),"TWO",IF(AND($C54=3, G$4=2), "CYES", IF(AND($C54=4,G$4=3), "CNO", ""))))))</f>
        <v>N/A</v>
      </c>
      <c r="H54" t="str" cm="1">
        <f t="array" ref="H54">IF($C54&gt;2^H$4,"N/A",IF(SUMPRODUCT(COMBIN(H$4,(ROW($A$1:INDEX($A:$A,MIN(ROUND($C54/2,0)-1,H$4)-0+1))-(1-0))))&gt;$C54,"INEQ",IF(OR($C54=1,$C54=2^H$4),"1ALL",IF(AND($C54=2,H$4&gt;=2),"TWO",IF(AND($C54=3, H$4=2), "CYES", IF(AND($C54=4,H$4=3), "CNO", ""))))))</f>
        <v>N/A</v>
      </c>
      <c r="I54" t="str" cm="1">
        <f t="array" ref="I54">IF($C54&gt;2^I$4,"N/A",IF(SUMPRODUCT(COMBIN(I$4,(ROW($A$1:INDEX($A:$A,MIN(ROUND($C54/2,0)-1,I$4)-0+1))-(1-0))))&gt;$C54,"INEQ",IF(OR($C54=1,$C54=2^I$4),"1ALL",IF(AND($C54=2,I$4&gt;=2),"TWO",IF(AND($C54=3, I$4=2), "CYES", IF(AND($C54=4,I$4=3), "CNO", ""))))))</f>
        <v>N/A</v>
      </c>
      <c r="J54" t="str" cm="1">
        <f t="array" ref="J54">IF($C54&gt;2^J$4,"N/A",IF(SUMPRODUCT(COMBIN(J$4,(ROW($A$1:INDEX($A:$A,MIN(ROUND($C54/2,0)-1,J$4)-0+1))-(1-0))))&gt;$C54,"INEQ",IF(OR($C54=1,$C54=2^J$4),"1ALL",IF(AND($C54=2,J$4&gt;=2),"TWO",IF(AND($C54=3, J$4=2), "CYES", IF(AND($C54=4,J$4=3), "CNO", ""))))))</f>
        <v>INEQ</v>
      </c>
      <c r="K54" t="str" cm="1">
        <f t="array" ref="K54">IF($C54&gt;2^K$4,"N/A",IF(SUMPRODUCT(COMBIN(K$4,(ROW($A$1:INDEX($A:$A,MIN(ROUND($C54/2,0)-1,K$4)-0+1))-(1-0))))&gt;$C54,"INEQ",IF(OR($C54=1,$C54=2^K$4),"1ALL",IF(AND($C54=2,K$4&gt;=2),"TWO",IF(AND($C54=3, K$4=2), "CYES", IF(AND($C54=4,K$4=3), "CNO", ""))))))</f>
        <v>INEQ</v>
      </c>
      <c r="M54">
        <f t="shared" si="4"/>
        <v>50</v>
      </c>
      <c r="N54" cm="1">
        <f t="array" ref="N54">SUMPRODUCT(COMBIN(N$4,(ROW($A$1:INDEX($A:$A,MIN(ROUND($C54/2,0)-1,N$4)-0+1))-(1-0))))</f>
        <v>1</v>
      </c>
      <c r="O54" cm="1">
        <f t="array" ref="O54">SUMPRODUCT(COMBIN(O$4,(ROW($A$1:INDEX($A:$A,MIN(ROUND($C54/2,0)-1,O$4)-0+1))-(1-0))))</f>
        <v>2</v>
      </c>
      <c r="P54" cm="1">
        <f t="array" ref="P54">SUMPRODUCT(COMBIN(P$4,(ROW($A$1:INDEX($A:$A,MIN(ROUND($C54/2,0)-1,P$4)-0+1))-(1-0))))</f>
        <v>4</v>
      </c>
      <c r="Q54" cm="1">
        <f t="array" ref="Q54">SUMPRODUCT(COMBIN(Q$4,(ROW($A$1:INDEX($A:$A,MIN(ROUND($C54/2,0)-1,Q$4)-0+1))-(1-0))))</f>
        <v>8</v>
      </c>
      <c r="R54" cm="1">
        <f t="array" ref="R54">SUMPRODUCT(COMBIN(R$4,(ROW($A$1:INDEX($A:$A,MIN(ROUND($C54/2,0)-1,R$4)-0+1))-(1-0))))</f>
        <v>16</v>
      </c>
      <c r="S54" cm="1">
        <f t="array" ref="S54">SUMPRODUCT(COMBIN(S$4,(ROW($A$1:INDEX($A:$A,MIN(ROUND($C54/2,0)-1,S$4)-0+1))-(1-0))))</f>
        <v>32</v>
      </c>
      <c r="T54" cm="1">
        <f t="array" ref="T54">SUMPRODUCT(COMBIN(T$4,(ROW($A$1:INDEX($A:$A,MIN(ROUND($C54/2,0)-1,T$4)-0+1))-(1-0))))</f>
        <v>64</v>
      </c>
      <c r="U54" cm="1">
        <f t="array" ref="U54">SUMPRODUCT(COMBIN(U$4,(ROW($A$1:INDEX($A:$A,MIN(ROUND($C54/2,0)-1,U$4)-0+1))-(1-0))))</f>
        <v>128</v>
      </c>
    </row>
    <row r="55" spans="3:21" x14ac:dyDescent="0.3">
      <c r="C55">
        <f t="shared" si="2"/>
        <v>51</v>
      </c>
      <c r="D55" t="str" cm="1">
        <f t="array" ref="D55">IF($C55&gt;2^D$4,"N/A",IF(SUMPRODUCT(COMBIN(D$4,(ROW($A$1:INDEX($A:$A,MIN(ROUND($C55/2,0)-1,D$4)-0+1))-(1-0))))&gt;$C55,"INEQ",IF(OR($C55=1,$C55=2^D$4),"1ALL",IF(AND($C55=2,D$4&gt;=2),"TWO",IF(AND($C55=3, D$4=2), "CYES", IF(AND($C55=4,D$4=3), "CNO", ""))))))</f>
        <v>N/A</v>
      </c>
      <c r="E55" t="str" cm="1">
        <f t="array" ref="E55">IF($C55&gt;2^E$4,"N/A",IF(SUMPRODUCT(COMBIN(E$4,(ROW($A$1:INDEX($A:$A,MIN(ROUND($C55/2,0)-1,E$4)-0+1))-(1-0))))&gt;$C55,"INEQ",IF(OR($C55=1,$C55=2^E$4),"1ALL",IF(AND($C55=2,E$4&gt;=2),"TWO",IF(AND($C55=3, E$4=2), "CYES", IF(AND($C55=4,E$4=3), "CNO", ""))))))</f>
        <v>N/A</v>
      </c>
      <c r="F55" t="str" cm="1">
        <f t="array" ref="F55">IF($C55&gt;2^F$4,"N/A",IF(SUMPRODUCT(COMBIN(F$4,(ROW($A$1:INDEX($A:$A,MIN(ROUND($C55/2,0)-1,F$4)-0+1))-(1-0))))&gt;$C55,"INEQ",IF(OR($C55=1,$C55=2^F$4),"1ALL",IF(AND($C55=2,F$4&gt;=2),"TWO",IF(AND($C55=3, F$4=2), "CYES", IF(AND($C55=4,F$4=3), "CNO", ""))))))</f>
        <v>N/A</v>
      </c>
      <c r="G55" t="str" cm="1">
        <f t="array" ref="G55">IF($C55&gt;2^G$4,"N/A",IF(SUMPRODUCT(COMBIN(G$4,(ROW($A$1:INDEX($A:$A,MIN(ROUND($C55/2,0)-1,G$4)-0+1))-(1-0))))&gt;$C55,"INEQ",IF(OR($C55=1,$C55=2^G$4),"1ALL",IF(AND($C55=2,G$4&gt;=2),"TWO",IF(AND($C55=3, G$4=2), "CYES", IF(AND($C55=4,G$4=3), "CNO", ""))))))</f>
        <v>N/A</v>
      </c>
      <c r="H55" t="str" cm="1">
        <f t="array" ref="H55">IF($C55&gt;2^H$4,"N/A",IF(SUMPRODUCT(COMBIN(H$4,(ROW($A$1:INDEX($A:$A,MIN(ROUND($C55/2,0)-1,H$4)-0+1))-(1-0))))&gt;$C55,"INEQ",IF(OR($C55=1,$C55=2^H$4),"1ALL",IF(AND($C55=2,H$4&gt;=2),"TWO",IF(AND($C55=3, H$4=2), "CYES", IF(AND($C55=4,H$4=3), "CNO", ""))))))</f>
        <v>N/A</v>
      </c>
      <c r="I55" t="str" cm="1">
        <f t="array" ref="I55">IF($C55&gt;2^I$4,"N/A",IF(SUMPRODUCT(COMBIN(I$4,(ROW($A$1:INDEX($A:$A,MIN(ROUND($C55/2,0)-1,I$4)-0+1))-(1-0))))&gt;$C55,"INEQ",IF(OR($C55=1,$C55=2^I$4),"1ALL",IF(AND($C55=2,I$4&gt;=2),"TWO",IF(AND($C55=3, I$4=2), "CYES", IF(AND($C55=4,I$4=3), "CNO", ""))))))</f>
        <v>N/A</v>
      </c>
      <c r="J55" t="str" cm="1">
        <f t="array" ref="J55">IF($C55&gt;2^J$4,"N/A",IF(SUMPRODUCT(COMBIN(J$4,(ROW($A$1:INDEX($A:$A,MIN(ROUND($C55/2,0)-1,J$4)-0+1))-(1-0))))&gt;$C55,"INEQ",IF(OR($C55=1,$C55=2^J$4),"1ALL",IF(AND($C55=2,J$4&gt;=2),"TWO",IF(AND($C55=3, J$4=2), "CYES", IF(AND($C55=4,J$4=3), "CNO", ""))))))</f>
        <v>INEQ</v>
      </c>
      <c r="K55" t="str" cm="1">
        <f t="array" ref="K55">IF($C55&gt;2^K$4,"N/A",IF(SUMPRODUCT(COMBIN(K$4,(ROW($A$1:INDEX($A:$A,MIN(ROUND($C55/2,0)-1,K$4)-0+1))-(1-0))))&gt;$C55,"INEQ",IF(OR($C55=1,$C55=2^K$4),"1ALL",IF(AND($C55=2,K$4&gt;=2),"TWO",IF(AND($C55=3, K$4=2), "CYES", IF(AND($C55=4,K$4=3), "CNO", ""))))))</f>
        <v>INEQ</v>
      </c>
      <c r="M55">
        <f t="shared" si="4"/>
        <v>51</v>
      </c>
      <c r="N55" cm="1">
        <f t="array" ref="N55">SUMPRODUCT(COMBIN(N$4,(ROW($A$1:INDEX($A:$A,MIN(ROUND($C55/2,0)-1,N$4)-0+1))-(1-0))))</f>
        <v>1</v>
      </c>
      <c r="O55" cm="1">
        <f t="array" ref="O55">SUMPRODUCT(COMBIN(O$4,(ROW($A$1:INDEX($A:$A,MIN(ROUND($C55/2,0)-1,O$4)-0+1))-(1-0))))</f>
        <v>2</v>
      </c>
      <c r="P55" cm="1">
        <f t="array" ref="P55">SUMPRODUCT(COMBIN(P$4,(ROW($A$1:INDEX($A:$A,MIN(ROUND($C55/2,0)-1,P$4)-0+1))-(1-0))))</f>
        <v>4</v>
      </c>
      <c r="Q55" cm="1">
        <f t="array" ref="Q55">SUMPRODUCT(COMBIN(Q$4,(ROW($A$1:INDEX($A:$A,MIN(ROUND($C55/2,0)-1,Q$4)-0+1))-(1-0))))</f>
        <v>8</v>
      </c>
      <c r="R55" cm="1">
        <f t="array" ref="R55">SUMPRODUCT(COMBIN(R$4,(ROW($A$1:INDEX($A:$A,MIN(ROUND($C55/2,0)-1,R$4)-0+1))-(1-0))))</f>
        <v>16</v>
      </c>
      <c r="S55" cm="1">
        <f t="array" ref="S55">SUMPRODUCT(COMBIN(S$4,(ROW($A$1:INDEX($A:$A,MIN(ROUND($C55/2,0)-1,S$4)-0+1))-(1-0))))</f>
        <v>32</v>
      </c>
      <c r="T55" cm="1">
        <f t="array" ref="T55">SUMPRODUCT(COMBIN(T$4,(ROW($A$1:INDEX($A:$A,MIN(ROUND($C55/2,0)-1,T$4)-0+1))-(1-0))))</f>
        <v>64</v>
      </c>
      <c r="U55" cm="1">
        <f t="array" ref="U55">SUMPRODUCT(COMBIN(U$4,(ROW($A$1:INDEX($A:$A,MIN(ROUND($C55/2,0)-1,U$4)-0+1))-(1-0))))</f>
        <v>128</v>
      </c>
    </row>
    <row r="56" spans="3:21" x14ac:dyDescent="0.3">
      <c r="C56">
        <f t="shared" si="2"/>
        <v>52</v>
      </c>
      <c r="D56" t="str" cm="1">
        <f t="array" ref="D56">IF($C56&gt;2^D$4,"N/A",IF(SUMPRODUCT(COMBIN(D$4,(ROW($A$1:INDEX($A:$A,MIN(ROUND($C56/2,0)-1,D$4)-0+1))-(1-0))))&gt;$C56,"INEQ",IF(OR($C56=1,$C56=2^D$4),"1ALL",IF(AND($C56=2,D$4&gt;=2),"TWO",IF(AND($C56=3, D$4=2), "CYES", IF(AND($C56=4,D$4=3), "CNO", ""))))))</f>
        <v>N/A</v>
      </c>
      <c r="E56" t="str" cm="1">
        <f t="array" ref="E56">IF($C56&gt;2^E$4,"N/A",IF(SUMPRODUCT(COMBIN(E$4,(ROW($A$1:INDEX($A:$A,MIN(ROUND($C56/2,0)-1,E$4)-0+1))-(1-0))))&gt;$C56,"INEQ",IF(OR($C56=1,$C56=2^E$4),"1ALL",IF(AND($C56=2,E$4&gt;=2),"TWO",IF(AND($C56=3, E$4=2), "CYES", IF(AND($C56=4,E$4=3), "CNO", ""))))))</f>
        <v>N/A</v>
      </c>
      <c r="F56" t="str" cm="1">
        <f t="array" ref="F56">IF($C56&gt;2^F$4,"N/A",IF(SUMPRODUCT(COMBIN(F$4,(ROW($A$1:INDEX($A:$A,MIN(ROUND($C56/2,0)-1,F$4)-0+1))-(1-0))))&gt;$C56,"INEQ",IF(OR($C56=1,$C56=2^F$4),"1ALL",IF(AND($C56=2,F$4&gt;=2),"TWO",IF(AND($C56=3, F$4=2), "CYES", IF(AND($C56=4,F$4=3), "CNO", ""))))))</f>
        <v>N/A</v>
      </c>
      <c r="G56" t="str" cm="1">
        <f t="array" ref="G56">IF($C56&gt;2^G$4,"N/A",IF(SUMPRODUCT(COMBIN(G$4,(ROW($A$1:INDEX($A:$A,MIN(ROUND($C56/2,0)-1,G$4)-0+1))-(1-0))))&gt;$C56,"INEQ",IF(OR($C56=1,$C56=2^G$4),"1ALL",IF(AND($C56=2,G$4&gt;=2),"TWO",IF(AND($C56=3, G$4=2), "CYES", IF(AND($C56=4,G$4=3), "CNO", ""))))))</f>
        <v>N/A</v>
      </c>
      <c r="H56" t="str" cm="1">
        <f t="array" ref="H56">IF($C56&gt;2^H$4,"N/A",IF(SUMPRODUCT(COMBIN(H$4,(ROW($A$1:INDEX($A:$A,MIN(ROUND($C56/2,0)-1,H$4)-0+1))-(1-0))))&gt;$C56,"INEQ",IF(OR($C56=1,$C56=2^H$4),"1ALL",IF(AND($C56=2,H$4&gt;=2),"TWO",IF(AND($C56=3, H$4=2), "CYES", IF(AND($C56=4,H$4=3), "CNO", ""))))))</f>
        <v>N/A</v>
      </c>
      <c r="I56" t="str" cm="1">
        <f t="array" ref="I56">IF($C56&gt;2^I$4,"N/A",IF(SUMPRODUCT(COMBIN(I$4,(ROW($A$1:INDEX($A:$A,MIN(ROUND($C56/2,0)-1,I$4)-0+1))-(1-0))))&gt;$C56,"INEQ",IF(OR($C56=1,$C56=2^I$4),"1ALL",IF(AND($C56=2,I$4&gt;=2),"TWO",IF(AND($C56=3, I$4=2), "CYES", IF(AND($C56=4,I$4=3), "CNO", ""))))))</f>
        <v>N/A</v>
      </c>
      <c r="J56" t="str" cm="1">
        <f t="array" ref="J56">IF($C56&gt;2^J$4,"N/A",IF(SUMPRODUCT(COMBIN(J$4,(ROW($A$1:INDEX($A:$A,MIN(ROUND($C56/2,0)-1,J$4)-0+1))-(1-0))))&gt;$C56,"INEQ",IF(OR($C56=1,$C56=2^J$4),"1ALL",IF(AND($C56=2,J$4&gt;=2),"TWO",IF(AND($C56=3, J$4=2), "CYES", IF(AND($C56=4,J$4=3), "CNO", ""))))))</f>
        <v>INEQ</v>
      </c>
      <c r="K56" t="str" cm="1">
        <f t="array" ref="K56">IF($C56&gt;2^K$4,"N/A",IF(SUMPRODUCT(COMBIN(K$4,(ROW($A$1:INDEX($A:$A,MIN(ROUND($C56/2,0)-1,K$4)-0+1))-(1-0))))&gt;$C56,"INEQ",IF(OR($C56=1,$C56=2^K$4),"1ALL",IF(AND($C56=2,K$4&gt;=2),"TWO",IF(AND($C56=3, K$4=2), "CYES", IF(AND($C56=4,K$4=3), "CNO", ""))))))</f>
        <v>INEQ</v>
      </c>
      <c r="M56">
        <f t="shared" si="4"/>
        <v>52</v>
      </c>
      <c r="N56" cm="1">
        <f t="array" ref="N56">SUMPRODUCT(COMBIN(N$4,(ROW($A$1:INDEX($A:$A,MIN(ROUND($C56/2,0)-1,N$4)-0+1))-(1-0))))</f>
        <v>1</v>
      </c>
      <c r="O56" cm="1">
        <f t="array" ref="O56">SUMPRODUCT(COMBIN(O$4,(ROW($A$1:INDEX($A:$A,MIN(ROUND($C56/2,0)-1,O$4)-0+1))-(1-0))))</f>
        <v>2</v>
      </c>
      <c r="P56" cm="1">
        <f t="array" ref="P56">SUMPRODUCT(COMBIN(P$4,(ROW($A$1:INDEX($A:$A,MIN(ROUND($C56/2,0)-1,P$4)-0+1))-(1-0))))</f>
        <v>4</v>
      </c>
      <c r="Q56" cm="1">
        <f t="array" ref="Q56">SUMPRODUCT(COMBIN(Q$4,(ROW($A$1:INDEX($A:$A,MIN(ROUND($C56/2,0)-1,Q$4)-0+1))-(1-0))))</f>
        <v>8</v>
      </c>
      <c r="R56" cm="1">
        <f t="array" ref="R56">SUMPRODUCT(COMBIN(R$4,(ROW($A$1:INDEX($A:$A,MIN(ROUND($C56/2,0)-1,R$4)-0+1))-(1-0))))</f>
        <v>16</v>
      </c>
      <c r="S56" cm="1">
        <f t="array" ref="S56">SUMPRODUCT(COMBIN(S$4,(ROW($A$1:INDEX($A:$A,MIN(ROUND($C56/2,0)-1,S$4)-0+1))-(1-0))))</f>
        <v>32</v>
      </c>
      <c r="T56" cm="1">
        <f t="array" ref="T56">SUMPRODUCT(COMBIN(T$4,(ROW($A$1:INDEX($A:$A,MIN(ROUND($C56/2,0)-1,T$4)-0+1))-(1-0))))</f>
        <v>64</v>
      </c>
      <c r="U56" cm="1">
        <f t="array" ref="U56">SUMPRODUCT(COMBIN(U$4,(ROW($A$1:INDEX($A:$A,MIN(ROUND($C56/2,0)-1,U$4)-0+1))-(1-0))))</f>
        <v>128</v>
      </c>
    </row>
    <row r="57" spans="3:21" x14ac:dyDescent="0.3">
      <c r="C57">
        <f t="shared" si="2"/>
        <v>53</v>
      </c>
      <c r="D57" t="str" cm="1">
        <f t="array" ref="D57">IF($C57&gt;2^D$4,"N/A",IF(SUMPRODUCT(COMBIN(D$4,(ROW($A$1:INDEX($A:$A,MIN(ROUND($C57/2,0)-1,D$4)-0+1))-(1-0))))&gt;$C57,"INEQ",IF(OR($C57=1,$C57=2^D$4),"1ALL",IF(AND($C57=2,D$4&gt;=2),"TWO",IF(AND($C57=3, D$4=2), "CYES", IF(AND($C57=4,D$4=3), "CNO", ""))))))</f>
        <v>N/A</v>
      </c>
      <c r="E57" t="str" cm="1">
        <f t="array" ref="E57">IF($C57&gt;2^E$4,"N/A",IF(SUMPRODUCT(COMBIN(E$4,(ROW($A$1:INDEX($A:$A,MIN(ROUND($C57/2,0)-1,E$4)-0+1))-(1-0))))&gt;$C57,"INEQ",IF(OR($C57=1,$C57=2^E$4),"1ALL",IF(AND($C57=2,E$4&gt;=2),"TWO",IF(AND($C57=3, E$4=2), "CYES", IF(AND($C57=4,E$4=3), "CNO", ""))))))</f>
        <v>N/A</v>
      </c>
      <c r="F57" t="str" cm="1">
        <f t="array" ref="F57">IF($C57&gt;2^F$4,"N/A",IF(SUMPRODUCT(COMBIN(F$4,(ROW($A$1:INDEX($A:$A,MIN(ROUND($C57/2,0)-1,F$4)-0+1))-(1-0))))&gt;$C57,"INEQ",IF(OR($C57=1,$C57=2^F$4),"1ALL",IF(AND($C57=2,F$4&gt;=2),"TWO",IF(AND($C57=3, F$4=2), "CYES", IF(AND($C57=4,F$4=3), "CNO", ""))))))</f>
        <v>N/A</v>
      </c>
      <c r="G57" t="str" cm="1">
        <f t="array" ref="G57">IF($C57&gt;2^G$4,"N/A",IF(SUMPRODUCT(COMBIN(G$4,(ROW($A$1:INDEX($A:$A,MIN(ROUND($C57/2,0)-1,G$4)-0+1))-(1-0))))&gt;$C57,"INEQ",IF(OR($C57=1,$C57=2^G$4),"1ALL",IF(AND($C57=2,G$4&gt;=2),"TWO",IF(AND($C57=3, G$4=2), "CYES", IF(AND($C57=4,G$4=3), "CNO", ""))))))</f>
        <v>N/A</v>
      </c>
      <c r="H57" t="str" cm="1">
        <f t="array" ref="H57">IF($C57&gt;2^H$4,"N/A",IF(SUMPRODUCT(COMBIN(H$4,(ROW($A$1:INDEX($A:$A,MIN(ROUND($C57/2,0)-1,H$4)-0+1))-(1-0))))&gt;$C57,"INEQ",IF(OR($C57=1,$C57=2^H$4),"1ALL",IF(AND($C57=2,H$4&gt;=2),"TWO",IF(AND($C57=3, H$4=2), "CYES", IF(AND($C57=4,H$4=3), "CNO", ""))))))</f>
        <v>N/A</v>
      </c>
      <c r="I57" t="str" cm="1">
        <f t="array" ref="I57">IF($C57&gt;2^I$4,"N/A",IF(SUMPRODUCT(COMBIN(I$4,(ROW($A$1:INDEX($A:$A,MIN(ROUND($C57/2,0)-1,I$4)-0+1))-(1-0))))&gt;$C57,"INEQ",IF(OR($C57=1,$C57=2^I$4),"1ALL",IF(AND($C57=2,I$4&gt;=2),"TWO",IF(AND($C57=3, I$4=2), "CYES", IF(AND($C57=4,I$4=3), "CNO", ""))))))</f>
        <v>N/A</v>
      </c>
      <c r="J57" t="str" cm="1">
        <f t="array" ref="J57">IF($C57&gt;2^J$4,"N/A",IF(SUMPRODUCT(COMBIN(J$4,(ROW($A$1:INDEX($A:$A,MIN(ROUND($C57/2,0)-1,J$4)-0+1))-(1-0))))&gt;$C57,"INEQ",IF(OR($C57=1,$C57=2^J$4),"1ALL",IF(AND($C57=2,J$4&gt;=2),"TWO",IF(AND($C57=3, J$4=2), "CYES", IF(AND($C57=4,J$4=3), "CNO", ""))))))</f>
        <v>INEQ</v>
      </c>
      <c r="K57" t="str" cm="1">
        <f t="array" ref="K57">IF($C57&gt;2^K$4,"N/A",IF(SUMPRODUCT(COMBIN(K$4,(ROW($A$1:INDEX($A:$A,MIN(ROUND($C57/2,0)-1,K$4)-0+1))-(1-0))))&gt;$C57,"INEQ",IF(OR($C57=1,$C57=2^K$4),"1ALL",IF(AND($C57=2,K$4&gt;=2),"TWO",IF(AND($C57=3, K$4=2), "CYES", IF(AND($C57=4,K$4=3), "CNO", ""))))))</f>
        <v>INEQ</v>
      </c>
      <c r="M57">
        <f t="shared" si="4"/>
        <v>53</v>
      </c>
      <c r="N57" cm="1">
        <f t="array" ref="N57">SUMPRODUCT(COMBIN(N$4,(ROW($A$1:INDEX($A:$A,MIN(ROUND($C57/2,0)-1,N$4)-0+1))-(1-0))))</f>
        <v>1</v>
      </c>
      <c r="O57" cm="1">
        <f t="array" ref="O57">SUMPRODUCT(COMBIN(O$4,(ROW($A$1:INDEX($A:$A,MIN(ROUND($C57/2,0)-1,O$4)-0+1))-(1-0))))</f>
        <v>2</v>
      </c>
      <c r="P57" cm="1">
        <f t="array" ref="P57">SUMPRODUCT(COMBIN(P$4,(ROW($A$1:INDEX($A:$A,MIN(ROUND($C57/2,0)-1,P$4)-0+1))-(1-0))))</f>
        <v>4</v>
      </c>
      <c r="Q57" cm="1">
        <f t="array" ref="Q57">SUMPRODUCT(COMBIN(Q$4,(ROW($A$1:INDEX($A:$A,MIN(ROUND($C57/2,0)-1,Q$4)-0+1))-(1-0))))</f>
        <v>8</v>
      </c>
      <c r="R57" cm="1">
        <f t="array" ref="R57">SUMPRODUCT(COMBIN(R$4,(ROW($A$1:INDEX($A:$A,MIN(ROUND($C57/2,0)-1,R$4)-0+1))-(1-0))))</f>
        <v>16</v>
      </c>
      <c r="S57" cm="1">
        <f t="array" ref="S57">SUMPRODUCT(COMBIN(S$4,(ROW($A$1:INDEX($A:$A,MIN(ROUND($C57/2,0)-1,S$4)-0+1))-(1-0))))</f>
        <v>32</v>
      </c>
      <c r="T57" cm="1">
        <f t="array" ref="T57">SUMPRODUCT(COMBIN(T$4,(ROW($A$1:INDEX($A:$A,MIN(ROUND($C57/2,0)-1,T$4)-0+1))-(1-0))))</f>
        <v>64</v>
      </c>
      <c r="U57" cm="1">
        <f t="array" ref="U57">SUMPRODUCT(COMBIN(U$4,(ROW($A$1:INDEX($A:$A,MIN(ROUND($C57/2,0)-1,U$4)-0+1))-(1-0))))</f>
        <v>128</v>
      </c>
    </row>
    <row r="58" spans="3:21" x14ac:dyDescent="0.3">
      <c r="C58">
        <f t="shared" si="2"/>
        <v>54</v>
      </c>
      <c r="D58" t="str" cm="1">
        <f t="array" ref="D58">IF($C58&gt;2^D$4,"N/A",IF(SUMPRODUCT(COMBIN(D$4,(ROW($A$1:INDEX($A:$A,MIN(ROUND($C58/2,0)-1,D$4)-0+1))-(1-0))))&gt;$C58,"INEQ",IF(OR($C58=1,$C58=2^D$4),"1ALL",IF(AND($C58=2,D$4&gt;=2),"TWO",IF(AND($C58=3, D$4=2), "CYES", IF(AND($C58=4,D$4=3), "CNO", ""))))))</f>
        <v>N/A</v>
      </c>
      <c r="E58" t="str" cm="1">
        <f t="array" ref="E58">IF($C58&gt;2^E$4,"N/A",IF(SUMPRODUCT(COMBIN(E$4,(ROW($A$1:INDEX($A:$A,MIN(ROUND($C58/2,0)-1,E$4)-0+1))-(1-0))))&gt;$C58,"INEQ",IF(OR($C58=1,$C58=2^E$4),"1ALL",IF(AND($C58=2,E$4&gt;=2),"TWO",IF(AND($C58=3, E$4=2), "CYES", IF(AND($C58=4,E$4=3), "CNO", ""))))))</f>
        <v>N/A</v>
      </c>
      <c r="F58" t="str" cm="1">
        <f t="array" ref="F58">IF($C58&gt;2^F$4,"N/A",IF(SUMPRODUCT(COMBIN(F$4,(ROW($A$1:INDEX($A:$A,MIN(ROUND($C58/2,0)-1,F$4)-0+1))-(1-0))))&gt;$C58,"INEQ",IF(OR($C58=1,$C58=2^F$4),"1ALL",IF(AND($C58=2,F$4&gt;=2),"TWO",IF(AND($C58=3, F$4=2), "CYES", IF(AND($C58=4,F$4=3), "CNO", ""))))))</f>
        <v>N/A</v>
      </c>
      <c r="G58" t="str" cm="1">
        <f t="array" ref="G58">IF($C58&gt;2^G$4,"N/A",IF(SUMPRODUCT(COMBIN(G$4,(ROW($A$1:INDEX($A:$A,MIN(ROUND($C58/2,0)-1,G$4)-0+1))-(1-0))))&gt;$C58,"INEQ",IF(OR($C58=1,$C58=2^G$4),"1ALL",IF(AND($C58=2,G$4&gt;=2),"TWO",IF(AND($C58=3, G$4=2), "CYES", IF(AND($C58=4,G$4=3), "CNO", ""))))))</f>
        <v>N/A</v>
      </c>
      <c r="H58" t="str" cm="1">
        <f t="array" ref="H58">IF($C58&gt;2^H$4,"N/A",IF(SUMPRODUCT(COMBIN(H$4,(ROW($A$1:INDEX($A:$A,MIN(ROUND($C58/2,0)-1,H$4)-0+1))-(1-0))))&gt;$C58,"INEQ",IF(OR($C58=1,$C58=2^H$4),"1ALL",IF(AND($C58=2,H$4&gt;=2),"TWO",IF(AND($C58=3, H$4=2), "CYES", IF(AND($C58=4,H$4=3), "CNO", ""))))))</f>
        <v>N/A</v>
      </c>
      <c r="I58" t="str" cm="1">
        <f t="array" ref="I58">IF($C58&gt;2^I$4,"N/A",IF(SUMPRODUCT(COMBIN(I$4,(ROW($A$1:INDEX($A:$A,MIN(ROUND($C58/2,0)-1,I$4)-0+1))-(1-0))))&gt;$C58,"INEQ",IF(OR($C58=1,$C58=2^I$4),"1ALL",IF(AND($C58=2,I$4&gt;=2),"TWO",IF(AND($C58=3, I$4=2), "CYES", IF(AND($C58=4,I$4=3), "CNO", ""))))))</f>
        <v>N/A</v>
      </c>
      <c r="J58" t="str" cm="1">
        <f t="array" ref="J58">IF($C58&gt;2^J$4,"N/A",IF(SUMPRODUCT(COMBIN(J$4,(ROW($A$1:INDEX($A:$A,MIN(ROUND($C58/2,0)-1,J$4)-0+1))-(1-0))))&gt;$C58,"INEQ",IF(OR($C58=1,$C58=2^J$4),"1ALL",IF(AND($C58=2,J$4&gt;=2),"TWO",IF(AND($C58=3, J$4=2), "CYES", IF(AND($C58=4,J$4=3), "CNO", ""))))))</f>
        <v>INEQ</v>
      </c>
      <c r="K58" t="str" cm="1">
        <f t="array" ref="K58">IF($C58&gt;2^K$4,"N/A",IF(SUMPRODUCT(COMBIN(K$4,(ROW($A$1:INDEX($A:$A,MIN(ROUND($C58/2,0)-1,K$4)-0+1))-(1-0))))&gt;$C58,"INEQ",IF(OR($C58=1,$C58=2^K$4),"1ALL",IF(AND($C58=2,K$4&gt;=2),"TWO",IF(AND($C58=3, K$4=2), "CYES", IF(AND($C58=4,K$4=3), "CNO", ""))))))</f>
        <v>INEQ</v>
      </c>
      <c r="M58">
        <f t="shared" si="4"/>
        <v>54</v>
      </c>
      <c r="N58" cm="1">
        <f t="array" ref="N58">SUMPRODUCT(COMBIN(N$4,(ROW($A$1:INDEX($A:$A,MIN(ROUND($C58/2,0)-1,N$4)-0+1))-(1-0))))</f>
        <v>1</v>
      </c>
      <c r="O58" cm="1">
        <f t="array" ref="O58">SUMPRODUCT(COMBIN(O$4,(ROW($A$1:INDEX($A:$A,MIN(ROUND($C58/2,0)-1,O$4)-0+1))-(1-0))))</f>
        <v>2</v>
      </c>
      <c r="P58" cm="1">
        <f t="array" ref="P58">SUMPRODUCT(COMBIN(P$4,(ROW($A$1:INDEX($A:$A,MIN(ROUND($C58/2,0)-1,P$4)-0+1))-(1-0))))</f>
        <v>4</v>
      </c>
      <c r="Q58" cm="1">
        <f t="array" ref="Q58">SUMPRODUCT(COMBIN(Q$4,(ROW($A$1:INDEX($A:$A,MIN(ROUND($C58/2,0)-1,Q$4)-0+1))-(1-0))))</f>
        <v>8</v>
      </c>
      <c r="R58" cm="1">
        <f t="array" ref="R58">SUMPRODUCT(COMBIN(R$4,(ROW($A$1:INDEX($A:$A,MIN(ROUND($C58/2,0)-1,R$4)-0+1))-(1-0))))</f>
        <v>16</v>
      </c>
      <c r="S58" cm="1">
        <f t="array" ref="S58">SUMPRODUCT(COMBIN(S$4,(ROW($A$1:INDEX($A:$A,MIN(ROUND($C58/2,0)-1,S$4)-0+1))-(1-0))))</f>
        <v>32</v>
      </c>
      <c r="T58" cm="1">
        <f t="array" ref="T58">SUMPRODUCT(COMBIN(T$4,(ROW($A$1:INDEX($A:$A,MIN(ROUND($C58/2,0)-1,T$4)-0+1))-(1-0))))</f>
        <v>64</v>
      </c>
      <c r="U58" cm="1">
        <f t="array" ref="U58">SUMPRODUCT(COMBIN(U$4,(ROW($A$1:INDEX($A:$A,MIN(ROUND($C58/2,0)-1,U$4)-0+1))-(1-0))))</f>
        <v>128</v>
      </c>
    </row>
    <row r="59" spans="3:21" x14ac:dyDescent="0.3">
      <c r="C59">
        <f t="shared" si="2"/>
        <v>55</v>
      </c>
      <c r="D59" t="str" cm="1">
        <f t="array" ref="D59">IF($C59&gt;2^D$4,"N/A",IF(SUMPRODUCT(COMBIN(D$4,(ROW($A$1:INDEX($A:$A,MIN(ROUND($C59/2,0)-1,D$4)-0+1))-(1-0))))&gt;$C59,"INEQ",IF(OR($C59=1,$C59=2^D$4),"1ALL",IF(AND($C59=2,D$4&gt;=2),"TWO",IF(AND($C59=3, D$4=2), "CYES", IF(AND($C59=4,D$4=3), "CNO", ""))))))</f>
        <v>N/A</v>
      </c>
      <c r="E59" t="str" cm="1">
        <f t="array" ref="E59">IF($C59&gt;2^E$4,"N/A",IF(SUMPRODUCT(COMBIN(E$4,(ROW($A$1:INDEX($A:$A,MIN(ROUND($C59/2,0)-1,E$4)-0+1))-(1-0))))&gt;$C59,"INEQ",IF(OR($C59=1,$C59=2^E$4),"1ALL",IF(AND($C59=2,E$4&gt;=2),"TWO",IF(AND($C59=3, E$4=2), "CYES", IF(AND($C59=4,E$4=3), "CNO", ""))))))</f>
        <v>N/A</v>
      </c>
      <c r="F59" t="str" cm="1">
        <f t="array" ref="F59">IF($C59&gt;2^F$4,"N/A",IF(SUMPRODUCT(COMBIN(F$4,(ROW($A$1:INDEX($A:$A,MIN(ROUND($C59/2,0)-1,F$4)-0+1))-(1-0))))&gt;$C59,"INEQ",IF(OR($C59=1,$C59=2^F$4),"1ALL",IF(AND($C59=2,F$4&gt;=2),"TWO",IF(AND($C59=3, F$4=2), "CYES", IF(AND($C59=4,F$4=3), "CNO", ""))))))</f>
        <v>N/A</v>
      </c>
      <c r="G59" t="str" cm="1">
        <f t="array" ref="G59">IF($C59&gt;2^G$4,"N/A",IF(SUMPRODUCT(COMBIN(G$4,(ROW($A$1:INDEX($A:$A,MIN(ROUND($C59/2,0)-1,G$4)-0+1))-(1-0))))&gt;$C59,"INEQ",IF(OR($C59=1,$C59=2^G$4),"1ALL",IF(AND($C59=2,G$4&gt;=2),"TWO",IF(AND($C59=3, G$4=2), "CYES", IF(AND($C59=4,G$4=3), "CNO", ""))))))</f>
        <v>N/A</v>
      </c>
      <c r="H59" t="str" cm="1">
        <f t="array" ref="H59">IF($C59&gt;2^H$4,"N/A",IF(SUMPRODUCT(COMBIN(H$4,(ROW($A$1:INDEX($A:$A,MIN(ROUND($C59/2,0)-1,H$4)-0+1))-(1-0))))&gt;$C59,"INEQ",IF(OR($C59=1,$C59=2^H$4),"1ALL",IF(AND($C59=2,H$4&gt;=2),"TWO",IF(AND($C59=3, H$4=2), "CYES", IF(AND($C59=4,H$4=3), "CNO", ""))))))</f>
        <v>N/A</v>
      </c>
      <c r="I59" t="str" cm="1">
        <f t="array" ref="I59">IF($C59&gt;2^I$4,"N/A",IF(SUMPRODUCT(COMBIN(I$4,(ROW($A$1:INDEX($A:$A,MIN(ROUND($C59/2,0)-1,I$4)-0+1))-(1-0))))&gt;$C59,"INEQ",IF(OR($C59=1,$C59=2^I$4),"1ALL",IF(AND($C59=2,I$4&gt;=2),"TWO",IF(AND($C59=3, I$4=2), "CYES", IF(AND($C59=4,I$4=3), "CNO", ""))))))</f>
        <v>N/A</v>
      </c>
      <c r="J59" t="str" cm="1">
        <f t="array" ref="J59">IF($C59&gt;2^J$4,"N/A",IF(SUMPRODUCT(COMBIN(J$4,(ROW($A$1:INDEX($A:$A,MIN(ROUND($C59/2,0)-1,J$4)-0+1))-(1-0))))&gt;$C59,"INEQ",IF(OR($C59=1,$C59=2^J$4),"1ALL",IF(AND($C59=2,J$4&gt;=2),"TWO",IF(AND($C59=3, J$4=2), "CYES", IF(AND($C59=4,J$4=3), "CNO", ""))))))</f>
        <v>INEQ</v>
      </c>
      <c r="K59" t="str" cm="1">
        <f t="array" ref="K59">IF($C59&gt;2^K$4,"N/A",IF(SUMPRODUCT(COMBIN(K$4,(ROW($A$1:INDEX($A:$A,MIN(ROUND($C59/2,0)-1,K$4)-0+1))-(1-0))))&gt;$C59,"INEQ",IF(OR($C59=1,$C59=2^K$4),"1ALL",IF(AND($C59=2,K$4&gt;=2),"TWO",IF(AND($C59=3, K$4=2), "CYES", IF(AND($C59=4,K$4=3), "CNO", ""))))))</f>
        <v>INEQ</v>
      </c>
      <c r="M59">
        <f t="shared" si="4"/>
        <v>55</v>
      </c>
      <c r="N59" cm="1">
        <f t="array" ref="N59">SUMPRODUCT(COMBIN(N$4,(ROW($A$1:INDEX($A:$A,MIN(ROUND($C59/2,0)-1,N$4)-0+1))-(1-0))))</f>
        <v>1</v>
      </c>
      <c r="O59" cm="1">
        <f t="array" ref="O59">SUMPRODUCT(COMBIN(O$4,(ROW($A$1:INDEX($A:$A,MIN(ROUND($C59/2,0)-1,O$4)-0+1))-(1-0))))</f>
        <v>2</v>
      </c>
      <c r="P59" cm="1">
        <f t="array" ref="P59">SUMPRODUCT(COMBIN(P$4,(ROW($A$1:INDEX($A:$A,MIN(ROUND($C59/2,0)-1,P$4)-0+1))-(1-0))))</f>
        <v>4</v>
      </c>
      <c r="Q59" cm="1">
        <f t="array" ref="Q59">SUMPRODUCT(COMBIN(Q$4,(ROW($A$1:INDEX($A:$A,MIN(ROUND($C59/2,0)-1,Q$4)-0+1))-(1-0))))</f>
        <v>8</v>
      </c>
      <c r="R59" cm="1">
        <f t="array" ref="R59">SUMPRODUCT(COMBIN(R$4,(ROW($A$1:INDEX($A:$A,MIN(ROUND($C59/2,0)-1,R$4)-0+1))-(1-0))))</f>
        <v>16</v>
      </c>
      <c r="S59" cm="1">
        <f t="array" ref="S59">SUMPRODUCT(COMBIN(S$4,(ROW($A$1:INDEX($A:$A,MIN(ROUND($C59/2,0)-1,S$4)-0+1))-(1-0))))</f>
        <v>32</v>
      </c>
      <c r="T59" cm="1">
        <f t="array" ref="T59">SUMPRODUCT(COMBIN(T$4,(ROW($A$1:INDEX($A:$A,MIN(ROUND($C59/2,0)-1,T$4)-0+1))-(1-0))))</f>
        <v>64</v>
      </c>
      <c r="U59" cm="1">
        <f t="array" ref="U59">SUMPRODUCT(COMBIN(U$4,(ROW($A$1:INDEX($A:$A,MIN(ROUND($C59/2,0)-1,U$4)-0+1))-(1-0))))</f>
        <v>128</v>
      </c>
    </row>
    <row r="60" spans="3:21" x14ac:dyDescent="0.3">
      <c r="C60">
        <f t="shared" si="2"/>
        <v>56</v>
      </c>
      <c r="D60" t="str" cm="1">
        <f t="array" ref="D60">IF($C60&gt;2^D$4,"N/A",IF(SUMPRODUCT(COMBIN(D$4,(ROW($A$1:INDEX($A:$A,MIN(ROUND($C60/2,0)-1,D$4)-0+1))-(1-0))))&gt;$C60,"INEQ",IF(OR($C60=1,$C60=2^D$4),"1ALL",IF(AND($C60=2,D$4&gt;=2),"TWO",IF(AND($C60=3, D$4=2), "CYES", IF(AND($C60=4,D$4=3), "CNO", ""))))))</f>
        <v>N/A</v>
      </c>
      <c r="E60" t="str" cm="1">
        <f t="array" ref="E60">IF($C60&gt;2^E$4,"N/A",IF(SUMPRODUCT(COMBIN(E$4,(ROW($A$1:INDEX($A:$A,MIN(ROUND($C60/2,0)-1,E$4)-0+1))-(1-0))))&gt;$C60,"INEQ",IF(OR($C60=1,$C60=2^E$4),"1ALL",IF(AND($C60=2,E$4&gt;=2),"TWO",IF(AND($C60=3, E$4=2), "CYES", IF(AND($C60=4,E$4=3), "CNO", ""))))))</f>
        <v>N/A</v>
      </c>
      <c r="F60" t="str" cm="1">
        <f t="array" ref="F60">IF($C60&gt;2^F$4,"N/A",IF(SUMPRODUCT(COMBIN(F$4,(ROW($A$1:INDEX($A:$A,MIN(ROUND($C60/2,0)-1,F$4)-0+1))-(1-0))))&gt;$C60,"INEQ",IF(OR($C60=1,$C60=2^F$4),"1ALL",IF(AND($C60=2,F$4&gt;=2),"TWO",IF(AND($C60=3, F$4=2), "CYES", IF(AND($C60=4,F$4=3), "CNO", ""))))))</f>
        <v>N/A</v>
      </c>
      <c r="G60" t="str" cm="1">
        <f t="array" ref="G60">IF($C60&gt;2^G$4,"N/A",IF(SUMPRODUCT(COMBIN(G$4,(ROW($A$1:INDEX($A:$A,MIN(ROUND($C60/2,0)-1,G$4)-0+1))-(1-0))))&gt;$C60,"INEQ",IF(OR($C60=1,$C60=2^G$4),"1ALL",IF(AND($C60=2,G$4&gt;=2),"TWO",IF(AND($C60=3, G$4=2), "CYES", IF(AND($C60=4,G$4=3), "CNO", ""))))))</f>
        <v>N/A</v>
      </c>
      <c r="H60" t="str" cm="1">
        <f t="array" ref="H60">IF($C60&gt;2^H$4,"N/A",IF(SUMPRODUCT(COMBIN(H$4,(ROW($A$1:INDEX($A:$A,MIN(ROUND($C60/2,0)-1,H$4)-0+1))-(1-0))))&gt;$C60,"INEQ",IF(OR($C60=1,$C60=2^H$4),"1ALL",IF(AND($C60=2,H$4&gt;=2),"TWO",IF(AND($C60=3, H$4=2), "CYES", IF(AND($C60=4,H$4=3), "CNO", ""))))))</f>
        <v>N/A</v>
      </c>
      <c r="I60" t="str" cm="1">
        <f t="array" ref="I60">IF($C60&gt;2^I$4,"N/A",IF(SUMPRODUCT(COMBIN(I$4,(ROW($A$1:INDEX($A:$A,MIN(ROUND($C60/2,0)-1,I$4)-0+1))-(1-0))))&gt;$C60,"INEQ",IF(OR($C60=1,$C60=2^I$4),"1ALL",IF(AND($C60=2,I$4&gt;=2),"TWO",IF(AND($C60=3, I$4=2), "CYES", IF(AND($C60=4,I$4=3), "CNO", ""))))))</f>
        <v>N/A</v>
      </c>
      <c r="J60" t="str" cm="1">
        <f t="array" ref="J60">IF($C60&gt;2^J$4,"N/A",IF(SUMPRODUCT(COMBIN(J$4,(ROW($A$1:INDEX($A:$A,MIN(ROUND($C60/2,0)-1,J$4)-0+1))-(1-0))))&gt;$C60,"INEQ",IF(OR($C60=1,$C60=2^J$4),"1ALL",IF(AND($C60=2,J$4&gt;=2),"TWO",IF(AND($C60=3, J$4=2), "CYES", IF(AND($C60=4,J$4=3), "CNO", ""))))))</f>
        <v>INEQ</v>
      </c>
      <c r="K60" t="str" cm="1">
        <f t="array" ref="K60">IF($C60&gt;2^K$4,"N/A",IF(SUMPRODUCT(COMBIN(K$4,(ROW($A$1:INDEX($A:$A,MIN(ROUND($C60/2,0)-1,K$4)-0+1))-(1-0))))&gt;$C60,"INEQ",IF(OR($C60=1,$C60=2^K$4),"1ALL",IF(AND($C60=2,K$4&gt;=2),"TWO",IF(AND($C60=3, K$4=2), "CYES", IF(AND($C60=4,K$4=3), "CNO", ""))))))</f>
        <v>INEQ</v>
      </c>
      <c r="M60">
        <f t="shared" si="4"/>
        <v>56</v>
      </c>
      <c r="N60" cm="1">
        <f t="array" ref="N60">SUMPRODUCT(COMBIN(N$4,(ROW($A$1:INDEX($A:$A,MIN(ROUND($C60/2,0)-1,N$4)-0+1))-(1-0))))</f>
        <v>1</v>
      </c>
      <c r="O60" cm="1">
        <f t="array" ref="O60">SUMPRODUCT(COMBIN(O$4,(ROW($A$1:INDEX($A:$A,MIN(ROUND($C60/2,0)-1,O$4)-0+1))-(1-0))))</f>
        <v>2</v>
      </c>
      <c r="P60" cm="1">
        <f t="array" ref="P60">SUMPRODUCT(COMBIN(P$4,(ROW($A$1:INDEX($A:$A,MIN(ROUND($C60/2,0)-1,P$4)-0+1))-(1-0))))</f>
        <v>4</v>
      </c>
      <c r="Q60" cm="1">
        <f t="array" ref="Q60">SUMPRODUCT(COMBIN(Q$4,(ROW($A$1:INDEX($A:$A,MIN(ROUND($C60/2,0)-1,Q$4)-0+1))-(1-0))))</f>
        <v>8</v>
      </c>
      <c r="R60" cm="1">
        <f t="array" ref="R60">SUMPRODUCT(COMBIN(R$4,(ROW($A$1:INDEX($A:$A,MIN(ROUND($C60/2,0)-1,R$4)-0+1))-(1-0))))</f>
        <v>16</v>
      </c>
      <c r="S60" cm="1">
        <f t="array" ref="S60">SUMPRODUCT(COMBIN(S$4,(ROW($A$1:INDEX($A:$A,MIN(ROUND($C60/2,0)-1,S$4)-0+1))-(1-0))))</f>
        <v>32</v>
      </c>
      <c r="T60" cm="1">
        <f t="array" ref="T60">SUMPRODUCT(COMBIN(T$4,(ROW($A$1:INDEX($A:$A,MIN(ROUND($C60/2,0)-1,T$4)-0+1))-(1-0))))</f>
        <v>64</v>
      </c>
      <c r="U60" cm="1">
        <f t="array" ref="U60">SUMPRODUCT(COMBIN(U$4,(ROW($A$1:INDEX($A:$A,MIN(ROUND($C60/2,0)-1,U$4)-0+1))-(1-0))))</f>
        <v>128</v>
      </c>
    </row>
    <row r="61" spans="3:21" x14ac:dyDescent="0.3">
      <c r="C61">
        <f t="shared" si="2"/>
        <v>57</v>
      </c>
      <c r="D61" t="str" cm="1">
        <f t="array" ref="D61">IF($C61&gt;2^D$4,"N/A",IF(SUMPRODUCT(COMBIN(D$4,(ROW($A$1:INDEX($A:$A,MIN(ROUND($C61/2,0)-1,D$4)-0+1))-(1-0))))&gt;$C61,"INEQ",IF(OR($C61=1,$C61=2^D$4),"1ALL",IF(AND($C61=2,D$4&gt;=2),"TWO",IF(AND($C61=3, D$4=2), "CYES", IF(AND($C61=4,D$4=3), "CNO", ""))))))</f>
        <v>N/A</v>
      </c>
      <c r="E61" t="str" cm="1">
        <f t="array" ref="E61">IF($C61&gt;2^E$4,"N/A",IF(SUMPRODUCT(COMBIN(E$4,(ROW($A$1:INDEX($A:$A,MIN(ROUND($C61/2,0)-1,E$4)-0+1))-(1-0))))&gt;$C61,"INEQ",IF(OR($C61=1,$C61=2^E$4),"1ALL",IF(AND($C61=2,E$4&gt;=2),"TWO",IF(AND($C61=3, E$4=2), "CYES", IF(AND($C61=4,E$4=3), "CNO", ""))))))</f>
        <v>N/A</v>
      </c>
      <c r="F61" t="str" cm="1">
        <f t="array" ref="F61">IF($C61&gt;2^F$4,"N/A",IF(SUMPRODUCT(COMBIN(F$4,(ROW($A$1:INDEX($A:$A,MIN(ROUND($C61/2,0)-1,F$4)-0+1))-(1-0))))&gt;$C61,"INEQ",IF(OR($C61=1,$C61=2^F$4),"1ALL",IF(AND($C61=2,F$4&gt;=2),"TWO",IF(AND($C61=3, F$4=2), "CYES", IF(AND($C61=4,F$4=3), "CNO", ""))))))</f>
        <v>N/A</v>
      </c>
      <c r="G61" t="str" cm="1">
        <f t="array" ref="G61">IF($C61&gt;2^G$4,"N/A",IF(SUMPRODUCT(COMBIN(G$4,(ROW($A$1:INDEX($A:$A,MIN(ROUND($C61/2,0)-1,G$4)-0+1))-(1-0))))&gt;$C61,"INEQ",IF(OR($C61=1,$C61=2^G$4),"1ALL",IF(AND($C61=2,G$4&gt;=2),"TWO",IF(AND($C61=3, G$4=2), "CYES", IF(AND($C61=4,G$4=3), "CNO", ""))))))</f>
        <v>N/A</v>
      </c>
      <c r="H61" t="str" cm="1">
        <f t="array" ref="H61">IF($C61&gt;2^H$4,"N/A",IF(SUMPRODUCT(COMBIN(H$4,(ROW($A$1:INDEX($A:$A,MIN(ROUND($C61/2,0)-1,H$4)-0+1))-(1-0))))&gt;$C61,"INEQ",IF(OR($C61=1,$C61=2^H$4),"1ALL",IF(AND($C61=2,H$4&gt;=2),"TWO",IF(AND($C61=3, H$4=2), "CYES", IF(AND($C61=4,H$4=3), "CNO", ""))))))</f>
        <v>N/A</v>
      </c>
      <c r="I61" t="str" cm="1">
        <f t="array" ref="I61">IF($C61&gt;2^I$4,"N/A",IF(SUMPRODUCT(COMBIN(I$4,(ROW($A$1:INDEX($A:$A,MIN(ROUND($C61/2,0)-1,I$4)-0+1))-(1-0))))&gt;$C61,"INEQ",IF(OR($C61=1,$C61=2^I$4),"1ALL",IF(AND($C61=2,I$4&gt;=2),"TWO",IF(AND($C61=3, I$4=2), "CYES", IF(AND($C61=4,I$4=3), "CNO", ""))))))</f>
        <v>N/A</v>
      </c>
      <c r="J61" t="str" cm="1">
        <f t="array" ref="J61">IF($C61&gt;2^J$4,"N/A",IF(SUMPRODUCT(COMBIN(J$4,(ROW($A$1:INDEX($A:$A,MIN(ROUND($C61/2,0)-1,J$4)-0+1))-(1-0))))&gt;$C61,"INEQ",IF(OR($C61=1,$C61=2^J$4),"1ALL",IF(AND($C61=2,J$4&gt;=2),"TWO",IF(AND($C61=3, J$4=2), "CYES", IF(AND($C61=4,J$4=3), "CNO", ""))))))</f>
        <v>INEQ</v>
      </c>
      <c r="K61" t="str" cm="1">
        <f t="array" ref="K61">IF($C61&gt;2^K$4,"N/A",IF(SUMPRODUCT(COMBIN(K$4,(ROW($A$1:INDEX($A:$A,MIN(ROUND($C61/2,0)-1,K$4)-0+1))-(1-0))))&gt;$C61,"INEQ",IF(OR($C61=1,$C61=2^K$4),"1ALL",IF(AND($C61=2,K$4&gt;=2),"TWO",IF(AND($C61=3, K$4=2), "CYES", IF(AND($C61=4,K$4=3), "CNO", ""))))))</f>
        <v>INEQ</v>
      </c>
      <c r="M61">
        <f t="shared" si="4"/>
        <v>57</v>
      </c>
      <c r="N61" cm="1">
        <f t="array" ref="N61">SUMPRODUCT(COMBIN(N$4,(ROW($A$1:INDEX($A:$A,MIN(ROUND($C61/2,0)-1,N$4)-0+1))-(1-0))))</f>
        <v>1</v>
      </c>
      <c r="O61" cm="1">
        <f t="array" ref="O61">SUMPRODUCT(COMBIN(O$4,(ROW($A$1:INDEX($A:$A,MIN(ROUND($C61/2,0)-1,O$4)-0+1))-(1-0))))</f>
        <v>2</v>
      </c>
      <c r="P61" cm="1">
        <f t="array" ref="P61">SUMPRODUCT(COMBIN(P$4,(ROW($A$1:INDEX($A:$A,MIN(ROUND($C61/2,0)-1,P$4)-0+1))-(1-0))))</f>
        <v>4</v>
      </c>
      <c r="Q61" cm="1">
        <f t="array" ref="Q61">SUMPRODUCT(COMBIN(Q$4,(ROW($A$1:INDEX($A:$A,MIN(ROUND($C61/2,0)-1,Q$4)-0+1))-(1-0))))</f>
        <v>8</v>
      </c>
      <c r="R61" cm="1">
        <f t="array" ref="R61">SUMPRODUCT(COMBIN(R$4,(ROW($A$1:INDEX($A:$A,MIN(ROUND($C61/2,0)-1,R$4)-0+1))-(1-0))))</f>
        <v>16</v>
      </c>
      <c r="S61" cm="1">
        <f t="array" ref="S61">SUMPRODUCT(COMBIN(S$4,(ROW($A$1:INDEX($A:$A,MIN(ROUND($C61/2,0)-1,S$4)-0+1))-(1-0))))</f>
        <v>32</v>
      </c>
      <c r="T61" cm="1">
        <f t="array" ref="T61">SUMPRODUCT(COMBIN(T$4,(ROW($A$1:INDEX($A:$A,MIN(ROUND($C61/2,0)-1,T$4)-0+1))-(1-0))))</f>
        <v>64</v>
      </c>
      <c r="U61" cm="1">
        <f t="array" ref="U61">SUMPRODUCT(COMBIN(U$4,(ROW($A$1:INDEX($A:$A,MIN(ROUND($C61/2,0)-1,U$4)-0+1))-(1-0))))</f>
        <v>128</v>
      </c>
    </row>
    <row r="62" spans="3:21" x14ac:dyDescent="0.3">
      <c r="C62">
        <f t="shared" si="2"/>
        <v>58</v>
      </c>
      <c r="D62" t="str" cm="1">
        <f t="array" ref="D62">IF($C62&gt;2^D$4,"N/A",IF(SUMPRODUCT(COMBIN(D$4,(ROW($A$1:INDEX($A:$A,MIN(ROUND($C62/2,0)-1,D$4)-0+1))-(1-0))))&gt;$C62,"INEQ",IF(OR($C62=1,$C62=2^D$4),"1ALL",IF(AND($C62=2,D$4&gt;=2),"TWO",IF(AND($C62=3, D$4=2), "CYES", IF(AND($C62=4,D$4=3), "CNO", ""))))))</f>
        <v>N/A</v>
      </c>
      <c r="E62" t="str" cm="1">
        <f t="array" ref="E62">IF($C62&gt;2^E$4,"N/A",IF(SUMPRODUCT(COMBIN(E$4,(ROW($A$1:INDEX($A:$A,MIN(ROUND($C62/2,0)-1,E$4)-0+1))-(1-0))))&gt;$C62,"INEQ",IF(OR($C62=1,$C62=2^E$4),"1ALL",IF(AND($C62=2,E$4&gt;=2),"TWO",IF(AND($C62=3, E$4=2), "CYES", IF(AND($C62=4,E$4=3), "CNO", ""))))))</f>
        <v>N/A</v>
      </c>
      <c r="F62" t="str" cm="1">
        <f t="array" ref="F62">IF($C62&gt;2^F$4,"N/A",IF(SUMPRODUCT(COMBIN(F$4,(ROW($A$1:INDEX($A:$A,MIN(ROUND($C62/2,0)-1,F$4)-0+1))-(1-0))))&gt;$C62,"INEQ",IF(OR($C62=1,$C62=2^F$4),"1ALL",IF(AND($C62=2,F$4&gt;=2),"TWO",IF(AND($C62=3, F$4=2), "CYES", IF(AND($C62=4,F$4=3), "CNO", ""))))))</f>
        <v>N/A</v>
      </c>
      <c r="G62" t="str" cm="1">
        <f t="array" ref="G62">IF($C62&gt;2^G$4,"N/A",IF(SUMPRODUCT(COMBIN(G$4,(ROW($A$1:INDEX($A:$A,MIN(ROUND($C62/2,0)-1,G$4)-0+1))-(1-0))))&gt;$C62,"INEQ",IF(OR($C62=1,$C62=2^G$4),"1ALL",IF(AND($C62=2,G$4&gt;=2),"TWO",IF(AND($C62=3, G$4=2), "CYES", IF(AND($C62=4,G$4=3), "CNO", ""))))))</f>
        <v>N/A</v>
      </c>
      <c r="H62" t="str" cm="1">
        <f t="array" ref="H62">IF($C62&gt;2^H$4,"N/A",IF(SUMPRODUCT(COMBIN(H$4,(ROW($A$1:INDEX($A:$A,MIN(ROUND($C62/2,0)-1,H$4)-0+1))-(1-0))))&gt;$C62,"INEQ",IF(OR($C62=1,$C62=2^H$4),"1ALL",IF(AND($C62=2,H$4&gt;=2),"TWO",IF(AND($C62=3, H$4=2), "CYES", IF(AND($C62=4,H$4=3), "CNO", ""))))))</f>
        <v>N/A</v>
      </c>
      <c r="I62" t="str" cm="1">
        <f t="array" ref="I62">IF($C62&gt;2^I$4,"N/A",IF(SUMPRODUCT(COMBIN(I$4,(ROW($A$1:INDEX($A:$A,MIN(ROUND($C62/2,0)-1,I$4)-0+1))-(1-0))))&gt;$C62,"INEQ",IF(OR($C62=1,$C62=2^I$4),"1ALL",IF(AND($C62=2,I$4&gt;=2),"TWO",IF(AND($C62=3, I$4=2), "CYES", IF(AND($C62=4,I$4=3), "CNO", ""))))))</f>
        <v>N/A</v>
      </c>
      <c r="J62" t="str" cm="1">
        <f t="array" ref="J62">IF($C62&gt;2^J$4,"N/A",IF(SUMPRODUCT(COMBIN(J$4,(ROW($A$1:INDEX($A:$A,MIN(ROUND($C62/2,0)-1,J$4)-0+1))-(1-0))))&gt;$C62,"INEQ",IF(OR($C62=1,$C62=2^J$4),"1ALL",IF(AND($C62=2,J$4&gt;=2),"TWO",IF(AND($C62=3, J$4=2), "CYES", IF(AND($C62=4,J$4=3), "CNO", ""))))))</f>
        <v>INEQ</v>
      </c>
      <c r="K62" t="str" cm="1">
        <f t="array" ref="K62">IF($C62&gt;2^K$4,"N/A",IF(SUMPRODUCT(COMBIN(K$4,(ROW($A$1:INDEX($A:$A,MIN(ROUND($C62/2,0)-1,K$4)-0+1))-(1-0))))&gt;$C62,"INEQ",IF(OR($C62=1,$C62=2^K$4),"1ALL",IF(AND($C62=2,K$4&gt;=2),"TWO",IF(AND($C62=3, K$4=2), "CYES", IF(AND($C62=4,K$4=3), "CNO", ""))))))</f>
        <v>INEQ</v>
      </c>
      <c r="M62">
        <f t="shared" si="4"/>
        <v>58</v>
      </c>
      <c r="N62" cm="1">
        <f t="array" ref="N62">SUMPRODUCT(COMBIN(N$4,(ROW($A$1:INDEX($A:$A,MIN(ROUND($C62/2,0)-1,N$4)-0+1))-(1-0))))</f>
        <v>1</v>
      </c>
      <c r="O62" cm="1">
        <f t="array" ref="O62">SUMPRODUCT(COMBIN(O$4,(ROW($A$1:INDEX($A:$A,MIN(ROUND($C62/2,0)-1,O$4)-0+1))-(1-0))))</f>
        <v>2</v>
      </c>
      <c r="P62" cm="1">
        <f t="array" ref="P62">SUMPRODUCT(COMBIN(P$4,(ROW($A$1:INDEX($A:$A,MIN(ROUND($C62/2,0)-1,P$4)-0+1))-(1-0))))</f>
        <v>4</v>
      </c>
      <c r="Q62" cm="1">
        <f t="array" ref="Q62">SUMPRODUCT(COMBIN(Q$4,(ROW($A$1:INDEX($A:$A,MIN(ROUND($C62/2,0)-1,Q$4)-0+1))-(1-0))))</f>
        <v>8</v>
      </c>
      <c r="R62" cm="1">
        <f t="array" ref="R62">SUMPRODUCT(COMBIN(R$4,(ROW($A$1:INDEX($A:$A,MIN(ROUND($C62/2,0)-1,R$4)-0+1))-(1-0))))</f>
        <v>16</v>
      </c>
      <c r="S62" cm="1">
        <f t="array" ref="S62">SUMPRODUCT(COMBIN(S$4,(ROW($A$1:INDEX($A:$A,MIN(ROUND($C62/2,0)-1,S$4)-0+1))-(1-0))))</f>
        <v>32</v>
      </c>
      <c r="T62" cm="1">
        <f t="array" ref="T62">SUMPRODUCT(COMBIN(T$4,(ROW($A$1:INDEX($A:$A,MIN(ROUND($C62/2,0)-1,T$4)-0+1))-(1-0))))</f>
        <v>64</v>
      </c>
      <c r="U62" cm="1">
        <f t="array" ref="U62">SUMPRODUCT(COMBIN(U$4,(ROW($A$1:INDEX($A:$A,MIN(ROUND($C62/2,0)-1,U$4)-0+1))-(1-0))))</f>
        <v>128</v>
      </c>
    </row>
    <row r="63" spans="3:21" x14ac:dyDescent="0.3">
      <c r="C63">
        <f t="shared" si="2"/>
        <v>59</v>
      </c>
      <c r="D63" t="str" cm="1">
        <f t="array" ref="D63">IF($C63&gt;2^D$4,"N/A",IF(SUMPRODUCT(COMBIN(D$4,(ROW($A$1:INDEX($A:$A,MIN(ROUND($C63/2,0)-1,D$4)-0+1))-(1-0))))&gt;$C63,"INEQ",IF(OR($C63=1,$C63=2^D$4),"1ALL",IF(AND($C63=2,D$4&gt;=2),"TWO",IF(AND($C63=3, D$4=2), "CYES", IF(AND($C63=4,D$4=3), "CNO", ""))))))</f>
        <v>N/A</v>
      </c>
      <c r="E63" t="str" cm="1">
        <f t="array" ref="E63">IF($C63&gt;2^E$4,"N/A",IF(SUMPRODUCT(COMBIN(E$4,(ROW($A$1:INDEX($A:$A,MIN(ROUND($C63/2,0)-1,E$4)-0+1))-(1-0))))&gt;$C63,"INEQ",IF(OR($C63=1,$C63=2^E$4),"1ALL",IF(AND($C63=2,E$4&gt;=2),"TWO",IF(AND($C63=3, E$4=2), "CYES", IF(AND($C63=4,E$4=3), "CNO", ""))))))</f>
        <v>N/A</v>
      </c>
      <c r="F63" t="str" cm="1">
        <f t="array" ref="F63">IF($C63&gt;2^F$4,"N/A",IF(SUMPRODUCT(COMBIN(F$4,(ROW($A$1:INDEX($A:$A,MIN(ROUND($C63/2,0)-1,F$4)-0+1))-(1-0))))&gt;$C63,"INEQ",IF(OR($C63=1,$C63=2^F$4),"1ALL",IF(AND($C63=2,F$4&gt;=2),"TWO",IF(AND($C63=3, F$4=2), "CYES", IF(AND($C63=4,F$4=3), "CNO", ""))))))</f>
        <v>N/A</v>
      </c>
      <c r="G63" t="str" cm="1">
        <f t="array" ref="G63">IF($C63&gt;2^G$4,"N/A",IF(SUMPRODUCT(COMBIN(G$4,(ROW($A$1:INDEX($A:$A,MIN(ROUND($C63/2,0)-1,G$4)-0+1))-(1-0))))&gt;$C63,"INEQ",IF(OR($C63=1,$C63=2^G$4),"1ALL",IF(AND($C63=2,G$4&gt;=2),"TWO",IF(AND($C63=3, G$4=2), "CYES", IF(AND($C63=4,G$4=3), "CNO", ""))))))</f>
        <v>N/A</v>
      </c>
      <c r="H63" t="str" cm="1">
        <f t="array" ref="H63">IF($C63&gt;2^H$4,"N/A",IF(SUMPRODUCT(COMBIN(H$4,(ROW($A$1:INDEX($A:$A,MIN(ROUND($C63/2,0)-1,H$4)-0+1))-(1-0))))&gt;$C63,"INEQ",IF(OR($C63=1,$C63=2^H$4),"1ALL",IF(AND($C63=2,H$4&gt;=2),"TWO",IF(AND($C63=3, H$4=2), "CYES", IF(AND($C63=4,H$4=3), "CNO", ""))))))</f>
        <v>N/A</v>
      </c>
      <c r="I63" t="str" cm="1">
        <f t="array" ref="I63">IF($C63&gt;2^I$4,"N/A",IF(SUMPRODUCT(COMBIN(I$4,(ROW($A$1:INDEX($A:$A,MIN(ROUND($C63/2,0)-1,I$4)-0+1))-(1-0))))&gt;$C63,"INEQ",IF(OR($C63=1,$C63=2^I$4),"1ALL",IF(AND($C63=2,I$4&gt;=2),"TWO",IF(AND($C63=3, I$4=2), "CYES", IF(AND($C63=4,I$4=3), "CNO", ""))))))</f>
        <v>N/A</v>
      </c>
      <c r="J63" t="str" cm="1">
        <f t="array" ref="J63">IF($C63&gt;2^J$4,"N/A",IF(SUMPRODUCT(COMBIN(J$4,(ROW($A$1:INDEX($A:$A,MIN(ROUND($C63/2,0)-1,J$4)-0+1))-(1-0))))&gt;$C63,"INEQ",IF(OR($C63=1,$C63=2^J$4),"1ALL",IF(AND($C63=2,J$4&gt;=2),"TWO",IF(AND($C63=3, J$4=2), "CYES", IF(AND($C63=4,J$4=3), "CNO", ""))))))</f>
        <v>INEQ</v>
      </c>
      <c r="K63" t="str" cm="1">
        <f t="array" ref="K63">IF($C63&gt;2^K$4,"N/A",IF(SUMPRODUCT(COMBIN(K$4,(ROW($A$1:INDEX($A:$A,MIN(ROUND($C63/2,0)-1,K$4)-0+1))-(1-0))))&gt;$C63,"INEQ",IF(OR($C63=1,$C63=2^K$4),"1ALL",IF(AND($C63=2,K$4&gt;=2),"TWO",IF(AND($C63=3, K$4=2), "CYES", IF(AND($C63=4,K$4=3), "CNO", ""))))))</f>
        <v>INEQ</v>
      </c>
      <c r="M63">
        <f t="shared" si="4"/>
        <v>59</v>
      </c>
      <c r="N63" cm="1">
        <f t="array" ref="N63">SUMPRODUCT(COMBIN(N$4,(ROW($A$1:INDEX($A:$A,MIN(ROUND($C63/2,0)-1,N$4)-0+1))-(1-0))))</f>
        <v>1</v>
      </c>
      <c r="O63" cm="1">
        <f t="array" ref="O63">SUMPRODUCT(COMBIN(O$4,(ROW($A$1:INDEX($A:$A,MIN(ROUND($C63/2,0)-1,O$4)-0+1))-(1-0))))</f>
        <v>2</v>
      </c>
      <c r="P63" cm="1">
        <f t="array" ref="P63">SUMPRODUCT(COMBIN(P$4,(ROW($A$1:INDEX($A:$A,MIN(ROUND($C63/2,0)-1,P$4)-0+1))-(1-0))))</f>
        <v>4</v>
      </c>
      <c r="Q63" cm="1">
        <f t="array" ref="Q63">SUMPRODUCT(COMBIN(Q$4,(ROW($A$1:INDEX($A:$A,MIN(ROUND($C63/2,0)-1,Q$4)-0+1))-(1-0))))</f>
        <v>8</v>
      </c>
      <c r="R63" cm="1">
        <f t="array" ref="R63">SUMPRODUCT(COMBIN(R$4,(ROW($A$1:INDEX($A:$A,MIN(ROUND($C63/2,0)-1,R$4)-0+1))-(1-0))))</f>
        <v>16</v>
      </c>
      <c r="S63" cm="1">
        <f t="array" ref="S63">SUMPRODUCT(COMBIN(S$4,(ROW($A$1:INDEX($A:$A,MIN(ROUND($C63/2,0)-1,S$4)-0+1))-(1-0))))</f>
        <v>32</v>
      </c>
      <c r="T63" cm="1">
        <f t="array" ref="T63">SUMPRODUCT(COMBIN(T$4,(ROW($A$1:INDEX($A:$A,MIN(ROUND($C63/2,0)-1,T$4)-0+1))-(1-0))))</f>
        <v>64</v>
      </c>
      <c r="U63" cm="1">
        <f t="array" ref="U63">SUMPRODUCT(COMBIN(U$4,(ROW($A$1:INDEX($A:$A,MIN(ROUND($C63/2,0)-1,U$4)-0+1))-(1-0))))</f>
        <v>128</v>
      </c>
    </row>
    <row r="64" spans="3:21" x14ac:dyDescent="0.3">
      <c r="C64">
        <f t="shared" si="2"/>
        <v>60</v>
      </c>
      <c r="D64" t="str" cm="1">
        <f t="array" ref="D64">IF($C64&gt;2^D$4,"N/A",IF(SUMPRODUCT(COMBIN(D$4,(ROW($A$1:INDEX($A:$A,MIN(ROUND($C64/2,0)-1,D$4)-0+1))-(1-0))))&gt;$C64,"INEQ",IF(OR($C64=1,$C64=2^D$4),"1ALL",IF(AND($C64=2,D$4&gt;=2),"TWO",IF(AND($C64=3, D$4=2), "CYES", IF(AND($C64=4,D$4=3), "CNO", ""))))))</f>
        <v>N/A</v>
      </c>
      <c r="E64" t="str" cm="1">
        <f t="array" ref="E64">IF($C64&gt;2^E$4,"N/A",IF(SUMPRODUCT(COMBIN(E$4,(ROW($A$1:INDEX($A:$A,MIN(ROUND($C64/2,0)-1,E$4)-0+1))-(1-0))))&gt;$C64,"INEQ",IF(OR($C64=1,$C64=2^E$4),"1ALL",IF(AND($C64=2,E$4&gt;=2),"TWO",IF(AND($C64=3, E$4=2), "CYES", IF(AND($C64=4,E$4=3), "CNO", ""))))))</f>
        <v>N/A</v>
      </c>
      <c r="F64" t="str" cm="1">
        <f t="array" ref="F64">IF($C64&gt;2^F$4,"N/A",IF(SUMPRODUCT(COMBIN(F$4,(ROW($A$1:INDEX($A:$A,MIN(ROUND($C64/2,0)-1,F$4)-0+1))-(1-0))))&gt;$C64,"INEQ",IF(OR($C64=1,$C64=2^F$4),"1ALL",IF(AND($C64=2,F$4&gt;=2),"TWO",IF(AND($C64=3, F$4=2), "CYES", IF(AND($C64=4,F$4=3), "CNO", ""))))))</f>
        <v>N/A</v>
      </c>
      <c r="G64" t="str" cm="1">
        <f t="array" ref="G64">IF($C64&gt;2^G$4,"N/A",IF(SUMPRODUCT(COMBIN(G$4,(ROW($A$1:INDEX($A:$A,MIN(ROUND($C64/2,0)-1,G$4)-0+1))-(1-0))))&gt;$C64,"INEQ",IF(OR($C64=1,$C64=2^G$4),"1ALL",IF(AND($C64=2,G$4&gt;=2),"TWO",IF(AND($C64=3, G$4=2), "CYES", IF(AND($C64=4,G$4=3), "CNO", ""))))))</f>
        <v>N/A</v>
      </c>
      <c r="H64" t="str" cm="1">
        <f t="array" ref="H64">IF($C64&gt;2^H$4,"N/A",IF(SUMPRODUCT(COMBIN(H$4,(ROW($A$1:INDEX($A:$A,MIN(ROUND($C64/2,0)-1,H$4)-0+1))-(1-0))))&gt;$C64,"INEQ",IF(OR($C64=1,$C64=2^H$4),"1ALL",IF(AND($C64=2,H$4&gt;=2),"TWO",IF(AND($C64=3, H$4=2), "CYES", IF(AND($C64=4,H$4=3), "CNO", ""))))))</f>
        <v>N/A</v>
      </c>
      <c r="I64" t="str" cm="1">
        <f t="array" ref="I64">IF($C64&gt;2^I$4,"N/A",IF(SUMPRODUCT(COMBIN(I$4,(ROW($A$1:INDEX($A:$A,MIN(ROUND($C64/2,0)-1,I$4)-0+1))-(1-0))))&gt;$C64,"INEQ",IF(OR($C64=1,$C64=2^I$4),"1ALL",IF(AND($C64=2,I$4&gt;=2),"TWO",IF(AND($C64=3, I$4=2), "CYES", IF(AND($C64=4,I$4=3), "CNO", ""))))))</f>
        <v>N/A</v>
      </c>
      <c r="J64" t="str" cm="1">
        <f t="array" ref="J64">IF($C64&gt;2^J$4,"N/A",IF(SUMPRODUCT(COMBIN(J$4,(ROW($A$1:INDEX($A:$A,MIN(ROUND($C64/2,0)-1,J$4)-0+1))-(1-0))))&gt;$C64,"INEQ",IF(OR($C64=1,$C64=2^J$4),"1ALL",IF(AND($C64=2,J$4&gt;=2),"TWO",IF(AND($C64=3, J$4=2), "CYES", IF(AND($C64=4,J$4=3), "CNO", ""))))))</f>
        <v>INEQ</v>
      </c>
      <c r="K64" t="str" cm="1">
        <f t="array" ref="K64">IF($C64&gt;2^K$4,"N/A",IF(SUMPRODUCT(COMBIN(K$4,(ROW($A$1:INDEX($A:$A,MIN(ROUND($C64/2,0)-1,K$4)-0+1))-(1-0))))&gt;$C64,"INEQ",IF(OR($C64=1,$C64=2^K$4),"1ALL",IF(AND($C64=2,K$4&gt;=2),"TWO",IF(AND($C64=3, K$4=2), "CYES", IF(AND($C64=4,K$4=3), "CNO", ""))))))</f>
        <v>INEQ</v>
      </c>
      <c r="M64">
        <f t="shared" si="4"/>
        <v>60</v>
      </c>
      <c r="N64" cm="1">
        <f t="array" ref="N64">SUMPRODUCT(COMBIN(N$4,(ROW($A$1:INDEX($A:$A,MIN(ROUND($C64/2,0)-1,N$4)-0+1))-(1-0))))</f>
        <v>1</v>
      </c>
      <c r="O64" cm="1">
        <f t="array" ref="O64">SUMPRODUCT(COMBIN(O$4,(ROW($A$1:INDEX($A:$A,MIN(ROUND($C64/2,0)-1,O$4)-0+1))-(1-0))))</f>
        <v>2</v>
      </c>
      <c r="P64" cm="1">
        <f t="array" ref="P64">SUMPRODUCT(COMBIN(P$4,(ROW($A$1:INDEX($A:$A,MIN(ROUND($C64/2,0)-1,P$4)-0+1))-(1-0))))</f>
        <v>4</v>
      </c>
      <c r="Q64" cm="1">
        <f t="array" ref="Q64">SUMPRODUCT(COMBIN(Q$4,(ROW($A$1:INDEX($A:$A,MIN(ROUND($C64/2,0)-1,Q$4)-0+1))-(1-0))))</f>
        <v>8</v>
      </c>
      <c r="R64" cm="1">
        <f t="array" ref="R64">SUMPRODUCT(COMBIN(R$4,(ROW($A$1:INDEX($A:$A,MIN(ROUND($C64/2,0)-1,R$4)-0+1))-(1-0))))</f>
        <v>16</v>
      </c>
      <c r="S64" cm="1">
        <f t="array" ref="S64">SUMPRODUCT(COMBIN(S$4,(ROW($A$1:INDEX($A:$A,MIN(ROUND($C64/2,0)-1,S$4)-0+1))-(1-0))))</f>
        <v>32</v>
      </c>
      <c r="T64" cm="1">
        <f t="array" ref="T64">SUMPRODUCT(COMBIN(T$4,(ROW($A$1:INDEX($A:$A,MIN(ROUND($C64/2,0)-1,T$4)-0+1))-(1-0))))</f>
        <v>64</v>
      </c>
      <c r="U64" cm="1">
        <f t="array" ref="U64">SUMPRODUCT(COMBIN(U$4,(ROW($A$1:INDEX($A:$A,MIN(ROUND($C64/2,0)-1,U$4)-0+1))-(1-0))))</f>
        <v>128</v>
      </c>
    </row>
    <row r="65" spans="3:21" x14ac:dyDescent="0.3">
      <c r="C65">
        <f t="shared" si="2"/>
        <v>61</v>
      </c>
      <c r="D65" t="str" cm="1">
        <f t="array" ref="D65">IF($C65&gt;2^D$4,"N/A",IF(SUMPRODUCT(COMBIN(D$4,(ROW($A$1:INDEX($A:$A,MIN(ROUND($C65/2,0)-1,D$4)-0+1))-(1-0))))&gt;$C65,"INEQ",IF(OR($C65=1,$C65=2^D$4),"1ALL",IF(AND($C65=2,D$4&gt;=2),"TWO",IF(AND($C65=3, D$4=2), "CYES", IF(AND($C65=4,D$4=3), "CNO", ""))))))</f>
        <v>N/A</v>
      </c>
      <c r="E65" t="str" cm="1">
        <f t="array" ref="E65">IF($C65&gt;2^E$4,"N/A",IF(SUMPRODUCT(COMBIN(E$4,(ROW($A$1:INDEX($A:$A,MIN(ROUND($C65/2,0)-1,E$4)-0+1))-(1-0))))&gt;$C65,"INEQ",IF(OR($C65=1,$C65=2^E$4),"1ALL",IF(AND($C65=2,E$4&gt;=2),"TWO",IF(AND($C65=3, E$4=2), "CYES", IF(AND($C65=4,E$4=3), "CNO", ""))))))</f>
        <v>N/A</v>
      </c>
      <c r="F65" t="str" cm="1">
        <f t="array" ref="F65">IF($C65&gt;2^F$4,"N/A",IF(SUMPRODUCT(COMBIN(F$4,(ROW($A$1:INDEX($A:$A,MIN(ROUND($C65/2,0)-1,F$4)-0+1))-(1-0))))&gt;$C65,"INEQ",IF(OR($C65=1,$C65=2^F$4),"1ALL",IF(AND($C65=2,F$4&gt;=2),"TWO",IF(AND($C65=3, F$4=2), "CYES", IF(AND($C65=4,F$4=3), "CNO", ""))))))</f>
        <v>N/A</v>
      </c>
      <c r="G65" t="str" cm="1">
        <f t="array" ref="G65">IF($C65&gt;2^G$4,"N/A",IF(SUMPRODUCT(COMBIN(G$4,(ROW($A$1:INDEX($A:$A,MIN(ROUND($C65/2,0)-1,G$4)-0+1))-(1-0))))&gt;$C65,"INEQ",IF(OR($C65=1,$C65=2^G$4),"1ALL",IF(AND($C65=2,G$4&gt;=2),"TWO",IF(AND($C65=3, G$4=2), "CYES", IF(AND($C65=4,G$4=3), "CNO", ""))))))</f>
        <v>N/A</v>
      </c>
      <c r="H65" t="str" cm="1">
        <f t="array" ref="H65">IF($C65&gt;2^H$4,"N/A",IF(SUMPRODUCT(COMBIN(H$4,(ROW($A$1:INDEX($A:$A,MIN(ROUND($C65/2,0)-1,H$4)-0+1))-(1-0))))&gt;$C65,"INEQ",IF(OR($C65=1,$C65=2^H$4),"1ALL",IF(AND($C65=2,H$4&gt;=2),"TWO",IF(AND($C65=3, H$4=2), "CYES", IF(AND($C65=4,H$4=3), "CNO", ""))))))</f>
        <v>N/A</v>
      </c>
      <c r="I65" t="str" cm="1">
        <f t="array" ref="I65">IF($C65&gt;2^I$4,"N/A",IF(SUMPRODUCT(COMBIN(I$4,(ROW($A$1:INDEX($A:$A,MIN(ROUND($C65/2,0)-1,I$4)-0+1))-(1-0))))&gt;$C65,"INEQ",IF(OR($C65=1,$C65=2^I$4),"1ALL",IF(AND($C65=2,I$4&gt;=2),"TWO",IF(AND($C65=3, I$4=2), "CYES", IF(AND($C65=4,I$4=3), "CNO", ""))))))</f>
        <v>N/A</v>
      </c>
      <c r="J65" t="str" cm="1">
        <f t="array" ref="J65">IF($C65&gt;2^J$4,"N/A",IF(SUMPRODUCT(COMBIN(J$4,(ROW($A$1:INDEX($A:$A,MIN(ROUND($C65/2,0)-1,J$4)-0+1))-(1-0))))&gt;$C65,"INEQ",IF(OR($C65=1,$C65=2^J$4),"1ALL",IF(AND($C65=2,J$4&gt;=2),"TWO",IF(AND($C65=3, J$4=2), "CYES", IF(AND($C65=4,J$4=3), "CNO", ""))))))</f>
        <v>INEQ</v>
      </c>
      <c r="K65" t="str" cm="1">
        <f t="array" ref="K65">IF($C65&gt;2^K$4,"N/A",IF(SUMPRODUCT(COMBIN(K$4,(ROW($A$1:INDEX($A:$A,MIN(ROUND($C65/2,0)-1,K$4)-0+1))-(1-0))))&gt;$C65,"INEQ",IF(OR($C65=1,$C65=2^K$4),"1ALL",IF(AND($C65=2,K$4&gt;=2),"TWO",IF(AND($C65=3, K$4=2), "CYES", IF(AND($C65=4,K$4=3), "CNO", ""))))))</f>
        <v>INEQ</v>
      </c>
      <c r="M65">
        <f t="shared" si="4"/>
        <v>61</v>
      </c>
      <c r="N65" cm="1">
        <f t="array" ref="N65">SUMPRODUCT(COMBIN(N$4,(ROW($A$1:INDEX($A:$A,MIN(ROUND($C65/2,0)-1,N$4)-0+1))-(1-0))))</f>
        <v>1</v>
      </c>
      <c r="O65" cm="1">
        <f t="array" ref="O65">SUMPRODUCT(COMBIN(O$4,(ROW($A$1:INDEX($A:$A,MIN(ROUND($C65/2,0)-1,O$4)-0+1))-(1-0))))</f>
        <v>2</v>
      </c>
      <c r="P65" cm="1">
        <f t="array" ref="P65">SUMPRODUCT(COMBIN(P$4,(ROW($A$1:INDEX($A:$A,MIN(ROUND($C65/2,0)-1,P$4)-0+1))-(1-0))))</f>
        <v>4</v>
      </c>
      <c r="Q65" cm="1">
        <f t="array" ref="Q65">SUMPRODUCT(COMBIN(Q$4,(ROW($A$1:INDEX($A:$A,MIN(ROUND($C65/2,0)-1,Q$4)-0+1))-(1-0))))</f>
        <v>8</v>
      </c>
      <c r="R65" cm="1">
        <f t="array" ref="R65">SUMPRODUCT(COMBIN(R$4,(ROW($A$1:INDEX($A:$A,MIN(ROUND($C65/2,0)-1,R$4)-0+1))-(1-0))))</f>
        <v>16</v>
      </c>
      <c r="S65" cm="1">
        <f t="array" ref="S65">SUMPRODUCT(COMBIN(S$4,(ROW($A$1:INDEX($A:$A,MIN(ROUND($C65/2,0)-1,S$4)-0+1))-(1-0))))</f>
        <v>32</v>
      </c>
      <c r="T65" cm="1">
        <f t="array" ref="T65">SUMPRODUCT(COMBIN(T$4,(ROW($A$1:INDEX($A:$A,MIN(ROUND($C65/2,0)-1,T$4)-0+1))-(1-0))))</f>
        <v>64</v>
      </c>
      <c r="U65" cm="1">
        <f t="array" ref="U65">SUMPRODUCT(COMBIN(U$4,(ROW($A$1:INDEX($A:$A,MIN(ROUND($C65/2,0)-1,U$4)-0+1))-(1-0))))</f>
        <v>128</v>
      </c>
    </row>
    <row r="66" spans="3:21" x14ac:dyDescent="0.3">
      <c r="C66">
        <f t="shared" si="2"/>
        <v>62</v>
      </c>
      <c r="D66" t="str" cm="1">
        <f t="array" ref="D66">IF($C66&gt;2^D$4,"N/A",IF(SUMPRODUCT(COMBIN(D$4,(ROW($A$1:INDEX($A:$A,MIN(ROUND($C66/2,0)-1,D$4)-0+1))-(1-0))))&gt;$C66,"INEQ",IF(OR($C66=1,$C66=2^D$4),"1ALL",IF(AND($C66=2,D$4&gt;=2),"TWO",IF(AND($C66=3, D$4=2), "CYES", IF(AND($C66=4,D$4=3), "CNO", ""))))))</f>
        <v>N/A</v>
      </c>
      <c r="E66" t="str" cm="1">
        <f t="array" ref="E66">IF($C66&gt;2^E$4,"N/A",IF(SUMPRODUCT(COMBIN(E$4,(ROW($A$1:INDEX($A:$A,MIN(ROUND($C66/2,0)-1,E$4)-0+1))-(1-0))))&gt;$C66,"INEQ",IF(OR($C66=1,$C66=2^E$4),"1ALL",IF(AND($C66=2,E$4&gt;=2),"TWO",IF(AND($C66=3, E$4=2), "CYES", IF(AND($C66=4,E$4=3), "CNO", ""))))))</f>
        <v>N/A</v>
      </c>
      <c r="F66" t="str" cm="1">
        <f t="array" ref="F66">IF($C66&gt;2^F$4,"N/A",IF(SUMPRODUCT(COMBIN(F$4,(ROW($A$1:INDEX($A:$A,MIN(ROUND($C66/2,0)-1,F$4)-0+1))-(1-0))))&gt;$C66,"INEQ",IF(OR($C66=1,$C66=2^F$4),"1ALL",IF(AND($C66=2,F$4&gt;=2),"TWO",IF(AND($C66=3, F$4=2), "CYES", IF(AND($C66=4,F$4=3), "CNO", ""))))))</f>
        <v>N/A</v>
      </c>
      <c r="G66" t="str" cm="1">
        <f t="array" ref="G66">IF($C66&gt;2^G$4,"N/A",IF(SUMPRODUCT(COMBIN(G$4,(ROW($A$1:INDEX($A:$A,MIN(ROUND($C66/2,0)-1,G$4)-0+1))-(1-0))))&gt;$C66,"INEQ",IF(OR($C66=1,$C66=2^G$4),"1ALL",IF(AND($C66=2,G$4&gt;=2),"TWO",IF(AND($C66=3, G$4=2), "CYES", IF(AND($C66=4,G$4=3), "CNO", ""))))))</f>
        <v>N/A</v>
      </c>
      <c r="H66" t="str" cm="1">
        <f t="array" ref="H66">IF($C66&gt;2^H$4,"N/A",IF(SUMPRODUCT(COMBIN(H$4,(ROW($A$1:INDEX($A:$A,MIN(ROUND($C66/2,0)-1,H$4)-0+1))-(1-0))))&gt;$C66,"INEQ",IF(OR($C66=1,$C66=2^H$4),"1ALL",IF(AND($C66=2,H$4&gt;=2),"TWO",IF(AND($C66=3, H$4=2), "CYES", IF(AND($C66=4,H$4=3), "CNO", ""))))))</f>
        <v>N/A</v>
      </c>
      <c r="I66" t="str" cm="1">
        <f t="array" ref="I66">IF($C66&gt;2^I$4,"N/A",IF(SUMPRODUCT(COMBIN(I$4,(ROW($A$1:INDEX($A:$A,MIN(ROUND($C66/2,0)-1,I$4)-0+1))-(1-0))))&gt;$C66,"INEQ",IF(OR($C66=1,$C66=2^I$4),"1ALL",IF(AND($C66=2,I$4&gt;=2),"TWO",IF(AND($C66=3, I$4=2), "CYES", IF(AND($C66=4,I$4=3), "CNO", ""))))))</f>
        <v>N/A</v>
      </c>
      <c r="J66" t="str" cm="1">
        <f t="array" ref="J66">IF($C66&gt;2^J$4,"N/A",IF(SUMPRODUCT(COMBIN(J$4,(ROW($A$1:INDEX($A:$A,MIN(ROUND($C66/2,0)-1,J$4)-0+1))-(1-0))))&gt;$C66,"INEQ",IF(OR($C66=1,$C66=2^J$4),"1ALL",IF(AND($C66=2,J$4&gt;=2),"TWO",IF(AND($C66=3, J$4=2), "CYES", IF(AND($C66=4,J$4=3), "CNO", ""))))))</f>
        <v>INEQ</v>
      </c>
      <c r="K66" t="str" cm="1">
        <f t="array" ref="K66">IF($C66&gt;2^K$4,"N/A",IF(SUMPRODUCT(COMBIN(K$4,(ROW($A$1:INDEX($A:$A,MIN(ROUND($C66/2,0)-1,K$4)-0+1))-(1-0))))&gt;$C66,"INEQ",IF(OR($C66=1,$C66=2^K$4),"1ALL",IF(AND($C66=2,K$4&gt;=2),"TWO",IF(AND($C66=3, K$4=2), "CYES", IF(AND($C66=4,K$4=3), "CNO", ""))))))</f>
        <v>INEQ</v>
      </c>
      <c r="M66">
        <f t="shared" si="4"/>
        <v>62</v>
      </c>
      <c r="N66" cm="1">
        <f t="array" ref="N66">SUMPRODUCT(COMBIN(N$4,(ROW($A$1:INDEX($A:$A,MIN(ROUND($C66/2,0)-1,N$4)-0+1))-(1-0))))</f>
        <v>1</v>
      </c>
      <c r="O66" cm="1">
        <f t="array" ref="O66">SUMPRODUCT(COMBIN(O$4,(ROW($A$1:INDEX($A:$A,MIN(ROUND($C66/2,0)-1,O$4)-0+1))-(1-0))))</f>
        <v>2</v>
      </c>
      <c r="P66" cm="1">
        <f t="array" ref="P66">SUMPRODUCT(COMBIN(P$4,(ROW($A$1:INDEX($A:$A,MIN(ROUND($C66/2,0)-1,P$4)-0+1))-(1-0))))</f>
        <v>4</v>
      </c>
      <c r="Q66" cm="1">
        <f t="array" ref="Q66">SUMPRODUCT(COMBIN(Q$4,(ROW($A$1:INDEX($A:$A,MIN(ROUND($C66/2,0)-1,Q$4)-0+1))-(1-0))))</f>
        <v>8</v>
      </c>
      <c r="R66" cm="1">
        <f t="array" ref="R66">SUMPRODUCT(COMBIN(R$4,(ROW($A$1:INDEX($A:$A,MIN(ROUND($C66/2,0)-1,R$4)-0+1))-(1-0))))</f>
        <v>16</v>
      </c>
      <c r="S66" cm="1">
        <f t="array" ref="S66">SUMPRODUCT(COMBIN(S$4,(ROW($A$1:INDEX($A:$A,MIN(ROUND($C66/2,0)-1,S$4)-0+1))-(1-0))))</f>
        <v>32</v>
      </c>
      <c r="T66" cm="1">
        <f t="array" ref="T66">SUMPRODUCT(COMBIN(T$4,(ROW($A$1:INDEX($A:$A,MIN(ROUND($C66/2,0)-1,T$4)-0+1))-(1-0))))</f>
        <v>64</v>
      </c>
      <c r="U66" cm="1">
        <f t="array" ref="U66">SUMPRODUCT(COMBIN(U$4,(ROW($A$1:INDEX($A:$A,MIN(ROUND($C66/2,0)-1,U$4)-0+1))-(1-0))))</f>
        <v>128</v>
      </c>
    </row>
    <row r="67" spans="3:21" x14ac:dyDescent="0.3">
      <c r="C67">
        <f t="shared" si="2"/>
        <v>63</v>
      </c>
      <c r="D67" t="str" cm="1">
        <f t="array" ref="D67">IF($C67&gt;2^D$4,"N/A",IF(SUMPRODUCT(COMBIN(D$4,(ROW($A$1:INDEX($A:$A,MIN(ROUND($C67/2,0)-1,D$4)-0+1))-(1-0))))&gt;$C67,"INEQ",IF(OR($C67=1,$C67=2^D$4),"1ALL",IF(AND($C67=2,D$4&gt;=2),"TWO",IF(AND($C67=3, D$4=2), "CYES", IF(AND($C67=4,D$4=3), "CNO", ""))))))</f>
        <v>N/A</v>
      </c>
      <c r="E67" t="str" cm="1">
        <f t="array" ref="E67">IF($C67&gt;2^E$4,"N/A",IF(SUMPRODUCT(COMBIN(E$4,(ROW($A$1:INDEX($A:$A,MIN(ROUND($C67/2,0)-1,E$4)-0+1))-(1-0))))&gt;$C67,"INEQ",IF(OR($C67=1,$C67=2^E$4),"1ALL",IF(AND($C67=2,E$4&gt;=2),"TWO",IF(AND($C67=3, E$4=2), "CYES", IF(AND($C67=4,E$4=3), "CNO", ""))))))</f>
        <v>N/A</v>
      </c>
      <c r="F67" t="str" cm="1">
        <f t="array" ref="F67">IF($C67&gt;2^F$4,"N/A",IF(SUMPRODUCT(COMBIN(F$4,(ROW($A$1:INDEX($A:$A,MIN(ROUND($C67/2,0)-1,F$4)-0+1))-(1-0))))&gt;$C67,"INEQ",IF(OR($C67=1,$C67=2^F$4),"1ALL",IF(AND($C67=2,F$4&gt;=2),"TWO",IF(AND($C67=3, F$4=2), "CYES", IF(AND($C67=4,F$4=3), "CNO", ""))))))</f>
        <v>N/A</v>
      </c>
      <c r="G67" t="str" cm="1">
        <f t="array" ref="G67">IF($C67&gt;2^G$4,"N/A",IF(SUMPRODUCT(COMBIN(G$4,(ROW($A$1:INDEX($A:$A,MIN(ROUND($C67/2,0)-1,G$4)-0+1))-(1-0))))&gt;$C67,"INEQ",IF(OR($C67=1,$C67=2^G$4),"1ALL",IF(AND($C67=2,G$4&gt;=2),"TWO",IF(AND($C67=3, G$4=2), "CYES", IF(AND($C67=4,G$4=3), "CNO", ""))))))</f>
        <v>N/A</v>
      </c>
      <c r="H67" t="str" cm="1">
        <f t="array" ref="H67">IF($C67&gt;2^H$4,"N/A",IF(SUMPRODUCT(COMBIN(H$4,(ROW($A$1:INDEX($A:$A,MIN(ROUND($C67/2,0)-1,H$4)-0+1))-(1-0))))&gt;$C67,"INEQ",IF(OR($C67=1,$C67=2^H$4),"1ALL",IF(AND($C67=2,H$4&gt;=2),"TWO",IF(AND($C67=3, H$4=2), "CYES", IF(AND($C67=4,H$4=3), "CNO", ""))))))</f>
        <v>N/A</v>
      </c>
      <c r="I67" t="str" cm="1">
        <f t="array" ref="I67">IF($C67&gt;2^I$4,"N/A",IF(SUMPRODUCT(COMBIN(I$4,(ROW($A$1:INDEX($A:$A,MIN(ROUND($C67/2,0)-1,I$4)-0+1))-(1-0))))&gt;$C67,"INEQ",IF(OR($C67=1,$C67=2^I$4),"1ALL",IF(AND($C67=2,I$4&gt;=2),"TWO",IF(AND($C67=3, I$4=2), "CYES", IF(AND($C67=4,I$4=3), "CNO", ""))))))</f>
        <v>N/A</v>
      </c>
      <c r="J67" t="str" cm="1">
        <f t="array" ref="J67">IF($C67&gt;2^J$4,"N/A",IF(SUMPRODUCT(COMBIN(J$4,(ROW($A$1:INDEX($A:$A,MIN(ROUND($C67/2,0)-1,J$4)-0+1))-(1-0))))&gt;$C67,"INEQ",IF(OR($C67=1,$C67=2^J$4),"1ALL",IF(AND($C67=2,J$4&gt;=2),"TWO",IF(AND($C67=3, J$4=2), "CYES", IF(AND($C67=4,J$4=3), "CNO", ""))))))</f>
        <v>INEQ</v>
      </c>
      <c r="K67" t="str" cm="1">
        <f t="array" ref="K67">IF($C67&gt;2^K$4,"N/A",IF(SUMPRODUCT(COMBIN(K$4,(ROW($A$1:INDEX($A:$A,MIN(ROUND($C67/2,0)-1,K$4)-0+1))-(1-0))))&gt;$C67,"INEQ",IF(OR($C67=1,$C67=2^K$4),"1ALL",IF(AND($C67=2,K$4&gt;=2),"TWO",IF(AND($C67=3, K$4=2), "CYES", IF(AND($C67=4,K$4=3), "CNO", ""))))))</f>
        <v>INEQ</v>
      </c>
      <c r="M67">
        <f t="shared" si="4"/>
        <v>63</v>
      </c>
      <c r="N67" cm="1">
        <f t="array" ref="N67">SUMPRODUCT(COMBIN(N$4,(ROW($A$1:INDEX($A:$A,MIN(ROUND($C67/2,0)-1,N$4)-0+1))-(1-0))))</f>
        <v>1</v>
      </c>
      <c r="O67" cm="1">
        <f t="array" ref="O67">SUMPRODUCT(COMBIN(O$4,(ROW($A$1:INDEX($A:$A,MIN(ROUND($C67/2,0)-1,O$4)-0+1))-(1-0))))</f>
        <v>2</v>
      </c>
      <c r="P67" cm="1">
        <f t="array" ref="P67">SUMPRODUCT(COMBIN(P$4,(ROW($A$1:INDEX($A:$A,MIN(ROUND($C67/2,0)-1,P$4)-0+1))-(1-0))))</f>
        <v>4</v>
      </c>
      <c r="Q67" cm="1">
        <f t="array" ref="Q67">SUMPRODUCT(COMBIN(Q$4,(ROW($A$1:INDEX($A:$A,MIN(ROUND($C67/2,0)-1,Q$4)-0+1))-(1-0))))</f>
        <v>8</v>
      </c>
      <c r="R67" cm="1">
        <f t="array" ref="R67">SUMPRODUCT(COMBIN(R$4,(ROW($A$1:INDEX($A:$A,MIN(ROUND($C67/2,0)-1,R$4)-0+1))-(1-0))))</f>
        <v>16</v>
      </c>
      <c r="S67" cm="1">
        <f t="array" ref="S67">SUMPRODUCT(COMBIN(S$4,(ROW($A$1:INDEX($A:$A,MIN(ROUND($C67/2,0)-1,S$4)-0+1))-(1-0))))</f>
        <v>32</v>
      </c>
      <c r="T67" cm="1">
        <f t="array" ref="T67">SUMPRODUCT(COMBIN(T$4,(ROW($A$1:INDEX($A:$A,MIN(ROUND($C67/2,0)-1,T$4)-0+1))-(1-0))))</f>
        <v>64</v>
      </c>
      <c r="U67" cm="1">
        <f t="array" ref="U67">SUMPRODUCT(COMBIN(U$4,(ROW($A$1:INDEX($A:$A,MIN(ROUND($C67/2,0)-1,U$4)-0+1))-(1-0))))</f>
        <v>128</v>
      </c>
    </row>
    <row r="68" spans="3:21" x14ac:dyDescent="0.3">
      <c r="C68">
        <f t="shared" si="2"/>
        <v>64</v>
      </c>
      <c r="D68" t="str" cm="1">
        <f t="array" ref="D68">IF($C68&gt;2^D$4,"N/A",IF(SUMPRODUCT(COMBIN(D$4,(ROW($A$1:INDEX($A:$A,MIN(ROUND($C68/2,0)-1,D$4)-0+1))-(1-0))))&gt;$C68,"INEQ",IF(OR($C68=1,$C68=2^D$4),"1ALL",IF(AND($C68=2,D$4&gt;=2),"TWO",IF(AND($C68=3, D$4=2), "CYES", IF(AND($C68=4,D$4=3), "CNO", ""))))))</f>
        <v>N/A</v>
      </c>
      <c r="E68" t="str" cm="1">
        <f t="array" ref="E68">IF($C68&gt;2^E$4,"N/A",IF(SUMPRODUCT(COMBIN(E$4,(ROW($A$1:INDEX($A:$A,MIN(ROUND($C68/2,0)-1,E$4)-0+1))-(1-0))))&gt;$C68,"INEQ",IF(OR($C68=1,$C68=2^E$4),"1ALL",IF(AND($C68=2,E$4&gt;=2),"TWO",IF(AND($C68=3, E$4=2), "CYES", IF(AND($C68=4,E$4=3), "CNO", ""))))))</f>
        <v>N/A</v>
      </c>
      <c r="F68" t="str" cm="1">
        <f t="array" ref="F68">IF($C68&gt;2^F$4,"N/A",IF(SUMPRODUCT(COMBIN(F$4,(ROW($A$1:INDEX($A:$A,MIN(ROUND($C68/2,0)-1,F$4)-0+1))-(1-0))))&gt;$C68,"INEQ",IF(OR($C68=1,$C68=2^F$4),"1ALL",IF(AND($C68=2,F$4&gt;=2),"TWO",IF(AND($C68=3, F$4=2), "CYES", IF(AND($C68=4,F$4=3), "CNO", ""))))))</f>
        <v>N/A</v>
      </c>
      <c r="G68" t="str" cm="1">
        <f t="array" ref="G68">IF($C68&gt;2^G$4,"N/A",IF(SUMPRODUCT(COMBIN(G$4,(ROW($A$1:INDEX($A:$A,MIN(ROUND($C68/2,0)-1,G$4)-0+1))-(1-0))))&gt;$C68,"INEQ",IF(OR($C68=1,$C68=2^G$4),"1ALL",IF(AND($C68=2,G$4&gt;=2),"TWO",IF(AND($C68=3, G$4=2), "CYES", IF(AND($C68=4,G$4=3), "CNO", ""))))))</f>
        <v>N/A</v>
      </c>
      <c r="H68" t="str" cm="1">
        <f t="array" ref="H68">IF($C68&gt;2^H$4,"N/A",IF(SUMPRODUCT(COMBIN(H$4,(ROW($A$1:INDEX($A:$A,MIN(ROUND($C68/2,0)-1,H$4)-0+1))-(1-0))))&gt;$C68,"INEQ",IF(OR($C68=1,$C68=2^H$4),"1ALL",IF(AND($C68=2,H$4&gt;=2),"TWO",IF(AND($C68=3, H$4=2), "CYES", IF(AND($C68=4,H$4=3), "CNO", ""))))))</f>
        <v>N/A</v>
      </c>
      <c r="I68" t="str" cm="1">
        <f t="array" ref="I68">IF($C68&gt;2^I$4,"N/A",IF(SUMPRODUCT(COMBIN(I$4,(ROW($A$1:INDEX($A:$A,MIN(ROUND($C68/2,0)-1,I$4)-0+1))-(1-0))))&gt;$C68,"INEQ",IF(OR($C68=1,$C68=2^I$4),"1ALL",IF(AND($C68=2,I$4&gt;=2),"TWO",IF(AND($C68=3, I$4=2), "CYES", IF(AND($C68=4,I$4=3), "CNO", ""))))))</f>
        <v>N/A</v>
      </c>
      <c r="J68" t="str" cm="1">
        <f t="array" ref="J68">IF($C68&gt;2^J$4,"N/A",IF(SUMPRODUCT(COMBIN(J$4,(ROW($A$1:INDEX($A:$A,MIN(ROUND($C68/2,0)-1,J$4)-0+1))-(1-0))))&gt;$C68,"INEQ",IF(OR($C68=1,$C68=2^J$4),"1ALL",IF(AND($C68=2,J$4&gt;=2),"TWO",IF(AND($C68=3, J$4=2), "CYES", IF(AND($C68=4,J$4=3), "CNO", ""))))))</f>
        <v>1ALL</v>
      </c>
      <c r="K68" t="str" cm="1">
        <f t="array" ref="K68">IF($C68&gt;2^K$4,"N/A",IF(SUMPRODUCT(COMBIN(K$4,(ROW($A$1:INDEX($A:$A,MIN(ROUND($C68/2,0)-1,K$4)-0+1))-(1-0))))&gt;$C68,"INEQ",IF(OR($C68=1,$C68=2^K$4),"1ALL",IF(AND($C68=2,K$4&gt;=2),"TWO",IF(AND($C68=3, K$4=2), "CYES", IF(AND($C68=4,K$4=3), "CNO", ""))))))</f>
        <v>INEQ</v>
      </c>
      <c r="M68">
        <f t="shared" si="4"/>
        <v>64</v>
      </c>
      <c r="N68" cm="1">
        <f t="array" ref="N68">SUMPRODUCT(COMBIN(N$4,(ROW($A$1:INDEX($A:$A,MIN(ROUND($C68/2,0)-1,N$4)-0+1))-(1-0))))</f>
        <v>1</v>
      </c>
      <c r="O68" cm="1">
        <f t="array" ref="O68">SUMPRODUCT(COMBIN(O$4,(ROW($A$1:INDEX($A:$A,MIN(ROUND($C68/2,0)-1,O$4)-0+1))-(1-0))))</f>
        <v>2</v>
      </c>
      <c r="P68" cm="1">
        <f t="array" ref="P68">SUMPRODUCT(COMBIN(P$4,(ROW($A$1:INDEX($A:$A,MIN(ROUND($C68/2,0)-1,P$4)-0+1))-(1-0))))</f>
        <v>4</v>
      </c>
      <c r="Q68" cm="1">
        <f t="array" ref="Q68">SUMPRODUCT(COMBIN(Q$4,(ROW($A$1:INDEX($A:$A,MIN(ROUND($C68/2,0)-1,Q$4)-0+1))-(1-0))))</f>
        <v>8</v>
      </c>
      <c r="R68" cm="1">
        <f t="array" ref="R68">SUMPRODUCT(COMBIN(R$4,(ROW($A$1:INDEX($A:$A,MIN(ROUND($C68/2,0)-1,R$4)-0+1))-(1-0))))</f>
        <v>16</v>
      </c>
      <c r="S68" cm="1">
        <f t="array" ref="S68">SUMPRODUCT(COMBIN(S$4,(ROW($A$1:INDEX($A:$A,MIN(ROUND($C68/2,0)-1,S$4)-0+1))-(1-0))))</f>
        <v>32</v>
      </c>
      <c r="T68" cm="1">
        <f t="array" ref="T68">SUMPRODUCT(COMBIN(T$4,(ROW($A$1:INDEX($A:$A,MIN(ROUND($C68/2,0)-1,T$4)-0+1))-(1-0))))</f>
        <v>64</v>
      </c>
      <c r="U68" cm="1">
        <f t="array" ref="U68">SUMPRODUCT(COMBIN(U$4,(ROW($A$1:INDEX($A:$A,MIN(ROUND($C68/2,0)-1,U$4)-0+1))-(1-0))))</f>
        <v>128</v>
      </c>
    </row>
    <row r="69" spans="3:21" x14ac:dyDescent="0.3">
      <c r="C69">
        <f t="shared" ref="C69:C132" si="5">C68+1</f>
        <v>65</v>
      </c>
      <c r="D69" t="str" cm="1">
        <f t="array" ref="D69">IF($C69&gt;2^D$4,"N/A",IF(SUMPRODUCT(COMBIN(D$4,(ROW($A$1:INDEX($A:$A,MIN(ROUND($C69/2,0)-1,D$4)-0+1))-(1-0))))&gt;$C69,"INEQ",IF(OR($C69=1,$C69=2^D$4),"1ALL",IF(AND($C69=2,D$4&gt;=2),"TWO",IF(AND($C69=3, D$4=2), "CYES", IF(AND($C69=4,D$4=3), "CNO", ""))))))</f>
        <v>N/A</v>
      </c>
      <c r="E69" t="str" cm="1">
        <f t="array" ref="E69">IF($C69&gt;2^E$4,"N/A",IF(SUMPRODUCT(COMBIN(E$4,(ROW($A$1:INDEX($A:$A,MIN(ROUND($C69/2,0)-1,E$4)-0+1))-(1-0))))&gt;$C69,"INEQ",IF(OR($C69=1,$C69=2^E$4),"1ALL",IF(AND($C69=2,E$4&gt;=2),"TWO",IF(AND($C69=3, E$4=2), "CYES", IF(AND($C69=4,E$4=3), "CNO", ""))))))</f>
        <v>N/A</v>
      </c>
      <c r="F69" t="str" cm="1">
        <f t="array" ref="F69">IF($C69&gt;2^F$4,"N/A",IF(SUMPRODUCT(COMBIN(F$4,(ROW($A$1:INDEX($A:$A,MIN(ROUND($C69/2,0)-1,F$4)-0+1))-(1-0))))&gt;$C69,"INEQ",IF(OR($C69=1,$C69=2^F$4),"1ALL",IF(AND($C69=2,F$4&gt;=2),"TWO",IF(AND($C69=3, F$4=2), "CYES", IF(AND($C69=4,F$4=3), "CNO", ""))))))</f>
        <v>N/A</v>
      </c>
      <c r="G69" t="str" cm="1">
        <f t="array" ref="G69">IF($C69&gt;2^G$4,"N/A",IF(SUMPRODUCT(COMBIN(G$4,(ROW($A$1:INDEX($A:$A,MIN(ROUND($C69/2,0)-1,G$4)-0+1))-(1-0))))&gt;$C69,"INEQ",IF(OR($C69=1,$C69=2^G$4),"1ALL",IF(AND($C69=2,G$4&gt;=2),"TWO",IF(AND($C69=3, G$4=2), "CYES", IF(AND($C69=4,G$4=3), "CNO", ""))))))</f>
        <v>N/A</v>
      </c>
      <c r="H69" t="str" cm="1">
        <f t="array" ref="H69">IF($C69&gt;2^H$4,"N/A",IF(SUMPRODUCT(COMBIN(H$4,(ROW($A$1:INDEX($A:$A,MIN(ROUND($C69/2,0)-1,H$4)-0+1))-(1-0))))&gt;$C69,"INEQ",IF(OR($C69=1,$C69=2^H$4),"1ALL",IF(AND($C69=2,H$4&gt;=2),"TWO",IF(AND($C69=3, H$4=2), "CYES", IF(AND($C69=4,H$4=3), "CNO", ""))))))</f>
        <v>N/A</v>
      </c>
      <c r="I69" t="str" cm="1">
        <f t="array" ref="I69">IF($C69&gt;2^I$4,"N/A",IF(SUMPRODUCT(COMBIN(I$4,(ROW($A$1:INDEX($A:$A,MIN(ROUND($C69/2,0)-1,I$4)-0+1))-(1-0))))&gt;$C69,"INEQ",IF(OR($C69=1,$C69=2^I$4),"1ALL",IF(AND($C69=2,I$4&gt;=2),"TWO",IF(AND($C69=3, I$4=2), "CYES", IF(AND($C69=4,I$4=3), "CNO", ""))))))</f>
        <v>N/A</v>
      </c>
      <c r="J69" t="str" cm="1">
        <f t="array" ref="J69">IF($C69&gt;2^J$4,"N/A",IF(SUMPRODUCT(COMBIN(J$4,(ROW($A$1:INDEX($A:$A,MIN(ROUND($C69/2,0)-1,J$4)-0+1))-(1-0))))&gt;$C69,"INEQ",IF(OR($C69=1,$C69=2^J$4),"1ALL",IF(AND($C69=2,J$4&gt;=2),"TWO",IF(AND($C69=3, J$4=2), "CYES", IF(AND($C69=4,J$4=3), "CNO", ""))))))</f>
        <v>N/A</v>
      </c>
      <c r="K69" t="str" cm="1">
        <f t="array" ref="K69">IF($C69&gt;2^K$4,"N/A",IF(SUMPRODUCT(COMBIN(K$4,(ROW($A$1:INDEX($A:$A,MIN(ROUND($C69/2,0)-1,K$4)-0+1))-(1-0))))&gt;$C69,"INEQ",IF(OR($C69=1,$C69=2^K$4),"1ALL",IF(AND($C69=2,K$4&gt;=2),"TWO",IF(AND($C69=3, K$4=2), "CYES", IF(AND($C69=4,K$4=3), "CNO", ""))))))</f>
        <v>INEQ</v>
      </c>
      <c r="M69">
        <f t="shared" si="4"/>
        <v>65</v>
      </c>
      <c r="N69" cm="1">
        <f t="array" ref="N69">SUMPRODUCT(COMBIN(N$4,(ROW($A$1:INDEX($A:$A,MIN(ROUND($C69/2,0)-1,N$4)-0+1))-(1-0))))</f>
        <v>1</v>
      </c>
      <c r="O69" cm="1">
        <f t="array" ref="O69">SUMPRODUCT(COMBIN(O$4,(ROW($A$1:INDEX($A:$A,MIN(ROUND($C69/2,0)-1,O$4)-0+1))-(1-0))))</f>
        <v>2</v>
      </c>
      <c r="P69" cm="1">
        <f t="array" ref="P69">SUMPRODUCT(COMBIN(P$4,(ROW($A$1:INDEX($A:$A,MIN(ROUND($C69/2,0)-1,P$4)-0+1))-(1-0))))</f>
        <v>4</v>
      </c>
      <c r="Q69" cm="1">
        <f t="array" ref="Q69">SUMPRODUCT(COMBIN(Q$4,(ROW($A$1:INDEX($A:$A,MIN(ROUND($C69/2,0)-1,Q$4)-0+1))-(1-0))))</f>
        <v>8</v>
      </c>
      <c r="R69" cm="1">
        <f t="array" ref="R69">SUMPRODUCT(COMBIN(R$4,(ROW($A$1:INDEX($A:$A,MIN(ROUND($C69/2,0)-1,R$4)-0+1))-(1-0))))</f>
        <v>16</v>
      </c>
      <c r="S69" cm="1">
        <f t="array" ref="S69">SUMPRODUCT(COMBIN(S$4,(ROW($A$1:INDEX($A:$A,MIN(ROUND($C69/2,0)-1,S$4)-0+1))-(1-0))))</f>
        <v>32</v>
      </c>
      <c r="T69" cm="1">
        <f t="array" ref="T69">SUMPRODUCT(COMBIN(T$4,(ROW($A$1:INDEX($A:$A,MIN(ROUND($C69/2,0)-1,T$4)-0+1))-(1-0))))</f>
        <v>64</v>
      </c>
      <c r="U69" cm="1">
        <f t="array" ref="U69">SUMPRODUCT(COMBIN(U$4,(ROW($A$1:INDEX($A:$A,MIN(ROUND($C69/2,0)-1,U$4)-0+1))-(1-0))))</f>
        <v>128</v>
      </c>
    </row>
    <row r="70" spans="3:21" x14ac:dyDescent="0.3">
      <c r="C70">
        <f t="shared" si="5"/>
        <v>66</v>
      </c>
      <c r="D70" t="str" cm="1">
        <f t="array" ref="D70">IF($C70&gt;2^D$4,"N/A",IF(SUMPRODUCT(COMBIN(D$4,(ROW($A$1:INDEX($A:$A,MIN(ROUND($C70/2,0)-1,D$4)-0+1))-(1-0))))&gt;$C70,"INEQ",IF(OR($C70=1,$C70=2^D$4),"1ALL",IF(AND($C70=2,D$4&gt;=2),"TWO",IF(AND($C70=3, D$4=2), "CYES", IF(AND($C70=4,D$4=3), "CNO", ""))))))</f>
        <v>N/A</v>
      </c>
      <c r="E70" t="str" cm="1">
        <f t="array" ref="E70">IF($C70&gt;2^E$4,"N/A",IF(SUMPRODUCT(COMBIN(E$4,(ROW($A$1:INDEX($A:$A,MIN(ROUND($C70/2,0)-1,E$4)-0+1))-(1-0))))&gt;$C70,"INEQ",IF(OR($C70=1,$C70=2^E$4),"1ALL",IF(AND($C70=2,E$4&gt;=2),"TWO",IF(AND($C70=3, E$4=2), "CYES", IF(AND($C70=4,E$4=3), "CNO", ""))))))</f>
        <v>N/A</v>
      </c>
      <c r="F70" t="str" cm="1">
        <f t="array" ref="F70">IF($C70&gt;2^F$4,"N/A",IF(SUMPRODUCT(COMBIN(F$4,(ROW($A$1:INDEX($A:$A,MIN(ROUND($C70/2,0)-1,F$4)-0+1))-(1-0))))&gt;$C70,"INEQ",IF(OR($C70=1,$C70=2^F$4),"1ALL",IF(AND($C70=2,F$4&gt;=2),"TWO",IF(AND($C70=3, F$4=2), "CYES", IF(AND($C70=4,F$4=3), "CNO", ""))))))</f>
        <v>N/A</v>
      </c>
      <c r="G70" t="str" cm="1">
        <f t="array" ref="G70">IF($C70&gt;2^G$4,"N/A",IF(SUMPRODUCT(COMBIN(G$4,(ROW($A$1:INDEX($A:$A,MIN(ROUND($C70/2,0)-1,G$4)-0+1))-(1-0))))&gt;$C70,"INEQ",IF(OR($C70=1,$C70=2^G$4),"1ALL",IF(AND($C70=2,G$4&gt;=2),"TWO",IF(AND($C70=3, G$4=2), "CYES", IF(AND($C70=4,G$4=3), "CNO", ""))))))</f>
        <v>N/A</v>
      </c>
      <c r="H70" t="str" cm="1">
        <f t="array" ref="H70">IF($C70&gt;2^H$4,"N/A",IF(SUMPRODUCT(COMBIN(H$4,(ROW($A$1:INDEX($A:$A,MIN(ROUND($C70/2,0)-1,H$4)-0+1))-(1-0))))&gt;$C70,"INEQ",IF(OR($C70=1,$C70=2^H$4),"1ALL",IF(AND($C70=2,H$4&gt;=2),"TWO",IF(AND($C70=3, H$4=2), "CYES", IF(AND($C70=4,H$4=3), "CNO", ""))))))</f>
        <v>N/A</v>
      </c>
      <c r="I70" t="str" cm="1">
        <f t="array" ref="I70">IF($C70&gt;2^I$4,"N/A",IF(SUMPRODUCT(COMBIN(I$4,(ROW($A$1:INDEX($A:$A,MIN(ROUND($C70/2,0)-1,I$4)-0+1))-(1-0))))&gt;$C70,"INEQ",IF(OR($C70=1,$C70=2^I$4),"1ALL",IF(AND($C70=2,I$4&gt;=2),"TWO",IF(AND($C70=3, I$4=2), "CYES", IF(AND($C70=4,I$4=3), "CNO", ""))))))</f>
        <v>N/A</v>
      </c>
      <c r="J70" t="str" cm="1">
        <f t="array" ref="J70">IF($C70&gt;2^J$4,"N/A",IF(SUMPRODUCT(COMBIN(J$4,(ROW($A$1:INDEX($A:$A,MIN(ROUND($C70/2,0)-1,J$4)-0+1))-(1-0))))&gt;$C70,"INEQ",IF(OR($C70=1,$C70=2^J$4),"1ALL",IF(AND($C70=2,J$4&gt;=2),"TWO",IF(AND($C70=3, J$4=2), "CYES", IF(AND($C70=4,J$4=3), "CNO", ""))))))</f>
        <v>N/A</v>
      </c>
      <c r="K70" t="str" cm="1">
        <f t="array" ref="K70">IF($C70&gt;2^K$4,"N/A",IF(SUMPRODUCT(COMBIN(K$4,(ROW($A$1:INDEX($A:$A,MIN(ROUND($C70/2,0)-1,K$4)-0+1))-(1-0))))&gt;$C70,"INEQ",IF(OR($C70=1,$C70=2^K$4),"1ALL",IF(AND($C70=2,K$4&gt;=2),"TWO",IF(AND($C70=3, K$4=2), "CYES", IF(AND($C70=4,K$4=3), "CNO", ""))))))</f>
        <v>INEQ</v>
      </c>
      <c r="M70">
        <f t="shared" si="4"/>
        <v>66</v>
      </c>
      <c r="N70" cm="1">
        <f t="array" ref="N70">SUMPRODUCT(COMBIN(N$4,(ROW($A$1:INDEX($A:$A,MIN(ROUND($C70/2,0)-1,N$4)-0+1))-(1-0))))</f>
        <v>1</v>
      </c>
      <c r="O70" cm="1">
        <f t="array" ref="O70">SUMPRODUCT(COMBIN(O$4,(ROW($A$1:INDEX($A:$A,MIN(ROUND($C70/2,0)-1,O$4)-0+1))-(1-0))))</f>
        <v>2</v>
      </c>
      <c r="P70" cm="1">
        <f t="array" ref="P70">SUMPRODUCT(COMBIN(P$4,(ROW($A$1:INDEX($A:$A,MIN(ROUND($C70/2,0)-1,P$4)-0+1))-(1-0))))</f>
        <v>4</v>
      </c>
      <c r="Q70" cm="1">
        <f t="array" ref="Q70">SUMPRODUCT(COMBIN(Q$4,(ROW($A$1:INDEX($A:$A,MIN(ROUND($C70/2,0)-1,Q$4)-0+1))-(1-0))))</f>
        <v>8</v>
      </c>
      <c r="R70" cm="1">
        <f t="array" ref="R70">SUMPRODUCT(COMBIN(R$4,(ROW($A$1:INDEX($A:$A,MIN(ROUND($C70/2,0)-1,R$4)-0+1))-(1-0))))</f>
        <v>16</v>
      </c>
      <c r="S70" cm="1">
        <f t="array" ref="S70">SUMPRODUCT(COMBIN(S$4,(ROW($A$1:INDEX($A:$A,MIN(ROUND($C70/2,0)-1,S$4)-0+1))-(1-0))))</f>
        <v>32</v>
      </c>
      <c r="T70" cm="1">
        <f t="array" ref="T70">SUMPRODUCT(COMBIN(T$4,(ROW($A$1:INDEX($A:$A,MIN(ROUND($C70/2,0)-1,T$4)-0+1))-(1-0))))</f>
        <v>64</v>
      </c>
      <c r="U70" cm="1">
        <f t="array" ref="U70">SUMPRODUCT(COMBIN(U$4,(ROW($A$1:INDEX($A:$A,MIN(ROUND($C70/2,0)-1,U$4)-0+1))-(1-0))))</f>
        <v>128</v>
      </c>
    </row>
    <row r="71" spans="3:21" x14ac:dyDescent="0.3">
      <c r="C71">
        <f t="shared" si="5"/>
        <v>67</v>
      </c>
      <c r="D71" t="str" cm="1">
        <f t="array" ref="D71">IF($C71&gt;2^D$4,"N/A",IF(SUMPRODUCT(COMBIN(D$4,(ROW($A$1:INDEX($A:$A,MIN(ROUND($C71/2,0)-1,D$4)-0+1))-(1-0))))&gt;$C71,"INEQ",IF(OR($C71=1,$C71=2^D$4),"1ALL",IF(AND($C71=2,D$4&gt;=2),"TWO",IF(AND($C71=3, D$4=2), "CYES", IF(AND($C71=4,D$4=3), "CNO", ""))))))</f>
        <v>N/A</v>
      </c>
      <c r="E71" t="str" cm="1">
        <f t="array" ref="E71">IF($C71&gt;2^E$4,"N/A",IF(SUMPRODUCT(COMBIN(E$4,(ROW($A$1:INDEX($A:$A,MIN(ROUND($C71/2,0)-1,E$4)-0+1))-(1-0))))&gt;$C71,"INEQ",IF(OR($C71=1,$C71=2^E$4),"1ALL",IF(AND($C71=2,E$4&gt;=2),"TWO",IF(AND($C71=3, E$4=2), "CYES", IF(AND($C71=4,E$4=3), "CNO", ""))))))</f>
        <v>N/A</v>
      </c>
      <c r="F71" t="str" cm="1">
        <f t="array" ref="F71">IF($C71&gt;2^F$4,"N/A",IF(SUMPRODUCT(COMBIN(F$4,(ROW($A$1:INDEX($A:$A,MIN(ROUND($C71/2,0)-1,F$4)-0+1))-(1-0))))&gt;$C71,"INEQ",IF(OR($C71=1,$C71=2^F$4),"1ALL",IF(AND($C71=2,F$4&gt;=2),"TWO",IF(AND($C71=3, F$4=2), "CYES", IF(AND($C71=4,F$4=3), "CNO", ""))))))</f>
        <v>N/A</v>
      </c>
      <c r="G71" t="str" cm="1">
        <f t="array" ref="G71">IF($C71&gt;2^G$4,"N/A",IF(SUMPRODUCT(COMBIN(G$4,(ROW($A$1:INDEX($A:$A,MIN(ROUND($C71/2,0)-1,G$4)-0+1))-(1-0))))&gt;$C71,"INEQ",IF(OR($C71=1,$C71=2^G$4),"1ALL",IF(AND($C71=2,G$4&gt;=2),"TWO",IF(AND($C71=3, G$4=2), "CYES", IF(AND($C71=4,G$4=3), "CNO", ""))))))</f>
        <v>N/A</v>
      </c>
      <c r="H71" t="str" cm="1">
        <f t="array" ref="H71">IF($C71&gt;2^H$4,"N/A",IF(SUMPRODUCT(COMBIN(H$4,(ROW($A$1:INDEX($A:$A,MIN(ROUND($C71/2,0)-1,H$4)-0+1))-(1-0))))&gt;$C71,"INEQ",IF(OR($C71=1,$C71=2^H$4),"1ALL",IF(AND($C71=2,H$4&gt;=2),"TWO",IF(AND($C71=3, H$4=2), "CYES", IF(AND($C71=4,H$4=3), "CNO", ""))))))</f>
        <v>N/A</v>
      </c>
      <c r="I71" t="str" cm="1">
        <f t="array" ref="I71">IF($C71&gt;2^I$4,"N/A",IF(SUMPRODUCT(COMBIN(I$4,(ROW($A$1:INDEX($A:$A,MIN(ROUND($C71/2,0)-1,I$4)-0+1))-(1-0))))&gt;$C71,"INEQ",IF(OR($C71=1,$C71=2^I$4),"1ALL",IF(AND($C71=2,I$4&gt;=2),"TWO",IF(AND($C71=3, I$4=2), "CYES", IF(AND($C71=4,I$4=3), "CNO", ""))))))</f>
        <v>N/A</v>
      </c>
      <c r="J71" t="str" cm="1">
        <f t="array" ref="J71">IF($C71&gt;2^J$4,"N/A",IF(SUMPRODUCT(COMBIN(J$4,(ROW($A$1:INDEX($A:$A,MIN(ROUND($C71/2,0)-1,J$4)-0+1))-(1-0))))&gt;$C71,"INEQ",IF(OR($C71=1,$C71=2^J$4),"1ALL",IF(AND($C71=2,J$4&gt;=2),"TWO",IF(AND($C71=3, J$4=2), "CYES", IF(AND($C71=4,J$4=3), "CNO", ""))))))</f>
        <v>N/A</v>
      </c>
      <c r="K71" t="str" cm="1">
        <f t="array" ref="K71">IF($C71&gt;2^K$4,"N/A",IF(SUMPRODUCT(COMBIN(K$4,(ROW($A$1:INDEX($A:$A,MIN(ROUND($C71/2,0)-1,K$4)-0+1))-(1-0))))&gt;$C71,"INEQ",IF(OR($C71=1,$C71=2^K$4),"1ALL",IF(AND($C71=2,K$4&gt;=2),"TWO",IF(AND($C71=3, K$4=2), "CYES", IF(AND($C71=4,K$4=3), "CNO", ""))))))</f>
        <v>INEQ</v>
      </c>
      <c r="M71">
        <f t="shared" si="4"/>
        <v>67</v>
      </c>
      <c r="N71" cm="1">
        <f t="array" ref="N71">SUMPRODUCT(COMBIN(N$4,(ROW($A$1:INDEX($A:$A,MIN(ROUND($C71/2,0)-1,N$4)-0+1))-(1-0))))</f>
        <v>1</v>
      </c>
      <c r="O71" cm="1">
        <f t="array" ref="O71">SUMPRODUCT(COMBIN(O$4,(ROW($A$1:INDEX($A:$A,MIN(ROUND($C71/2,0)-1,O$4)-0+1))-(1-0))))</f>
        <v>2</v>
      </c>
      <c r="P71" cm="1">
        <f t="array" ref="P71">SUMPRODUCT(COMBIN(P$4,(ROW($A$1:INDEX($A:$A,MIN(ROUND($C71/2,0)-1,P$4)-0+1))-(1-0))))</f>
        <v>4</v>
      </c>
      <c r="Q71" cm="1">
        <f t="array" ref="Q71">SUMPRODUCT(COMBIN(Q$4,(ROW($A$1:INDEX($A:$A,MIN(ROUND($C71/2,0)-1,Q$4)-0+1))-(1-0))))</f>
        <v>8</v>
      </c>
      <c r="R71" cm="1">
        <f t="array" ref="R71">SUMPRODUCT(COMBIN(R$4,(ROW($A$1:INDEX($A:$A,MIN(ROUND($C71/2,0)-1,R$4)-0+1))-(1-0))))</f>
        <v>16</v>
      </c>
      <c r="S71" cm="1">
        <f t="array" ref="S71">SUMPRODUCT(COMBIN(S$4,(ROW($A$1:INDEX($A:$A,MIN(ROUND($C71/2,0)-1,S$4)-0+1))-(1-0))))</f>
        <v>32</v>
      </c>
      <c r="T71" cm="1">
        <f t="array" ref="T71">SUMPRODUCT(COMBIN(T$4,(ROW($A$1:INDEX($A:$A,MIN(ROUND($C71/2,0)-1,T$4)-0+1))-(1-0))))</f>
        <v>64</v>
      </c>
      <c r="U71" cm="1">
        <f t="array" ref="U71">SUMPRODUCT(COMBIN(U$4,(ROW($A$1:INDEX($A:$A,MIN(ROUND($C71/2,0)-1,U$4)-0+1))-(1-0))))</f>
        <v>128</v>
      </c>
    </row>
    <row r="72" spans="3:21" x14ac:dyDescent="0.3">
      <c r="C72">
        <f t="shared" si="5"/>
        <v>68</v>
      </c>
      <c r="D72" t="str" cm="1">
        <f t="array" ref="D72">IF($C72&gt;2^D$4,"N/A",IF(SUMPRODUCT(COMBIN(D$4,(ROW($A$1:INDEX($A:$A,MIN(ROUND($C72/2,0)-1,D$4)-0+1))-(1-0))))&gt;$C72,"INEQ",IF(OR($C72=1,$C72=2^D$4),"1ALL",IF(AND($C72=2,D$4&gt;=2),"TWO",IF(AND($C72=3, D$4=2), "CYES", IF(AND($C72=4,D$4=3), "CNO", ""))))))</f>
        <v>N/A</v>
      </c>
      <c r="E72" t="str" cm="1">
        <f t="array" ref="E72">IF($C72&gt;2^E$4,"N/A",IF(SUMPRODUCT(COMBIN(E$4,(ROW($A$1:INDEX($A:$A,MIN(ROUND($C72/2,0)-1,E$4)-0+1))-(1-0))))&gt;$C72,"INEQ",IF(OR($C72=1,$C72=2^E$4),"1ALL",IF(AND($C72=2,E$4&gt;=2),"TWO",IF(AND($C72=3, E$4=2), "CYES", IF(AND($C72=4,E$4=3), "CNO", ""))))))</f>
        <v>N/A</v>
      </c>
      <c r="F72" t="str" cm="1">
        <f t="array" ref="F72">IF($C72&gt;2^F$4,"N/A",IF(SUMPRODUCT(COMBIN(F$4,(ROW($A$1:INDEX($A:$A,MIN(ROUND($C72/2,0)-1,F$4)-0+1))-(1-0))))&gt;$C72,"INEQ",IF(OR($C72=1,$C72=2^F$4),"1ALL",IF(AND($C72=2,F$4&gt;=2),"TWO",IF(AND($C72=3, F$4=2), "CYES", IF(AND($C72=4,F$4=3), "CNO", ""))))))</f>
        <v>N/A</v>
      </c>
      <c r="G72" t="str" cm="1">
        <f t="array" ref="G72">IF($C72&gt;2^G$4,"N/A",IF(SUMPRODUCT(COMBIN(G$4,(ROW($A$1:INDEX($A:$A,MIN(ROUND($C72/2,0)-1,G$4)-0+1))-(1-0))))&gt;$C72,"INEQ",IF(OR($C72=1,$C72=2^G$4),"1ALL",IF(AND($C72=2,G$4&gt;=2),"TWO",IF(AND($C72=3, G$4=2), "CYES", IF(AND($C72=4,G$4=3), "CNO", ""))))))</f>
        <v>N/A</v>
      </c>
      <c r="H72" t="str" cm="1">
        <f t="array" ref="H72">IF($C72&gt;2^H$4,"N/A",IF(SUMPRODUCT(COMBIN(H$4,(ROW($A$1:INDEX($A:$A,MIN(ROUND($C72/2,0)-1,H$4)-0+1))-(1-0))))&gt;$C72,"INEQ",IF(OR($C72=1,$C72=2^H$4),"1ALL",IF(AND($C72=2,H$4&gt;=2),"TWO",IF(AND($C72=3, H$4=2), "CYES", IF(AND($C72=4,H$4=3), "CNO", ""))))))</f>
        <v>N/A</v>
      </c>
      <c r="I72" t="str" cm="1">
        <f t="array" ref="I72">IF($C72&gt;2^I$4,"N/A",IF(SUMPRODUCT(COMBIN(I$4,(ROW($A$1:INDEX($A:$A,MIN(ROUND($C72/2,0)-1,I$4)-0+1))-(1-0))))&gt;$C72,"INEQ",IF(OR($C72=1,$C72=2^I$4),"1ALL",IF(AND($C72=2,I$4&gt;=2),"TWO",IF(AND($C72=3, I$4=2), "CYES", IF(AND($C72=4,I$4=3), "CNO", ""))))))</f>
        <v>N/A</v>
      </c>
      <c r="J72" t="str" cm="1">
        <f t="array" ref="J72">IF($C72&gt;2^J$4,"N/A",IF(SUMPRODUCT(COMBIN(J$4,(ROW($A$1:INDEX($A:$A,MIN(ROUND($C72/2,0)-1,J$4)-0+1))-(1-0))))&gt;$C72,"INEQ",IF(OR($C72=1,$C72=2^J$4),"1ALL",IF(AND($C72=2,J$4&gt;=2),"TWO",IF(AND($C72=3, J$4=2), "CYES", IF(AND($C72=4,J$4=3), "CNO", ""))))))</f>
        <v>N/A</v>
      </c>
      <c r="K72" t="str" cm="1">
        <f t="array" ref="K72">IF($C72&gt;2^K$4,"N/A",IF(SUMPRODUCT(COMBIN(K$4,(ROW($A$1:INDEX($A:$A,MIN(ROUND($C72/2,0)-1,K$4)-0+1))-(1-0))))&gt;$C72,"INEQ",IF(OR($C72=1,$C72=2^K$4),"1ALL",IF(AND($C72=2,K$4&gt;=2),"TWO",IF(AND($C72=3, K$4=2), "CYES", IF(AND($C72=4,K$4=3), "CNO", ""))))))</f>
        <v>INEQ</v>
      </c>
      <c r="M72">
        <f t="shared" si="4"/>
        <v>68</v>
      </c>
      <c r="N72" cm="1">
        <f t="array" ref="N72">SUMPRODUCT(COMBIN(N$4,(ROW($A$1:INDEX($A:$A,MIN(ROUND($C72/2,0)-1,N$4)-0+1))-(1-0))))</f>
        <v>1</v>
      </c>
      <c r="O72" cm="1">
        <f t="array" ref="O72">SUMPRODUCT(COMBIN(O$4,(ROW($A$1:INDEX($A:$A,MIN(ROUND($C72/2,0)-1,O$4)-0+1))-(1-0))))</f>
        <v>2</v>
      </c>
      <c r="P72" cm="1">
        <f t="array" ref="P72">SUMPRODUCT(COMBIN(P$4,(ROW($A$1:INDEX($A:$A,MIN(ROUND($C72/2,0)-1,P$4)-0+1))-(1-0))))</f>
        <v>4</v>
      </c>
      <c r="Q72" cm="1">
        <f t="array" ref="Q72">SUMPRODUCT(COMBIN(Q$4,(ROW($A$1:INDEX($A:$A,MIN(ROUND($C72/2,0)-1,Q$4)-0+1))-(1-0))))</f>
        <v>8</v>
      </c>
      <c r="R72" cm="1">
        <f t="array" ref="R72">SUMPRODUCT(COMBIN(R$4,(ROW($A$1:INDEX($A:$A,MIN(ROUND($C72/2,0)-1,R$4)-0+1))-(1-0))))</f>
        <v>16</v>
      </c>
      <c r="S72" cm="1">
        <f t="array" ref="S72">SUMPRODUCT(COMBIN(S$4,(ROW($A$1:INDEX($A:$A,MIN(ROUND($C72/2,0)-1,S$4)-0+1))-(1-0))))</f>
        <v>32</v>
      </c>
      <c r="T72" cm="1">
        <f t="array" ref="T72">SUMPRODUCT(COMBIN(T$4,(ROW($A$1:INDEX($A:$A,MIN(ROUND($C72/2,0)-1,T$4)-0+1))-(1-0))))</f>
        <v>64</v>
      </c>
      <c r="U72" cm="1">
        <f t="array" ref="U72">SUMPRODUCT(COMBIN(U$4,(ROW($A$1:INDEX($A:$A,MIN(ROUND($C72/2,0)-1,U$4)-0+1))-(1-0))))</f>
        <v>128</v>
      </c>
    </row>
    <row r="73" spans="3:21" x14ac:dyDescent="0.3">
      <c r="C73">
        <f t="shared" si="5"/>
        <v>69</v>
      </c>
      <c r="D73" t="str" cm="1">
        <f t="array" ref="D73">IF($C73&gt;2^D$4,"N/A",IF(SUMPRODUCT(COMBIN(D$4,(ROW($A$1:INDEX($A:$A,MIN(ROUND($C73/2,0)-1,D$4)-0+1))-(1-0))))&gt;$C73,"INEQ",IF(OR($C73=1,$C73=2^D$4),"1ALL",IF(AND($C73=2,D$4&gt;=2),"TWO",IF(AND($C73=3, D$4=2), "CYES", IF(AND($C73=4,D$4=3), "CNO", ""))))))</f>
        <v>N/A</v>
      </c>
      <c r="E73" t="str" cm="1">
        <f t="array" ref="E73">IF($C73&gt;2^E$4,"N/A",IF(SUMPRODUCT(COMBIN(E$4,(ROW($A$1:INDEX($A:$A,MIN(ROUND($C73/2,0)-1,E$4)-0+1))-(1-0))))&gt;$C73,"INEQ",IF(OR($C73=1,$C73=2^E$4),"1ALL",IF(AND($C73=2,E$4&gt;=2),"TWO",IF(AND($C73=3, E$4=2), "CYES", IF(AND($C73=4,E$4=3), "CNO", ""))))))</f>
        <v>N/A</v>
      </c>
      <c r="F73" t="str" cm="1">
        <f t="array" ref="F73">IF($C73&gt;2^F$4,"N/A",IF(SUMPRODUCT(COMBIN(F$4,(ROW($A$1:INDEX($A:$A,MIN(ROUND($C73/2,0)-1,F$4)-0+1))-(1-0))))&gt;$C73,"INEQ",IF(OR($C73=1,$C73=2^F$4),"1ALL",IF(AND($C73=2,F$4&gt;=2),"TWO",IF(AND($C73=3, F$4=2), "CYES", IF(AND($C73=4,F$4=3), "CNO", ""))))))</f>
        <v>N/A</v>
      </c>
      <c r="G73" t="str" cm="1">
        <f t="array" ref="G73">IF($C73&gt;2^G$4,"N/A",IF(SUMPRODUCT(COMBIN(G$4,(ROW($A$1:INDEX($A:$A,MIN(ROUND($C73/2,0)-1,G$4)-0+1))-(1-0))))&gt;$C73,"INEQ",IF(OR($C73=1,$C73=2^G$4),"1ALL",IF(AND($C73=2,G$4&gt;=2),"TWO",IF(AND($C73=3, G$4=2), "CYES", IF(AND($C73=4,G$4=3), "CNO", ""))))))</f>
        <v>N/A</v>
      </c>
      <c r="H73" t="str" cm="1">
        <f t="array" ref="H73">IF($C73&gt;2^H$4,"N/A",IF(SUMPRODUCT(COMBIN(H$4,(ROW($A$1:INDEX($A:$A,MIN(ROUND($C73/2,0)-1,H$4)-0+1))-(1-0))))&gt;$C73,"INEQ",IF(OR($C73=1,$C73=2^H$4),"1ALL",IF(AND($C73=2,H$4&gt;=2),"TWO",IF(AND($C73=3, H$4=2), "CYES", IF(AND($C73=4,H$4=3), "CNO", ""))))))</f>
        <v>N/A</v>
      </c>
      <c r="I73" t="str" cm="1">
        <f t="array" ref="I73">IF($C73&gt;2^I$4,"N/A",IF(SUMPRODUCT(COMBIN(I$4,(ROW($A$1:INDEX($A:$A,MIN(ROUND($C73/2,0)-1,I$4)-0+1))-(1-0))))&gt;$C73,"INEQ",IF(OR($C73=1,$C73=2^I$4),"1ALL",IF(AND($C73=2,I$4&gt;=2),"TWO",IF(AND($C73=3, I$4=2), "CYES", IF(AND($C73=4,I$4=3), "CNO", ""))))))</f>
        <v>N/A</v>
      </c>
      <c r="J73" t="str" cm="1">
        <f t="array" ref="J73">IF($C73&gt;2^J$4,"N/A",IF(SUMPRODUCT(COMBIN(J$4,(ROW($A$1:INDEX($A:$A,MIN(ROUND($C73/2,0)-1,J$4)-0+1))-(1-0))))&gt;$C73,"INEQ",IF(OR($C73=1,$C73=2^J$4),"1ALL",IF(AND($C73=2,J$4&gt;=2),"TWO",IF(AND($C73=3, J$4=2), "CYES", IF(AND($C73=4,J$4=3), "CNO", ""))))))</f>
        <v>N/A</v>
      </c>
      <c r="K73" t="str" cm="1">
        <f t="array" ref="K73">IF($C73&gt;2^K$4,"N/A",IF(SUMPRODUCT(COMBIN(K$4,(ROW($A$1:INDEX($A:$A,MIN(ROUND($C73/2,0)-1,K$4)-0+1))-(1-0))))&gt;$C73,"INEQ",IF(OR($C73=1,$C73=2^K$4),"1ALL",IF(AND($C73=2,K$4&gt;=2),"TWO",IF(AND($C73=3, K$4=2), "CYES", IF(AND($C73=4,K$4=3), "CNO", ""))))))</f>
        <v>INEQ</v>
      </c>
      <c r="M73">
        <f t="shared" si="4"/>
        <v>69</v>
      </c>
      <c r="N73" cm="1">
        <f t="array" ref="N73">SUMPRODUCT(COMBIN(N$4,(ROW($A$1:INDEX($A:$A,MIN(ROUND($C73/2,0)-1,N$4)-0+1))-(1-0))))</f>
        <v>1</v>
      </c>
      <c r="O73" cm="1">
        <f t="array" ref="O73">SUMPRODUCT(COMBIN(O$4,(ROW($A$1:INDEX($A:$A,MIN(ROUND($C73/2,0)-1,O$4)-0+1))-(1-0))))</f>
        <v>2</v>
      </c>
      <c r="P73" cm="1">
        <f t="array" ref="P73">SUMPRODUCT(COMBIN(P$4,(ROW($A$1:INDEX($A:$A,MIN(ROUND($C73/2,0)-1,P$4)-0+1))-(1-0))))</f>
        <v>4</v>
      </c>
      <c r="Q73" cm="1">
        <f t="array" ref="Q73">SUMPRODUCT(COMBIN(Q$4,(ROW($A$1:INDEX($A:$A,MIN(ROUND($C73/2,0)-1,Q$4)-0+1))-(1-0))))</f>
        <v>8</v>
      </c>
      <c r="R73" cm="1">
        <f t="array" ref="R73">SUMPRODUCT(COMBIN(R$4,(ROW($A$1:INDEX($A:$A,MIN(ROUND($C73/2,0)-1,R$4)-0+1))-(1-0))))</f>
        <v>16</v>
      </c>
      <c r="S73" cm="1">
        <f t="array" ref="S73">SUMPRODUCT(COMBIN(S$4,(ROW($A$1:INDEX($A:$A,MIN(ROUND($C73/2,0)-1,S$4)-0+1))-(1-0))))</f>
        <v>32</v>
      </c>
      <c r="T73" cm="1">
        <f t="array" ref="T73">SUMPRODUCT(COMBIN(T$4,(ROW($A$1:INDEX($A:$A,MIN(ROUND($C73/2,0)-1,T$4)-0+1))-(1-0))))</f>
        <v>64</v>
      </c>
      <c r="U73" cm="1">
        <f t="array" ref="U73">SUMPRODUCT(COMBIN(U$4,(ROW($A$1:INDEX($A:$A,MIN(ROUND($C73/2,0)-1,U$4)-0+1))-(1-0))))</f>
        <v>128</v>
      </c>
    </row>
    <row r="74" spans="3:21" x14ac:dyDescent="0.3">
      <c r="C74">
        <f t="shared" si="5"/>
        <v>70</v>
      </c>
      <c r="D74" t="str" cm="1">
        <f t="array" ref="D74">IF($C74&gt;2^D$4,"N/A",IF(SUMPRODUCT(COMBIN(D$4,(ROW($A$1:INDEX($A:$A,MIN(ROUND($C74/2,0)-1,D$4)-0+1))-(1-0))))&gt;$C74,"INEQ",IF(OR($C74=1,$C74=2^D$4),"1ALL",IF(AND($C74=2,D$4&gt;=2),"TWO",IF(AND($C74=3, D$4=2), "CYES", IF(AND($C74=4,D$4=3), "CNO", ""))))))</f>
        <v>N/A</v>
      </c>
      <c r="E74" t="str" cm="1">
        <f t="array" ref="E74">IF($C74&gt;2^E$4,"N/A",IF(SUMPRODUCT(COMBIN(E$4,(ROW($A$1:INDEX($A:$A,MIN(ROUND($C74/2,0)-1,E$4)-0+1))-(1-0))))&gt;$C74,"INEQ",IF(OR($C74=1,$C74=2^E$4),"1ALL",IF(AND($C74=2,E$4&gt;=2),"TWO",IF(AND($C74=3, E$4=2), "CYES", IF(AND($C74=4,E$4=3), "CNO", ""))))))</f>
        <v>N/A</v>
      </c>
      <c r="F74" t="str" cm="1">
        <f t="array" ref="F74">IF($C74&gt;2^F$4,"N/A",IF(SUMPRODUCT(COMBIN(F$4,(ROW($A$1:INDEX($A:$A,MIN(ROUND($C74/2,0)-1,F$4)-0+1))-(1-0))))&gt;$C74,"INEQ",IF(OR($C74=1,$C74=2^F$4),"1ALL",IF(AND($C74=2,F$4&gt;=2),"TWO",IF(AND($C74=3, F$4=2), "CYES", IF(AND($C74=4,F$4=3), "CNO", ""))))))</f>
        <v>N/A</v>
      </c>
      <c r="G74" t="str" cm="1">
        <f t="array" ref="G74">IF($C74&gt;2^G$4,"N/A",IF(SUMPRODUCT(COMBIN(G$4,(ROW($A$1:INDEX($A:$A,MIN(ROUND($C74/2,0)-1,G$4)-0+1))-(1-0))))&gt;$C74,"INEQ",IF(OR($C74=1,$C74=2^G$4),"1ALL",IF(AND($C74=2,G$4&gt;=2),"TWO",IF(AND($C74=3, G$4=2), "CYES", IF(AND($C74=4,G$4=3), "CNO", ""))))))</f>
        <v>N/A</v>
      </c>
      <c r="H74" t="str" cm="1">
        <f t="array" ref="H74">IF($C74&gt;2^H$4,"N/A",IF(SUMPRODUCT(COMBIN(H$4,(ROW($A$1:INDEX($A:$A,MIN(ROUND($C74/2,0)-1,H$4)-0+1))-(1-0))))&gt;$C74,"INEQ",IF(OR($C74=1,$C74=2^H$4),"1ALL",IF(AND($C74=2,H$4&gt;=2),"TWO",IF(AND($C74=3, H$4=2), "CYES", IF(AND($C74=4,H$4=3), "CNO", ""))))))</f>
        <v>N/A</v>
      </c>
      <c r="I74" t="str" cm="1">
        <f t="array" ref="I74">IF($C74&gt;2^I$4,"N/A",IF(SUMPRODUCT(COMBIN(I$4,(ROW($A$1:INDEX($A:$A,MIN(ROUND($C74/2,0)-1,I$4)-0+1))-(1-0))))&gt;$C74,"INEQ",IF(OR($C74=1,$C74=2^I$4),"1ALL",IF(AND($C74=2,I$4&gt;=2),"TWO",IF(AND($C74=3, I$4=2), "CYES", IF(AND($C74=4,I$4=3), "CNO", ""))))))</f>
        <v>N/A</v>
      </c>
      <c r="J74" t="str" cm="1">
        <f t="array" ref="J74">IF($C74&gt;2^J$4,"N/A",IF(SUMPRODUCT(COMBIN(J$4,(ROW($A$1:INDEX($A:$A,MIN(ROUND($C74/2,0)-1,J$4)-0+1))-(1-0))))&gt;$C74,"INEQ",IF(OR($C74=1,$C74=2^J$4),"1ALL",IF(AND($C74=2,J$4&gt;=2),"TWO",IF(AND($C74=3, J$4=2), "CYES", IF(AND($C74=4,J$4=3), "CNO", ""))))))</f>
        <v>N/A</v>
      </c>
      <c r="K74" t="str" cm="1">
        <f t="array" ref="K74">IF($C74&gt;2^K$4,"N/A",IF(SUMPRODUCT(COMBIN(K$4,(ROW($A$1:INDEX($A:$A,MIN(ROUND($C74/2,0)-1,K$4)-0+1))-(1-0))))&gt;$C74,"INEQ",IF(OR($C74=1,$C74=2^K$4),"1ALL",IF(AND($C74=2,K$4&gt;=2),"TWO",IF(AND($C74=3, K$4=2), "CYES", IF(AND($C74=4,K$4=3), "CNO", ""))))))</f>
        <v>INEQ</v>
      </c>
      <c r="M74">
        <f t="shared" si="4"/>
        <v>70</v>
      </c>
      <c r="N74" cm="1">
        <f t="array" ref="N74">SUMPRODUCT(COMBIN(N$4,(ROW($A$1:INDEX($A:$A,MIN(ROUND($C74/2,0)-1,N$4)-0+1))-(1-0))))</f>
        <v>1</v>
      </c>
      <c r="O74" cm="1">
        <f t="array" ref="O74">SUMPRODUCT(COMBIN(O$4,(ROW($A$1:INDEX($A:$A,MIN(ROUND($C74/2,0)-1,O$4)-0+1))-(1-0))))</f>
        <v>2</v>
      </c>
      <c r="P74" cm="1">
        <f t="array" ref="P74">SUMPRODUCT(COMBIN(P$4,(ROW($A$1:INDEX($A:$A,MIN(ROUND($C74/2,0)-1,P$4)-0+1))-(1-0))))</f>
        <v>4</v>
      </c>
      <c r="Q74" cm="1">
        <f t="array" ref="Q74">SUMPRODUCT(COMBIN(Q$4,(ROW($A$1:INDEX($A:$A,MIN(ROUND($C74/2,0)-1,Q$4)-0+1))-(1-0))))</f>
        <v>8</v>
      </c>
      <c r="R74" cm="1">
        <f t="array" ref="R74">SUMPRODUCT(COMBIN(R$4,(ROW($A$1:INDEX($A:$A,MIN(ROUND($C74/2,0)-1,R$4)-0+1))-(1-0))))</f>
        <v>16</v>
      </c>
      <c r="S74" cm="1">
        <f t="array" ref="S74">SUMPRODUCT(COMBIN(S$4,(ROW($A$1:INDEX($A:$A,MIN(ROUND($C74/2,0)-1,S$4)-0+1))-(1-0))))</f>
        <v>32</v>
      </c>
      <c r="T74" cm="1">
        <f t="array" ref="T74">SUMPRODUCT(COMBIN(T$4,(ROW($A$1:INDEX($A:$A,MIN(ROUND($C74/2,0)-1,T$4)-0+1))-(1-0))))</f>
        <v>64</v>
      </c>
      <c r="U74" cm="1">
        <f t="array" ref="U74">SUMPRODUCT(COMBIN(U$4,(ROW($A$1:INDEX($A:$A,MIN(ROUND($C74/2,0)-1,U$4)-0+1))-(1-0))))</f>
        <v>128</v>
      </c>
    </row>
    <row r="75" spans="3:21" x14ac:dyDescent="0.3">
      <c r="C75">
        <f t="shared" si="5"/>
        <v>71</v>
      </c>
      <c r="D75" t="str" cm="1">
        <f t="array" ref="D75">IF($C75&gt;2^D$4,"N/A",IF(SUMPRODUCT(COMBIN(D$4,(ROW($A$1:INDEX($A:$A,MIN(ROUND($C75/2,0)-1,D$4)-0+1))-(1-0))))&gt;$C75,"INEQ",IF(OR($C75=1,$C75=2^D$4),"1ALL",IF(AND($C75=2,D$4&gt;=2),"TWO",IF(AND($C75=3, D$4=2), "CYES", IF(AND($C75=4,D$4=3), "CNO", ""))))))</f>
        <v>N/A</v>
      </c>
      <c r="E75" t="str" cm="1">
        <f t="array" ref="E75">IF($C75&gt;2^E$4,"N/A",IF(SUMPRODUCT(COMBIN(E$4,(ROW($A$1:INDEX($A:$A,MIN(ROUND($C75/2,0)-1,E$4)-0+1))-(1-0))))&gt;$C75,"INEQ",IF(OR($C75=1,$C75=2^E$4),"1ALL",IF(AND($C75=2,E$4&gt;=2),"TWO",IF(AND($C75=3, E$4=2), "CYES", IF(AND($C75=4,E$4=3), "CNO", ""))))))</f>
        <v>N/A</v>
      </c>
      <c r="F75" t="str" cm="1">
        <f t="array" ref="F75">IF($C75&gt;2^F$4,"N/A",IF(SUMPRODUCT(COMBIN(F$4,(ROW($A$1:INDEX($A:$A,MIN(ROUND($C75/2,0)-1,F$4)-0+1))-(1-0))))&gt;$C75,"INEQ",IF(OR($C75=1,$C75=2^F$4),"1ALL",IF(AND($C75=2,F$4&gt;=2),"TWO",IF(AND($C75=3, F$4=2), "CYES", IF(AND($C75=4,F$4=3), "CNO", ""))))))</f>
        <v>N/A</v>
      </c>
      <c r="G75" t="str" cm="1">
        <f t="array" ref="G75">IF($C75&gt;2^G$4,"N/A",IF(SUMPRODUCT(COMBIN(G$4,(ROW($A$1:INDEX($A:$A,MIN(ROUND($C75/2,0)-1,G$4)-0+1))-(1-0))))&gt;$C75,"INEQ",IF(OR($C75=1,$C75=2^G$4),"1ALL",IF(AND($C75=2,G$4&gt;=2),"TWO",IF(AND($C75=3, G$4=2), "CYES", IF(AND($C75=4,G$4=3), "CNO", ""))))))</f>
        <v>N/A</v>
      </c>
      <c r="H75" t="str" cm="1">
        <f t="array" ref="H75">IF($C75&gt;2^H$4,"N/A",IF(SUMPRODUCT(COMBIN(H$4,(ROW($A$1:INDEX($A:$A,MIN(ROUND($C75/2,0)-1,H$4)-0+1))-(1-0))))&gt;$C75,"INEQ",IF(OR($C75=1,$C75=2^H$4),"1ALL",IF(AND($C75=2,H$4&gt;=2),"TWO",IF(AND($C75=3, H$4=2), "CYES", IF(AND($C75=4,H$4=3), "CNO", ""))))))</f>
        <v>N/A</v>
      </c>
      <c r="I75" t="str" cm="1">
        <f t="array" ref="I75">IF($C75&gt;2^I$4,"N/A",IF(SUMPRODUCT(COMBIN(I$4,(ROW($A$1:INDEX($A:$A,MIN(ROUND($C75/2,0)-1,I$4)-0+1))-(1-0))))&gt;$C75,"INEQ",IF(OR($C75=1,$C75=2^I$4),"1ALL",IF(AND($C75=2,I$4&gt;=2),"TWO",IF(AND($C75=3, I$4=2), "CYES", IF(AND($C75=4,I$4=3), "CNO", ""))))))</f>
        <v>N/A</v>
      </c>
      <c r="J75" t="str" cm="1">
        <f t="array" ref="J75">IF($C75&gt;2^J$4,"N/A",IF(SUMPRODUCT(COMBIN(J$4,(ROW($A$1:INDEX($A:$A,MIN(ROUND($C75/2,0)-1,J$4)-0+1))-(1-0))))&gt;$C75,"INEQ",IF(OR($C75=1,$C75=2^J$4),"1ALL",IF(AND($C75=2,J$4&gt;=2),"TWO",IF(AND($C75=3, J$4=2), "CYES", IF(AND($C75=4,J$4=3), "CNO", ""))))))</f>
        <v>N/A</v>
      </c>
      <c r="K75" t="str" cm="1">
        <f t="array" ref="K75">IF($C75&gt;2^K$4,"N/A",IF(SUMPRODUCT(COMBIN(K$4,(ROW($A$1:INDEX($A:$A,MIN(ROUND($C75/2,0)-1,K$4)-0+1))-(1-0))))&gt;$C75,"INEQ",IF(OR($C75=1,$C75=2^K$4),"1ALL",IF(AND($C75=2,K$4&gt;=2),"TWO",IF(AND($C75=3, K$4=2), "CYES", IF(AND($C75=4,K$4=3), "CNO", ""))))))</f>
        <v>INEQ</v>
      </c>
      <c r="M75">
        <f t="shared" si="4"/>
        <v>71</v>
      </c>
      <c r="N75" cm="1">
        <f t="array" ref="N75">SUMPRODUCT(COMBIN(N$4,(ROW($A$1:INDEX($A:$A,MIN(ROUND($C75/2,0)-1,N$4)-0+1))-(1-0))))</f>
        <v>1</v>
      </c>
      <c r="O75" cm="1">
        <f t="array" ref="O75">SUMPRODUCT(COMBIN(O$4,(ROW($A$1:INDEX($A:$A,MIN(ROUND($C75/2,0)-1,O$4)-0+1))-(1-0))))</f>
        <v>2</v>
      </c>
      <c r="P75" cm="1">
        <f t="array" ref="P75">SUMPRODUCT(COMBIN(P$4,(ROW($A$1:INDEX($A:$A,MIN(ROUND($C75/2,0)-1,P$4)-0+1))-(1-0))))</f>
        <v>4</v>
      </c>
      <c r="Q75" cm="1">
        <f t="array" ref="Q75">SUMPRODUCT(COMBIN(Q$4,(ROW($A$1:INDEX($A:$A,MIN(ROUND($C75/2,0)-1,Q$4)-0+1))-(1-0))))</f>
        <v>8</v>
      </c>
      <c r="R75" cm="1">
        <f t="array" ref="R75">SUMPRODUCT(COMBIN(R$4,(ROW($A$1:INDEX($A:$A,MIN(ROUND($C75/2,0)-1,R$4)-0+1))-(1-0))))</f>
        <v>16</v>
      </c>
      <c r="S75" cm="1">
        <f t="array" ref="S75">SUMPRODUCT(COMBIN(S$4,(ROW($A$1:INDEX($A:$A,MIN(ROUND($C75/2,0)-1,S$4)-0+1))-(1-0))))</f>
        <v>32</v>
      </c>
      <c r="T75" cm="1">
        <f t="array" ref="T75">SUMPRODUCT(COMBIN(T$4,(ROW($A$1:INDEX($A:$A,MIN(ROUND($C75/2,0)-1,T$4)-0+1))-(1-0))))</f>
        <v>64</v>
      </c>
      <c r="U75" cm="1">
        <f t="array" ref="U75">SUMPRODUCT(COMBIN(U$4,(ROW($A$1:INDEX($A:$A,MIN(ROUND($C75/2,0)-1,U$4)-0+1))-(1-0))))</f>
        <v>128</v>
      </c>
    </row>
    <row r="76" spans="3:21" x14ac:dyDescent="0.3">
      <c r="C76">
        <f t="shared" si="5"/>
        <v>72</v>
      </c>
      <c r="D76" t="str" cm="1">
        <f t="array" ref="D76">IF($C76&gt;2^D$4,"N/A",IF(SUMPRODUCT(COMBIN(D$4,(ROW($A$1:INDEX($A:$A,MIN(ROUND($C76/2,0)-1,D$4)-0+1))-(1-0))))&gt;$C76,"INEQ",IF(OR($C76=1,$C76=2^D$4),"1ALL",IF(AND($C76=2,D$4&gt;=2),"TWO",IF(AND($C76=3, D$4=2), "CYES", IF(AND($C76=4,D$4=3), "CNO", ""))))))</f>
        <v>N/A</v>
      </c>
      <c r="E76" t="str" cm="1">
        <f t="array" ref="E76">IF($C76&gt;2^E$4,"N/A",IF(SUMPRODUCT(COMBIN(E$4,(ROW($A$1:INDEX($A:$A,MIN(ROUND($C76/2,0)-1,E$4)-0+1))-(1-0))))&gt;$C76,"INEQ",IF(OR($C76=1,$C76=2^E$4),"1ALL",IF(AND($C76=2,E$4&gt;=2),"TWO",IF(AND($C76=3, E$4=2), "CYES", IF(AND($C76=4,E$4=3), "CNO", ""))))))</f>
        <v>N/A</v>
      </c>
      <c r="F76" t="str" cm="1">
        <f t="array" ref="F76">IF($C76&gt;2^F$4,"N/A",IF(SUMPRODUCT(COMBIN(F$4,(ROW($A$1:INDEX($A:$A,MIN(ROUND($C76/2,0)-1,F$4)-0+1))-(1-0))))&gt;$C76,"INEQ",IF(OR($C76=1,$C76=2^F$4),"1ALL",IF(AND($C76=2,F$4&gt;=2),"TWO",IF(AND($C76=3, F$4=2), "CYES", IF(AND($C76=4,F$4=3), "CNO", ""))))))</f>
        <v>N/A</v>
      </c>
      <c r="G76" t="str" cm="1">
        <f t="array" ref="G76">IF($C76&gt;2^G$4,"N/A",IF(SUMPRODUCT(COMBIN(G$4,(ROW($A$1:INDEX($A:$A,MIN(ROUND($C76/2,0)-1,G$4)-0+1))-(1-0))))&gt;$C76,"INEQ",IF(OR($C76=1,$C76=2^G$4),"1ALL",IF(AND($C76=2,G$4&gt;=2),"TWO",IF(AND($C76=3, G$4=2), "CYES", IF(AND($C76=4,G$4=3), "CNO", ""))))))</f>
        <v>N/A</v>
      </c>
      <c r="H76" t="str" cm="1">
        <f t="array" ref="H76">IF($C76&gt;2^H$4,"N/A",IF(SUMPRODUCT(COMBIN(H$4,(ROW($A$1:INDEX($A:$A,MIN(ROUND($C76/2,0)-1,H$4)-0+1))-(1-0))))&gt;$C76,"INEQ",IF(OR($C76=1,$C76=2^H$4),"1ALL",IF(AND($C76=2,H$4&gt;=2),"TWO",IF(AND($C76=3, H$4=2), "CYES", IF(AND($C76=4,H$4=3), "CNO", ""))))))</f>
        <v>N/A</v>
      </c>
      <c r="I76" t="str" cm="1">
        <f t="array" ref="I76">IF($C76&gt;2^I$4,"N/A",IF(SUMPRODUCT(COMBIN(I$4,(ROW($A$1:INDEX($A:$A,MIN(ROUND($C76/2,0)-1,I$4)-0+1))-(1-0))))&gt;$C76,"INEQ",IF(OR($C76=1,$C76=2^I$4),"1ALL",IF(AND($C76=2,I$4&gt;=2),"TWO",IF(AND($C76=3, I$4=2), "CYES", IF(AND($C76=4,I$4=3), "CNO", ""))))))</f>
        <v>N/A</v>
      </c>
      <c r="J76" t="str" cm="1">
        <f t="array" ref="J76">IF($C76&gt;2^J$4,"N/A",IF(SUMPRODUCT(COMBIN(J$4,(ROW($A$1:INDEX($A:$A,MIN(ROUND($C76/2,0)-1,J$4)-0+1))-(1-0))))&gt;$C76,"INEQ",IF(OR($C76=1,$C76=2^J$4),"1ALL",IF(AND($C76=2,J$4&gt;=2),"TWO",IF(AND($C76=3, J$4=2), "CYES", IF(AND($C76=4,J$4=3), "CNO", ""))))))</f>
        <v>N/A</v>
      </c>
      <c r="K76" t="str" cm="1">
        <f t="array" ref="K76">IF($C76&gt;2^K$4,"N/A",IF(SUMPRODUCT(COMBIN(K$4,(ROW($A$1:INDEX($A:$A,MIN(ROUND($C76/2,0)-1,K$4)-0+1))-(1-0))))&gt;$C76,"INEQ",IF(OR($C76=1,$C76=2^K$4),"1ALL",IF(AND($C76=2,K$4&gt;=2),"TWO",IF(AND($C76=3, K$4=2), "CYES", IF(AND($C76=4,K$4=3), "CNO", ""))))))</f>
        <v>INEQ</v>
      </c>
      <c r="M76">
        <f t="shared" si="4"/>
        <v>72</v>
      </c>
      <c r="N76" cm="1">
        <f t="array" ref="N76">SUMPRODUCT(COMBIN(N$4,(ROW($A$1:INDEX($A:$A,MIN(ROUND($C76/2,0)-1,N$4)-0+1))-(1-0))))</f>
        <v>1</v>
      </c>
      <c r="O76" cm="1">
        <f t="array" ref="O76">SUMPRODUCT(COMBIN(O$4,(ROW($A$1:INDEX($A:$A,MIN(ROUND($C76/2,0)-1,O$4)-0+1))-(1-0))))</f>
        <v>2</v>
      </c>
      <c r="P76" cm="1">
        <f t="array" ref="P76">SUMPRODUCT(COMBIN(P$4,(ROW($A$1:INDEX($A:$A,MIN(ROUND($C76/2,0)-1,P$4)-0+1))-(1-0))))</f>
        <v>4</v>
      </c>
      <c r="Q76" cm="1">
        <f t="array" ref="Q76">SUMPRODUCT(COMBIN(Q$4,(ROW($A$1:INDEX($A:$A,MIN(ROUND($C76/2,0)-1,Q$4)-0+1))-(1-0))))</f>
        <v>8</v>
      </c>
      <c r="R76" cm="1">
        <f t="array" ref="R76">SUMPRODUCT(COMBIN(R$4,(ROW($A$1:INDEX($A:$A,MIN(ROUND($C76/2,0)-1,R$4)-0+1))-(1-0))))</f>
        <v>16</v>
      </c>
      <c r="S76" cm="1">
        <f t="array" ref="S76">SUMPRODUCT(COMBIN(S$4,(ROW($A$1:INDEX($A:$A,MIN(ROUND($C76/2,0)-1,S$4)-0+1))-(1-0))))</f>
        <v>32</v>
      </c>
      <c r="T76" cm="1">
        <f t="array" ref="T76">SUMPRODUCT(COMBIN(T$4,(ROW($A$1:INDEX($A:$A,MIN(ROUND($C76/2,0)-1,T$4)-0+1))-(1-0))))</f>
        <v>64</v>
      </c>
      <c r="U76" cm="1">
        <f t="array" ref="U76">SUMPRODUCT(COMBIN(U$4,(ROW($A$1:INDEX($A:$A,MIN(ROUND($C76/2,0)-1,U$4)-0+1))-(1-0))))</f>
        <v>128</v>
      </c>
    </row>
    <row r="77" spans="3:21" x14ac:dyDescent="0.3">
      <c r="C77">
        <f t="shared" si="5"/>
        <v>73</v>
      </c>
      <c r="D77" t="str" cm="1">
        <f t="array" ref="D77">IF($C77&gt;2^D$4,"N/A",IF(SUMPRODUCT(COMBIN(D$4,(ROW($A$1:INDEX($A:$A,MIN(ROUND($C77/2,0)-1,D$4)-0+1))-(1-0))))&gt;$C77,"INEQ",IF(OR($C77=1,$C77=2^D$4),"1ALL",IF(AND($C77=2,D$4&gt;=2),"TWO",IF(AND($C77=3, D$4=2), "CYES", IF(AND($C77=4,D$4=3), "CNO", ""))))))</f>
        <v>N/A</v>
      </c>
      <c r="E77" t="str" cm="1">
        <f t="array" ref="E77">IF($C77&gt;2^E$4,"N/A",IF(SUMPRODUCT(COMBIN(E$4,(ROW($A$1:INDEX($A:$A,MIN(ROUND($C77/2,0)-1,E$4)-0+1))-(1-0))))&gt;$C77,"INEQ",IF(OR($C77=1,$C77=2^E$4),"1ALL",IF(AND($C77=2,E$4&gt;=2),"TWO",IF(AND($C77=3, E$4=2), "CYES", IF(AND($C77=4,E$4=3), "CNO", ""))))))</f>
        <v>N/A</v>
      </c>
      <c r="F77" t="str" cm="1">
        <f t="array" ref="F77">IF($C77&gt;2^F$4,"N/A",IF(SUMPRODUCT(COMBIN(F$4,(ROW($A$1:INDEX($A:$A,MIN(ROUND($C77/2,0)-1,F$4)-0+1))-(1-0))))&gt;$C77,"INEQ",IF(OR($C77=1,$C77=2^F$4),"1ALL",IF(AND($C77=2,F$4&gt;=2),"TWO",IF(AND($C77=3, F$4=2), "CYES", IF(AND($C77=4,F$4=3), "CNO", ""))))))</f>
        <v>N/A</v>
      </c>
      <c r="G77" t="str" cm="1">
        <f t="array" ref="G77">IF($C77&gt;2^G$4,"N/A",IF(SUMPRODUCT(COMBIN(G$4,(ROW($A$1:INDEX($A:$A,MIN(ROUND($C77/2,0)-1,G$4)-0+1))-(1-0))))&gt;$C77,"INEQ",IF(OR($C77=1,$C77=2^G$4),"1ALL",IF(AND($C77=2,G$4&gt;=2),"TWO",IF(AND($C77=3, G$4=2), "CYES", IF(AND($C77=4,G$4=3), "CNO", ""))))))</f>
        <v>N/A</v>
      </c>
      <c r="H77" t="str" cm="1">
        <f t="array" ref="H77">IF($C77&gt;2^H$4,"N/A",IF(SUMPRODUCT(COMBIN(H$4,(ROW($A$1:INDEX($A:$A,MIN(ROUND($C77/2,0)-1,H$4)-0+1))-(1-0))))&gt;$C77,"INEQ",IF(OR($C77=1,$C77=2^H$4),"1ALL",IF(AND($C77=2,H$4&gt;=2),"TWO",IF(AND($C77=3, H$4=2), "CYES", IF(AND($C77=4,H$4=3), "CNO", ""))))))</f>
        <v>N/A</v>
      </c>
      <c r="I77" t="str" cm="1">
        <f t="array" ref="I77">IF($C77&gt;2^I$4,"N/A",IF(SUMPRODUCT(COMBIN(I$4,(ROW($A$1:INDEX($A:$A,MIN(ROUND($C77/2,0)-1,I$4)-0+1))-(1-0))))&gt;$C77,"INEQ",IF(OR($C77=1,$C77=2^I$4),"1ALL",IF(AND($C77=2,I$4&gt;=2),"TWO",IF(AND($C77=3, I$4=2), "CYES", IF(AND($C77=4,I$4=3), "CNO", ""))))))</f>
        <v>N/A</v>
      </c>
      <c r="J77" t="str" cm="1">
        <f t="array" ref="J77">IF($C77&gt;2^J$4,"N/A",IF(SUMPRODUCT(COMBIN(J$4,(ROW($A$1:INDEX($A:$A,MIN(ROUND($C77/2,0)-1,J$4)-0+1))-(1-0))))&gt;$C77,"INEQ",IF(OR($C77=1,$C77=2^J$4),"1ALL",IF(AND($C77=2,J$4&gt;=2),"TWO",IF(AND($C77=3, J$4=2), "CYES", IF(AND($C77=4,J$4=3), "CNO", ""))))))</f>
        <v>N/A</v>
      </c>
      <c r="K77" t="str" cm="1">
        <f t="array" ref="K77">IF($C77&gt;2^K$4,"N/A",IF(SUMPRODUCT(COMBIN(K$4,(ROW($A$1:INDEX($A:$A,MIN(ROUND($C77/2,0)-1,K$4)-0+1))-(1-0))))&gt;$C77,"INEQ",IF(OR($C77=1,$C77=2^K$4),"1ALL",IF(AND($C77=2,K$4&gt;=2),"TWO",IF(AND($C77=3, K$4=2), "CYES", IF(AND($C77=4,K$4=3), "CNO", ""))))))</f>
        <v>INEQ</v>
      </c>
      <c r="M77">
        <f t="shared" si="4"/>
        <v>73</v>
      </c>
      <c r="N77" cm="1">
        <f t="array" ref="N77">SUMPRODUCT(COMBIN(N$4,(ROW($A$1:INDEX($A:$A,MIN(ROUND($C77/2,0)-1,N$4)-0+1))-(1-0))))</f>
        <v>1</v>
      </c>
      <c r="O77" cm="1">
        <f t="array" ref="O77">SUMPRODUCT(COMBIN(O$4,(ROW($A$1:INDEX($A:$A,MIN(ROUND($C77/2,0)-1,O$4)-0+1))-(1-0))))</f>
        <v>2</v>
      </c>
      <c r="P77" cm="1">
        <f t="array" ref="P77">SUMPRODUCT(COMBIN(P$4,(ROW($A$1:INDEX($A:$A,MIN(ROUND($C77/2,0)-1,P$4)-0+1))-(1-0))))</f>
        <v>4</v>
      </c>
      <c r="Q77" cm="1">
        <f t="array" ref="Q77">SUMPRODUCT(COMBIN(Q$4,(ROW($A$1:INDEX($A:$A,MIN(ROUND($C77/2,0)-1,Q$4)-0+1))-(1-0))))</f>
        <v>8</v>
      </c>
      <c r="R77" cm="1">
        <f t="array" ref="R77">SUMPRODUCT(COMBIN(R$4,(ROW($A$1:INDEX($A:$A,MIN(ROUND($C77/2,0)-1,R$4)-0+1))-(1-0))))</f>
        <v>16</v>
      </c>
      <c r="S77" cm="1">
        <f t="array" ref="S77">SUMPRODUCT(COMBIN(S$4,(ROW($A$1:INDEX($A:$A,MIN(ROUND($C77/2,0)-1,S$4)-0+1))-(1-0))))</f>
        <v>32</v>
      </c>
      <c r="T77" cm="1">
        <f t="array" ref="T77">SUMPRODUCT(COMBIN(T$4,(ROW($A$1:INDEX($A:$A,MIN(ROUND($C77/2,0)-1,T$4)-0+1))-(1-0))))</f>
        <v>64</v>
      </c>
      <c r="U77" cm="1">
        <f t="array" ref="U77">SUMPRODUCT(COMBIN(U$4,(ROW($A$1:INDEX($A:$A,MIN(ROUND($C77/2,0)-1,U$4)-0+1))-(1-0))))</f>
        <v>128</v>
      </c>
    </row>
    <row r="78" spans="3:21" x14ac:dyDescent="0.3">
      <c r="C78">
        <f t="shared" si="5"/>
        <v>74</v>
      </c>
      <c r="D78" t="str" cm="1">
        <f t="array" ref="D78">IF($C78&gt;2^D$4,"N/A",IF(SUMPRODUCT(COMBIN(D$4,(ROW($A$1:INDEX($A:$A,MIN(ROUND($C78/2,0)-1,D$4)-0+1))-(1-0))))&gt;$C78,"INEQ",IF(OR($C78=1,$C78=2^D$4),"1ALL",IF(AND($C78=2,D$4&gt;=2),"TWO",IF(AND($C78=3, D$4=2), "CYES", IF(AND($C78=4,D$4=3), "CNO", ""))))))</f>
        <v>N/A</v>
      </c>
      <c r="E78" t="str" cm="1">
        <f t="array" ref="E78">IF($C78&gt;2^E$4,"N/A",IF(SUMPRODUCT(COMBIN(E$4,(ROW($A$1:INDEX($A:$A,MIN(ROUND($C78/2,0)-1,E$4)-0+1))-(1-0))))&gt;$C78,"INEQ",IF(OR($C78=1,$C78=2^E$4),"1ALL",IF(AND($C78=2,E$4&gt;=2),"TWO",IF(AND($C78=3, E$4=2), "CYES", IF(AND($C78=4,E$4=3), "CNO", ""))))))</f>
        <v>N/A</v>
      </c>
      <c r="F78" t="str" cm="1">
        <f t="array" ref="F78">IF($C78&gt;2^F$4,"N/A",IF(SUMPRODUCT(COMBIN(F$4,(ROW($A$1:INDEX($A:$A,MIN(ROUND($C78/2,0)-1,F$4)-0+1))-(1-0))))&gt;$C78,"INEQ",IF(OR($C78=1,$C78=2^F$4),"1ALL",IF(AND($C78=2,F$4&gt;=2),"TWO",IF(AND($C78=3, F$4=2), "CYES", IF(AND($C78=4,F$4=3), "CNO", ""))))))</f>
        <v>N/A</v>
      </c>
      <c r="G78" t="str" cm="1">
        <f t="array" ref="G78">IF($C78&gt;2^G$4,"N/A",IF(SUMPRODUCT(COMBIN(G$4,(ROW($A$1:INDEX($A:$A,MIN(ROUND($C78/2,0)-1,G$4)-0+1))-(1-0))))&gt;$C78,"INEQ",IF(OR($C78=1,$C78=2^G$4),"1ALL",IF(AND($C78=2,G$4&gt;=2),"TWO",IF(AND($C78=3, G$4=2), "CYES", IF(AND($C78=4,G$4=3), "CNO", ""))))))</f>
        <v>N/A</v>
      </c>
      <c r="H78" t="str" cm="1">
        <f t="array" ref="H78">IF($C78&gt;2^H$4,"N/A",IF(SUMPRODUCT(COMBIN(H$4,(ROW($A$1:INDEX($A:$A,MIN(ROUND($C78/2,0)-1,H$4)-0+1))-(1-0))))&gt;$C78,"INEQ",IF(OR($C78=1,$C78=2^H$4),"1ALL",IF(AND($C78=2,H$4&gt;=2),"TWO",IF(AND($C78=3, H$4=2), "CYES", IF(AND($C78=4,H$4=3), "CNO", ""))))))</f>
        <v>N/A</v>
      </c>
      <c r="I78" t="str" cm="1">
        <f t="array" ref="I78">IF($C78&gt;2^I$4,"N/A",IF(SUMPRODUCT(COMBIN(I$4,(ROW($A$1:INDEX($A:$A,MIN(ROUND($C78/2,0)-1,I$4)-0+1))-(1-0))))&gt;$C78,"INEQ",IF(OR($C78=1,$C78=2^I$4),"1ALL",IF(AND($C78=2,I$4&gt;=2),"TWO",IF(AND($C78=3, I$4=2), "CYES", IF(AND($C78=4,I$4=3), "CNO", ""))))))</f>
        <v>N/A</v>
      </c>
      <c r="J78" t="str" cm="1">
        <f t="array" ref="J78">IF($C78&gt;2^J$4,"N/A",IF(SUMPRODUCT(COMBIN(J$4,(ROW($A$1:INDEX($A:$A,MIN(ROUND($C78/2,0)-1,J$4)-0+1))-(1-0))))&gt;$C78,"INEQ",IF(OR($C78=1,$C78=2^J$4),"1ALL",IF(AND($C78=2,J$4&gt;=2),"TWO",IF(AND($C78=3, J$4=2), "CYES", IF(AND($C78=4,J$4=3), "CNO", ""))))))</f>
        <v>N/A</v>
      </c>
      <c r="K78" t="str" cm="1">
        <f t="array" ref="K78">IF($C78&gt;2^K$4,"N/A",IF(SUMPRODUCT(COMBIN(K$4,(ROW($A$1:INDEX($A:$A,MIN(ROUND($C78/2,0)-1,K$4)-0+1))-(1-0))))&gt;$C78,"INEQ",IF(OR($C78=1,$C78=2^K$4),"1ALL",IF(AND($C78=2,K$4&gt;=2),"TWO",IF(AND($C78=3, K$4=2), "CYES", IF(AND($C78=4,K$4=3), "CNO", ""))))))</f>
        <v>INEQ</v>
      </c>
      <c r="M78">
        <f t="shared" si="4"/>
        <v>74</v>
      </c>
      <c r="N78" cm="1">
        <f t="array" ref="N78">SUMPRODUCT(COMBIN(N$4,(ROW($A$1:INDEX($A:$A,MIN(ROUND($C78/2,0)-1,N$4)-0+1))-(1-0))))</f>
        <v>1</v>
      </c>
      <c r="O78" cm="1">
        <f t="array" ref="O78">SUMPRODUCT(COMBIN(O$4,(ROW($A$1:INDEX($A:$A,MIN(ROUND($C78/2,0)-1,O$4)-0+1))-(1-0))))</f>
        <v>2</v>
      </c>
      <c r="P78" cm="1">
        <f t="array" ref="P78">SUMPRODUCT(COMBIN(P$4,(ROW($A$1:INDEX($A:$A,MIN(ROUND($C78/2,0)-1,P$4)-0+1))-(1-0))))</f>
        <v>4</v>
      </c>
      <c r="Q78" cm="1">
        <f t="array" ref="Q78">SUMPRODUCT(COMBIN(Q$4,(ROW($A$1:INDEX($A:$A,MIN(ROUND($C78/2,0)-1,Q$4)-0+1))-(1-0))))</f>
        <v>8</v>
      </c>
      <c r="R78" cm="1">
        <f t="array" ref="R78">SUMPRODUCT(COMBIN(R$4,(ROW($A$1:INDEX($A:$A,MIN(ROUND($C78/2,0)-1,R$4)-0+1))-(1-0))))</f>
        <v>16</v>
      </c>
      <c r="S78" cm="1">
        <f t="array" ref="S78">SUMPRODUCT(COMBIN(S$4,(ROW($A$1:INDEX($A:$A,MIN(ROUND($C78/2,0)-1,S$4)-0+1))-(1-0))))</f>
        <v>32</v>
      </c>
      <c r="T78" cm="1">
        <f t="array" ref="T78">SUMPRODUCT(COMBIN(T$4,(ROW($A$1:INDEX($A:$A,MIN(ROUND($C78/2,0)-1,T$4)-0+1))-(1-0))))</f>
        <v>64</v>
      </c>
      <c r="U78" cm="1">
        <f t="array" ref="U78">SUMPRODUCT(COMBIN(U$4,(ROW($A$1:INDEX($A:$A,MIN(ROUND($C78/2,0)-1,U$4)-0+1))-(1-0))))</f>
        <v>128</v>
      </c>
    </row>
    <row r="79" spans="3:21" x14ac:dyDescent="0.3">
      <c r="C79">
        <f t="shared" si="5"/>
        <v>75</v>
      </c>
      <c r="D79" t="str" cm="1">
        <f t="array" ref="D79">IF($C79&gt;2^D$4,"N/A",IF(SUMPRODUCT(COMBIN(D$4,(ROW($A$1:INDEX($A:$A,MIN(ROUND($C79/2,0)-1,D$4)-0+1))-(1-0))))&gt;$C79,"INEQ",IF(OR($C79=1,$C79=2^D$4),"1ALL",IF(AND($C79=2,D$4&gt;=2),"TWO",IF(AND($C79=3, D$4=2), "CYES", IF(AND($C79=4,D$4=3), "CNO", ""))))))</f>
        <v>N/A</v>
      </c>
      <c r="E79" t="str" cm="1">
        <f t="array" ref="E79">IF($C79&gt;2^E$4,"N/A",IF(SUMPRODUCT(COMBIN(E$4,(ROW($A$1:INDEX($A:$A,MIN(ROUND($C79/2,0)-1,E$4)-0+1))-(1-0))))&gt;$C79,"INEQ",IF(OR($C79=1,$C79=2^E$4),"1ALL",IF(AND($C79=2,E$4&gt;=2),"TWO",IF(AND($C79=3, E$4=2), "CYES", IF(AND($C79=4,E$4=3), "CNO", ""))))))</f>
        <v>N/A</v>
      </c>
      <c r="F79" t="str" cm="1">
        <f t="array" ref="F79">IF($C79&gt;2^F$4,"N/A",IF(SUMPRODUCT(COMBIN(F$4,(ROW($A$1:INDEX($A:$A,MIN(ROUND($C79/2,0)-1,F$4)-0+1))-(1-0))))&gt;$C79,"INEQ",IF(OR($C79=1,$C79=2^F$4),"1ALL",IF(AND($C79=2,F$4&gt;=2),"TWO",IF(AND($C79=3, F$4=2), "CYES", IF(AND($C79=4,F$4=3), "CNO", ""))))))</f>
        <v>N/A</v>
      </c>
      <c r="G79" t="str" cm="1">
        <f t="array" ref="G79">IF($C79&gt;2^G$4,"N/A",IF(SUMPRODUCT(COMBIN(G$4,(ROW($A$1:INDEX($A:$A,MIN(ROUND($C79/2,0)-1,G$4)-0+1))-(1-0))))&gt;$C79,"INEQ",IF(OR($C79=1,$C79=2^G$4),"1ALL",IF(AND($C79=2,G$4&gt;=2),"TWO",IF(AND($C79=3, G$4=2), "CYES", IF(AND($C79=4,G$4=3), "CNO", ""))))))</f>
        <v>N/A</v>
      </c>
      <c r="H79" t="str" cm="1">
        <f t="array" ref="H79">IF($C79&gt;2^H$4,"N/A",IF(SUMPRODUCT(COMBIN(H$4,(ROW($A$1:INDEX($A:$A,MIN(ROUND($C79/2,0)-1,H$4)-0+1))-(1-0))))&gt;$C79,"INEQ",IF(OR($C79=1,$C79=2^H$4),"1ALL",IF(AND($C79=2,H$4&gt;=2),"TWO",IF(AND($C79=3, H$4=2), "CYES", IF(AND($C79=4,H$4=3), "CNO", ""))))))</f>
        <v>N/A</v>
      </c>
      <c r="I79" t="str" cm="1">
        <f t="array" ref="I79">IF($C79&gt;2^I$4,"N/A",IF(SUMPRODUCT(COMBIN(I$4,(ROW($A$1:INDEX($A:$A,MIN(ROUND($C79/2,0)-1,I$4)-0+1))-(1-0))))&gt;$C79,"INEQ",IF(OR($C79=1,$C79=2^I$4),"1ALL",IF(AND($C79=2,I$4&gt;=2),"TWO",IF(AND($C79=3, I$4=2), "CYES", IF(AND($C79=4,I$4=3), "CNO", ""))))))</f>
        <v>N/A</v>
      </c>
      <c r="J79" t="str" cm="1">
        <f t="array" ref="J79">IF($C79&gt;2^J$4,"N/A",IF(SUMPRODUCT(COMBIN(J$4,(ROW($A$1:INDEX($A:$A,MIN(ROUND($C79/2,0)-1,J$4)-0+1))-(1-0))))&gt;$C79,"INEQ",IF(OR($C79=1,$C79=2^J$4),"1ALL",IF(AND($C79=2,J$4&gt;=2),"TWO",IF(AND($C79=3, J$4=2), "CYES", IF(AND($C79=4,J$4=3), "CNO", ""))))))</f>
        <v>N/A</v>
      </c>
      <c r="K79" t="str" cm="1">
        <f t="array" ref="K79">IF($C79&gt;2^K$4,"N/A",IF(SUMPRODUCT(COMBIN(K$4,(ROW($A$1:INDEX($A:$A,MIN(ROUND($C79/2,0)-1,K$4)-0+1))-(1-0))))&gt;$C79,"INEQ",IF(OR($C79=1,$C79=2^K$4),"1ALL",IF(AND($C79=2,K$4&gt;=2),"TWO",IF(AND($C79=3, K$4=2), "CYES", IF(AND($C79=4,K$4=3), "CNO", ""))))))</f>
        <v>INEQ</v>
      </c>
      <c r="M79">
        <f t="shared" si="4"/>
        <v>75</v>
      </c>
      <c r="N79" cm="1">
        <f t="array" ref="N79">SUMPRODUCT(COMBIN(N$4,(ROW($A$1:INDEX($A:$A,MIN(ROUND($C79/2,0)-1,N$4)-0+1))-(1-0))))</f>
        <v>1</v>
      </c>
      <c r="O79" cm="1">
        <f t="array" ref="O79">SUMPRODUCT(COMBIN(O$4,(ROW($A$1:INDEX($A:$A,MIN(ROUND($C79/2,0)-1,O$4)-0+1))-(1-0))))</f>
        <v>2</v>
      </c>
      <c r="P79" cm="1">
        <f t="array" ref="P79">SUMPRODUCT(COMBIN(P$4,(ROW($A$1:INDEX($A:$A,MIN(ROUND($C79/2,0)-1,P$4)-0+1))-(1-0))))</f>
        <v>4</v>
      </c>
      <c r="Q79" cm="1">
        <f t="array" ref="Q79">SUMPRODUCT(COMBIN(Q$4,(ROW($A$1:INDEX($A:$A,MIN(ROUND($C79/2,0)-1,Q$4)-0+1))-(1-0))))</f>
        <v>8</v>
      </c>
      <c r="R79" cm="1">
        <f t="array" ref="R79">SUMPRODUCT(COMBIN(R$4,(ROW($A$1:INDEX($A:$A,MIN(ROUND($C79/2,0)-1,R$4)-0+1))-(1-0))))</f>
        <v>16</v>
      </c>
      <c r="S79" cm="1">
        <f t="array" ref="S79">SUMPRODUCT(COMBIN(S$4,(ROW($A$1:INDEX($A:$A,MIN(ROUND($C79/2,0)-1,S$4)-0+1))-(1-0))))</f>
        <v>32</v>
      </c>
      <c r="T79" cm="1">
        <f t="array" ref="T79">SUMPRODUCT(COMBIN(T$4,(ROW($A$1:INDEX($A:$A,MIN(ROUND($C79/2,0)-1,T$4)-0+1))-(1-0))))</f>
        <v>64</v>
      </c>
      <c r="U79" cm="1">
        <f t="array" ref="U79">SUMPRODUCT(COMBIN(U$4,(ROW($A$1:INDEX($A:$A,MIN(ROUND($C79/2,0)-1,U$4)-0+1))-(1-0))))</f>
        <v>128</v>
      </c>
    </row>
    <row r="80" spans="3:21" x14ac:dyDescent="0.3">
      <c r="C80">
        <f t="shared" si="5"/>
        <v>76</v>
      </c>
      <c r="D80" t="str" cm="1">
        <f t="array" ref="D80">IF($C80&gt;2^D$4,"N/A",IF(SUMPRODUCT(COMBIN(D$4,(ROW($A$1:INDEX($A:$A,MIN(ROUND($C80/2,0)-1,D$4)-0+1))-(1-0))))&gt;$C80,"INEQ",IF(OR($C80=1,$C80=2^D$4),"1ALL",IF(AND($C80=2,D$4&gt;=2),"TWO",IF(AND($C80=3, D$4=2), "CYES", IF(AND($C80=4,D$4=3), "CNO", ""))))))</f>
        <v>N/A</v>
      </c>
      <c r="E80" t="str" cm="1">
        <f t="array" ref="E80">IF($C80&gt;2^E$4,"N/A",IF(SUMPRODUCT(COMBIN(E$4,(ROW($A$1:INDEX($A:$A,MIN(ROUND($C80/2,0)-1,E$4)-0+1))-(1-0))))&gt;$C80,"INEQ",IF(OR($C80=1,$C80=2^E$4),"1ALL",IF(AND($C80=2,E$4&gt;=2),"TWO",IF(AND($C80=3, E$4=2), "CYES", IF(AND($C80=4,E$4=3), "CNO", ""))))))</f>
        <v>N/A</v>
      </c>
      <c r="F80" t="str" cm="1">
        <f t="array" ref="F80">IF($C80&gt;2^F$4,"N/A",IF(SUMPRODUCT(COMBIN(F$4,(ROW($A$1:INDEX($A:$A,MIN(ROUND($C80/2,0)-1,F$4)-0+1))-(1-0))))&gt;$C80,"INEQ",IF(OR($C80=1,$C80=2^F$4),"1ALL",IF(AND($C80=2,F$4&gt;=2),"TWO",IF(AND($C80=3, F$4=2), "CYES", IF(AND($C80=4,F$4=3), "CNO", ""))))))</f>
        <v>N/A</v>
      </c>
      <c r="G80" t="str" cm="1">
        <f t="array" ref="G80">IF($C80&gt;2^G$4,"N/A",IF(SUMPRODUCT(COMBIN(G$4,(ROW($A$1:INDEX($A:$A,MIN(ROUND($C80/2,0)-1,G$4)-0+1))-(1-0))))&gt;$C80,"INEQ",IF(OR($C80=1,$C80=2^G$4),"1ALL",IF(AND($C80=2,G$4&gt;=2),"TWO",IF(AND($C80=3, G$4=2), "CYES", IF(AND($C80=4,G$4=3), "CNO", ""))))))</f>
        <v>N/A</v>
      </c>
      <c r="H80" t="str" cm="1">
        <f t="array" ref="H80">IF($C80&gt;2^H$4,"N/A",IF(SUMPRODUCT(COMBIN(H$4,(ROW($A$1:INDEX($A:$A,MIN(ROUND($C80/2,0)-1,H$4)-0+1))-(1-0))))&gt;$C80,"INEQ",IF(OR($C80=1,$C80=2^H$4),"1ALL",IF(AND($C80=2,H$4&gt;=2),"TWO",IF(AND($C80=3, H$4=2), "CYES", IF(AND($C80=4,H$4=3), "CNO", ""))))))</f>
        <v>N/A</v>
      </c>
      <c r="I80" t="str" cm="1">
        <f t="array" ref="I80">IF($C80&gt;2^I$4,"N/A",IF(SUMPRODUCT(COMBIN(I$4,(ROW($A$1:INDEX($A:$A,MIN(ROUND($C80/2,0)-1,I$4)-0+1))-(1-0))))&gt;$C80,"INEQ",IF(OR($C80=1,$C80=2^I$4),"1ALL",IF(AND($C80=2,I$4&gt;=2),"TWO",IF(AND($C80=3, I$4=2), "CYES", IF(AND($C80=4,I$4=3), "CNO", ""))))))</f>
        <v>N/A</v>
      </c>
      <c r="J80" t="str" cm="1">
        <f t="array" ref="J80">IF($C80&gt;2^J$4,"N/A",IF(SUMPRODUCT(COMBIN(J$4,(ROW($A$1:INDEX($A:$A,MIN(ROUND($C80/2,0)-1,J$4)-0+1))-(1-0))))&gt;$C80,"INEQ",IF(OR($C80=1,$C80=2^J$4),"1ALL",IF(AND($C80=2,J$4&gt;=2),"TWO",IF(AND($C80=3, J$4=2), "CYES", IF(AND($C80=4,J$4=3), "CNO", ""))))))</f>
        <v>N/A</v>
      </c>
      <c r="K80" t="str" cm="1">
        <f t="array" ref="K80">IF($C80&gt;2^K$4,"N/A",IF(SUMPRODUCT(COMBIN(K$4,(ROW($A$1:INDEX($A:$A,MIN(ROUND($C80/2,0)-1,K$4)-0+1))-(1-0))))&gt;$C80,"INEQ",IF(OR($C80=1,$C80=2^K$4),"1ALL",IF(AND($C80=2,K$4&gt;=2),"TWO",IF(AND($C80=3, K$4=2), "CYES", IF(AND($C80=4,K$4=3), "CNO", ""))))))</f>
        <v>INEQ</v>
      </c>
      <c r="M80">
        <f t="shared" si="4"/>
        <v>76</v>
      </c>
      <c r="N80" cm="1">
        <f t="array" ref="N80">SUMPRODUCT(COMBIN(N$4,(ROW($A$1:INDEX($A:$A,MIN(ROUND($C80/2,0)-1,N$4)-0+1))-(1-0))))</f>
        <v>1</v>
      </c>
      <c r="O80" cm="1">
        <f t="array" ref="O80">SUMPRODUCT(COMBIN(O$4,(ROW($A$1:INDEX($A:$A,MIN(ROUND($C80/2,0)-1,O$4)-0+1))-(1-0))))</f>
        <v>2</v>
      </c>
      <c r="P80" cm="1">
        <f t="array" ref="P80">SUMPRODUCT(COMBIN(P$4,(ROW($A$1:INDEX($A:$A,MIN(ROUND($C80/2,0)-1,P$4)-0+1))-(1-0))))</f>
        <v>4</v>
      </c>
      <c r="Q80" cm="1">
        <f t="array" ref="Q80">SUMPRODUCT(COMBIN(Q$4,(ROW($A$1:INDEX($A:$A,MIN(ROUND($C80/2,0)-1,Q$4)-0+1))-(1-0))))</f>
        <v>8</v>
      </c>
      <c r="R80" cm="1">
        <f t="array" ref="R80">SUMPRODUCT(COMBIN(R$4,(ROW($A$1:INDEX($A:$A,MIN(ROUND($C80/2,0)-1,R$4)-0+1))-(1-0))))</f>
        <v>16</v>
      </c>
      <c r="S80" cm="1">
        <f t="array" ref="S80">SUMPRODUCT(COMBIN(S$4,(ROW($A$1:INDEX($A:$A,MIN(ROUND($C80/2,0)-1,S$4)-0+1))-(1-0))))</f>
        <v>32</v>
      </c>
      <c r="T80" cm="1">
        <f t="array" ref="T80">SUMPRODUCT(COMBIN(T$4,(ROW($A$1:INDEX($A:$A,MIN(ROUND($C80/2,0)-1,T$4)-0+1))-(1-0))))</f>
        <v>64</v>
      </c>
      <c r="U80" cm="1">
        <f t="array" ref="U80">SUMPRODUCT(COMBIN(U$4,(ROW($A$1:INDEX($A:$A,MIN(ROUND($C80/2,0)-1,U$4)-0+1))-(1-0))))</f>
        <v>128</v>
      </c>
    </row>
    <row r="81" spans="3:21" x14ac:dyDescent="0.3">
      <c r="C81">
        <f t="shared" si="5"/>
        <v>77</v>
      </c>
      <c r="D81" t="str" cm="1">
        <f t="array" ref="D81">IF($C81&gt;2^D$4,"N/A",IF(SUMPRODUCT(COMBIN(D$4,(ROW($A$1:INDEX($A:$A,MIN(ROUND($C81/2,0)-1,D$4)-0+1))-(1-0))))&gt;$C81,"INEQ",IF(OR($C81=1,$C81=2^D$4),"1ALL",IF(AND($C81=2,D$4&gt;=2),"TWO",IF(AND($C81=3, D$4=2), "CYES", IF(AND($C81=4,D$4=3), "CNO", ""))))))</f>
        <v>N/A</v>
      </c>
      <c r="E81" t="str" cm="1">
        <f t="array" ref="E81">IF($C81&gt;2^E$4,"N/A",IF(SUMPRODUCT(COMBIN(E$4,(ROW($A$1:INDEX($A:$A,MIN(ROUND($C81/2,0)-1,E$4)-0+1))-(1-0))))&gt;$C81,"INEQ",IF(OR($C81=1,$C81=2^E$4),"1ALL",IF(AND($C81=2,E$4&gt;=2),"TWO",IF(AND($C81=3, E$4=2), "CYES", IF(AND($C81=4,E$4=3), "CNO", ""))))))</f>
        <v>N/A</v>
      </c>
      <c r="F81" t="str" cm="1">
        <f t="array" ref="F81">IF($C81&gt;2^F$4,"N/A",IF(SUMPRODUCT(COMBIN(F$4,(ROW($A$1:INDEX($A:$A,MIN(ROUND($C81/2,0)-1,F$4)-0+1))-(1-0))))&gt;$C81,"INEQ",IF(OR($C81=1,$C81=2^F$4),"1ALL",IF(AND($C81=2,F$4&gt;=2),"TWO",IF(AND($C81=3, F$4=2), "CYES", IF(AND($C81=4,F$4=3), "CNO", ""))))))</f>
        <v>N/A</v>
      </c>
      <c r="G81" t="str" cm="1">
        <f t="array" ref="G81">IF($C81&gt;2^G$4,"N/A",IF(SUMPRODUCT(COMBIN(G$4,(ROW($A$1:INDEX($A:$A,MIN(ROUND($C81/2,0)-1,G$4)-0+1))-(1-0))))&gt;$C81,"INEQ",IF(OR($C81=1,$C81=2^G$4),"1ALL",IF(AND($C81=2,G$4&gt;=2),"TWO",IF(AND($C81=3, G$4=2), "CYES", IF(AND($C81=4,G$4=3), "CNO", ""))))))</f>
        <v>N/A</v>
      </c>
      <c r="H81" t="str" cm="1">
        <f t="array" ref="H81">IF($C81&gt;2^H$4,"N/A",IF(SUMPRODUCT(COMBIN(H$4,(ROW($A$1:INDEX($A:$A,MIN(ROUND($C81/2,0)-1,H$4)-0+1))-(1-0))))&gt;$C81,"INEQ",IF(OR($C81=1,$C81=2^H$4),"1ALL",IF(AND($C81=2,H$4&gt;=2),"TWO",IF(AND($C81=3, H$4=2), "CYES", IF(AND($C81=4,H$4=3), "CNO", ""))))))</f>
        <v>N/A</v>
      </c>
      <c r="I81" t="str" cm="1">
        <f t="array" ref="I81">IF($C81&gt;2^I$4,"N/A",IF(SUMPRODUCT(COMBIN(I$4,(ROW($A$1:INDEX($A:$A,MIN(ROUND($C81/2,0)-1,I$4)-0+1))-(1-0))))&gt;$C81,"INEQ",IF(OR($C81=1,$C81=2^I$4),"1ALL",IF(AND($C81=2,I$4&gt;=2),"TWO",IF(AND($C81=3, I$4=2), "CYES", IF(AND($C81=4,I$4=3), "CNO", ""))))))</f>
        <v>N/A</v>
      </c>
      <c r="J81" t="str" cm="1">
        <f t="array" ref="J81">IF($C81&gt;2^J$4,"N/A",IF(SUMPRODUCT(COMBIN(J$4,(ROW($A$1:INDEX($A:$A,MIN(ROUND($C81/2,0)-1,J$4)-0+1))-(1-0))))&gt;$C81,"INEQ",IF(OR($C81=1,$C81=2^J$4),"1ALL",IF(AND($C81=2,J$4&gt;=2),"TWO",IF(AND($C81=3, J$4=2), "CYES", IF(AND($C81=4,J$4=3), "CNO", ""))))))</f>
        <v>N/A</v>
      </c>
      <c r="K81" t="str" cm="1">
        <f t="array" ref="K81">IF($C81&gt;2^K$4,"N/A",IF(SUMPRODUCT(COMBIN(K$4,(ROW($A$1:INDEX($A:$A,MIN(ROUND($C81/2,0)-1,K$4)-0+1))-(1-0))))&gt;$C81,"INEQ",IF(OR($C81=1,$C81=2^K$4),"1ALL",IF(AND($C81=2,K$4&gt;=2),"TWO",IF(AND($C81=3, K$4=2), "CYES", IF(AND($C81=4,K$4=3), "CNO", ""))))))</f>
        <v>INEQ</v>
      </c>
      <c r="M81">
        <f t="shared" si="4"/>
        <v>77</v>
      </c>
      <c r="N81" cm="1">
        <f t="array" ref="N81">SUMPRODUCT(COMBIN(N$4,(ROW($A$1:INDEX($A:$A,MIN(ROUND($C81/2,0)-1,N$4)-0+1))-(1-0))))</f>
        <v>1</v>
      </c>
      <c r="O81" cm="1">
        <f t="array" ref="O81">SUMPRODUCT(COMBIN(O$4,(ROW($A$1:INDEX($A:$A,MIN(ROUND($C81/2,0)-1,O$4)-0+1))-(1-0))))</f>
        <v>2</v>
      </c>
      <c r="P81" cm="1">
        <f t="array" ref="P81">SUMPRODUCT(COMBIN(P$4,(ROW($A$1:INDEX($A:$A,MIN(ROUND($C81/2,0)-1,P$4)-0+1))-(1-0))))</f>
        <v>4</v>
      </c>
      <c r="Q81" cm="1">
        <f t="array" ref="Q81">SUMPRODUCT(COMBIN(Q$4,(ROW($A$1:INDEX($A:$A,MIN(ROUND($C81/2,0)-1,Q$4)-0+1))-(1-0))))</f>
        <v>8</v>
      </c>
      <c r="R81" cm="1">
        <f t="array" ref="R81">SUMPRODUCT(COMBIN(R$4,(ROW($A$1:INDEX($A:$A,MIN(ROUND($C81/2,0)-1,R$4)-0+1))-(1-0))))</f>
        <v>16</v>
      </c>
      <c r="S81" cm="1">
        <f t="array" ref="S81">SUMPRODUCT(COMBIN(S$4,(ROW($A$1:INDEX($A:$A,MIN(ROUND($C81/2,0)-1,S$4)-0+1))-(1-0))))</f>
        <v>32</v>
      </c>
      <c r="T81" cm="1">
        <f t="array" ref="T81">SUMPRODUCT(COMBIN(T$4,(ROW($A$1:INDEX($A:$A,MIN(ROUND($C81/2,0)-1,T$4)-0+1))-(1-0))))</f>
        <v>64</v>
      </c>
      <c r="U81" cm="1">
        <f t="array" ref="U81">SUMPRODUCT(COMBIN(U$4,(ROW($A$1:INDEX($A:$A,MIN(ROUND($C81/2,0)-1,U$4)-0+1))-(1-0))))</f>
        <v>128</v>
      </c>
    </row>
    <row r="82" spans="3:21" x14ac:dyDescent="0.3">
      <c r="C82">
        <f t="shared" si="5"/>
        <v>78</v>
      </c>
      <c r="D82" t="str" cm="1">
        <f t="array" ref="D82">IF($C82&gt;2^D$4,"N/A",IF(SUMPRODUCT(COMBIN(D$4,(ROW($A$1:INDEX($A:$A,MIN(ROUND($C82/2,0)-1,D$4)-0+1))-(1-0))))&gt;$C82,"INEQ",IF(OR($C82=1,$C82=2^D$4),"1ALL",IF(AND($C82=2,D$4&gt;=2),"TWO",IF(AND($C82=3, D$4=2), "CYES", IF(AND($C82=4,D$4=3), "CNO", ""))))))</f>
        <v>N/A</v>
      </c>
      <c r="E82" t="str" cm="1">
        <f t="array" ref="E82">IF($C82&gt;2^E$4,"N/A",IF(SUMPRODUCT(COMBIN(E$4,(ROW($A$1:INDEX($A:$A,MIN(ROUND($C82/2,0)-1,E$4)-0+1))-(1-0))))&gt;$C82,"INEQ",IF(OR($C82=1,$C82=2^E$4),"1ALL",IF(AND($C82=2,E$4&gt;=2),"TWO",IF(AND($C82=3, E$4=2), "CYES", IF(AND($C82=4,E$4=3), "CNO", ""))))))</f>
        <v>N/A</v>
      </c>
      <c r="F82" t="str" cm="1">
        <f t="array" ref="F82">IF($C82&gt;2^F$4,"N/A",IF(SUMPRODUCT(COMBIN(F$4,(ROW($A$1:INDEX($A:$A,MIN(ROUND($C82/2,0)-1,F$4)-0+1))-(1-0))))&gt;$C82,"INEQ",IF(OR($C82=1,$C82=2^F$4),"1ALL",IF(AND($C82=2,F$4&gt;=2),"TWO",IF(AND($C82=3, F$4=2), "CYES", IF(AND($C82=4,F$4=3), "CNO", ""))))))</f>
        <v>N/A</v>
      </c>
      <c r="G82" t="str" cm="1">
        <f t="array" ref="G82">IF($C82&gt;2^G$4,"N/A",IF(SUMPRODUCT(COMBIN(G$4,(ROW($A$1:INDEX($A:$A,MIN(ROUND($C82/2,0)-1,G$4)-0+1))-(1-0))))&gt;$C82,"INEQ",IF(OR($C82=1,$C82=2^G$4),"1ALL",IF(AND($C82=2,G$4&gt;=2),"TWO",IF(AND($C82=3, G$4=2), "CYES", IF(AND($C82=4,G$4=3), "CNO", ""))))))</f>
        <v>N/A</v>
      </c>
      <c r="H82" t="str" cm="1">
        <f t="array" ref="H82">IF($C82&gt;2^H$4,"N/A",IF(SUMPRODUCT(COMBIN(H$4,(ROW($A$1:INDEX($A:$A,MIN(ROUND($C82/2,0)-1,H$4)-0+1))-(1-0))))&gt;$C82,"INEQ",IF(OR($C82=1,$C82=2^H$4),"1ALL",IF(AND($C82=2,H$4&gt;=2),"TWO",IF(AND($C82=3, H$4=2), "CYES", IF(AND($C82=4,H$4=3), "CNO", ""))))))</f>
        <v>N/A</v>
      </c>
      <c r="I82" t="str" cm="1">
        <f t="array" ref="I82">IF($C82&gt;2^I$4,"N/A",IF(SUMPRODUCT(COMBIN(I$4,(ROW($A$1:INDEX($A:$A,MIN(ROUND($C82/2,0)-1,I$4)-0+1))-(1-0))))&gt;$C82,"INEQ",IF(OR($C82=1,$C82=2^I$4),"1ALL",IF(AND($C82=2,I$4&gt;=2),"TWO",IF(AND($C82=3, I$4=2), "CYES", IF(AND($C82=4,I$4=3), "CNO", ""))))))</f>
        <v>N/A</v>
      </c>
      <c r="J82" t="str" cm="1">
        <f t="array" ref="J82">IF($C82&gt;2^J$4,"N/A",IF(SUMPRODUCT(COMBIN(J$4,(ROW($A$1:INDEX($A:$A,MIN(ROUND($C82/2,0)-1,J$4)-0+1))-(1-0))))&gt;$C82,"INEQ",IF(OR($C82=1,$C82=2^J$4),"1ALL",IF(AND($C82=2,J$4&gt;=2),"TWO",IF(AND($C82=3, J$4=2), "CYES", IF(AND($C82=4,J$4=3), "CNO", ""))))))</f>
        <v>N/A</v>
      </c>
      <c r="K82" t="str" cm="1">
        <f t="array" ref="K82">IF($C82&gt;2^K$4,"N/A",IF(SUMPRODUCT(COMBIN(K$4,(ROW($A$1:INDEX($A:$A,MIN(ROUND($C82/2,0)-1,K$4)-0+1))-(1-0))))&gt;$C82,"INEQ",IF(OR($C82=1,$C82=2^K$4),"1ALL",IF(AND($C82=2,K$4&gt;=2),"TWO",IF(AND($C82=3, K$4=2), "CYES", IF(AND($C82=4,K$4=3), "CNO", ""))))))</f>
        <v>INEQ</v>
      </c>
      <c r="M82">
        <f t="shared" si="4"/>
        <v>78</v>
      </c>
      <c r="N82" cm="1">
        <f t="array" ref="N82">SUMPRODUCT(COMBIN(N$4,(ROW($A$1:INDEX($A:$A,MIN(ROUND($C82/2,0)-1,N$4)-0+1))-(1-0))))</f>
        <v>1</v>
      </c>
      <c r="O82" cm="1">
        <f t="array" ref="O82">SUMPRODUCT(COMBIN(O$4,(ROW($A$1:INDEX($A:$A,MIN(ROUND($C82/2,0)-1,O$4)-0+1))-(1-0))))</f>
        <v>2</v>
      </c>
      <c r="P82" cm="1">
        <f t="array" ref="P82">SUMPRODUCT(COMBIN(P$4,(ROW($A$1:INDEX($A:$A,MIN(ROUND($C82/2,0)-1,P$4)-0+1))-(1-0))))</f>
        <v>4</v>
      </c>
      <c r="Q82" cm="1">
        <f t="array" ref="Q82">SUMPRODUCT(COMBIN(Q$4,(ROW($A$1:INDEX($A:$A,MIN(ROUND($C82/2,0)-1,Q$4)-0+1))-(1-0))))</f>
        <v>8</v>
      </c>
      <c r="R82" cm="1">
        <f t="array" ref="R82">SUMPRODUCT(COMBIN(R$4,(ROW($A$1:INDEX($A:$A,MIN(ROUND($C82/2,0)-1,R$4)-0+1))-(1-0))))</f>
        <v>16</v>
      </c>
      <c r="S82" cm="1">
        <f t="array" ref="S82">SUMPRODUCT(COMBIN(S$4,(ROW($A$1:INDEX($A:$A,MIN(ROUND($C82/2,0)-1,S$4)-0+1))-(1-0))))</f>
        <v>32</v>
      </c>
      <c r="T82" cm="1">
        <f t="array" ref="T82">SUMPRODUCT(COMBIN(T$4,(ROW($A$1:INDEX($A:$A,MIN(ROUND($C82/2,0)-1,T$4)-0+1))-(1-0))))</f>
        <v>64</v>
      </c>
      <c r="U82" cm="1">
        <f t="array" ref="U82">SUMPRODUCT(COMBIN(U$4,(ROW($A$1:INDEX($A:$A,MIN(ROUND($C82/2,0)-1,U$4)-0+1))-(1-0))))</f>
        <v>128</v>
      </c>
    </row>
    <row r="83" spans="3:21" x14ac:dyDescent="0.3">
      <c r="C83">
        <f t="shared" si="5"/>
        <v>79</v>
      </c>
      <c r="D83" t="str" cm="1">
        <f t="array" ref="D83">IF($C83&gt;2^D$4,"N/A",IF(SUMPRODUCT(COMBIN(D$4,(ROW($A$1:INDEX($A:$A,MIN(ROUND($C83/2,0)-1,D$4)-0+1))-(1-0))))&gt;$C83,"INEQ",IF(OR($C83=1,$C83=2^D$4),"1ALL",IF(AND($C83=2,D$4&gt;=2),"TWO",IF(AND($C83=3, D$4=2), "CYES", IF(AND($C83=4,D$4=3), "CNO", ""))))))</f>
        <v>N/A</v>
      </c>
      <c r="E83" t="str" cm="1">
        <f t="array" ref="E83">IF($C83&gt;2^E$4,"N/A",IF(SUMPRODUCT(COMBIN(E$4,(ROW($A$1:INDEX($A:$A,MIN(ROUND($C83/2,0)-1,E$4)-0+1))-(1-0))))&gt;$C83,"INEQ",IF(OR($C83=1,$C83=2^E$4),"1ALL",IF(AND($C83=2,E$4&gt;=2),"TWO",IF(AND($C83=3, E$4=2), "CYES", IF(AND($C83=4,E$4=3), "CNO", ""))))))</f>
        <v>N/A</v>
      </c>
      <c r="F83" t="str" cm="1">
        <f t="array" ref="F83">IF($C83&gt;2^F$4,"N/A",IF(SUMPRODUCT(COMBIN(F$4,(ROW($A$1:INDEX($A:$A,MIN(ROUND($C83/2,0)-1,F$4)-0+1))-(1-0))))&gt;$C83,"INEQ",IF(OR($C83=1,$C83=2^F$4),"1ALL",IF(AND($C83=2,F$4&gt;=2),"TWO",IF(AND($C83=3, F$4=2), "CYES", IF(AND($C83=4,F$4=3), "CNO", ""))))))</f>
        <v>N/A</v>
      </c>
      <c r="G83" t="str" cm="1">
        <f t="array" ref="G83">IF($C83&gt;2^G$4,"N/A",IF(SUMPRODUCT(COMBIN(G$4,(ROW($A$1:INDEX($A:$A,MIN(ROUND($C83/2,0)-1,G$4)-0+1))-(1-0))))&gt;$C83,"INEQ",IF(OR($C83=1,$C83=2^G$4),"1ALL",IF(AND($C83=2,G$4&gt;=2),"TWO",IF(AND($C83=3, G$4=2), "CYES", IF(AND($C83=4,G$4=3), "CNO", ""))))))</f>
        <v>N/A</v>
      </c>
      <c r="H83" t="str" cm="1">
        <f t="array" ref="H83">IF($C83&gt;2^H$4,"N/A",IF(SUMPRODUCT(COMBIN(H$4,(ROW($A$1:INDEX($A:$A,MIN(ROUND($C83/2,0)-1,H$4)-0+1))-(1-0))))&gt;$C83,"INEQ",IF(OR($C83=1,$C83=2^H$4),"1ALL",IF(AND($C83=2,H$4&gt;=2),"TWO",IF(AND($C83=3, H$4=2), "CYES", IF(AND($C83=4,H$4=3), "CNO", ""))))))</f>
        <v>N/A</v>
      </c>
      <c r="I83" t="str" cm="1">
        <f t="array" ref="I83">IF($C83&gt;2^I$4,"N/A",IF(SUMPRODUCT(COMBIN(I$4,(ROW($A$1:INDEX($A:$A,MIN(ROUND($C83/2,0)-1,I$4)-0+1))-(1-0))))&gt;$C83,"INEQ",IF(OR($C83=1,$C83=2^I$4),"1ALL",IF(AND($C83=2,I$4&gt;=2),"TWO",IF(AND($C83=3, I$4=2), "CYES", IF(AND($C83=4,I$4=3), "CNO", ""))))))</f>
        <v>N/A</v>
      </c>
      <c r="J83" t="str" cm="1">
        <f t="array" ref="J83">IF($C83&gt;2^J$4,"N/A",IF(SUMPRODUCT(COMBIN(J$4,(ROW($A$1:INDEX($A:$A,MIN(ROUND($C83/2,0)-1,J$4)-0+1))-(1-0))))&gt;$C83,"INEQ",IF(OR($C83=1,$C83=2^J$4),"1ALL",IF(AND($C83=2,J$4&gt;=2),"TWO",IF(AND($C83=3, J$4=2), "CYES", IF(AND($C83=4,J$4=3), "CNO", ""))))))</f>
        <v>N/A</v>
      </c>
      <c r="K83" t="str" cm="1">
        <f t="array" ref="K83">IF($C83&gt;2^K$4,"N/A",IF(SUMPRODUCT(COMBIN(K$4,(ROW($A$1:INDEX($A:$A,MIN(ROUND($C83/2,0)-1,K$4)-0+1))-(1-0))))&gt;$C83,"INEQ",IF(OR($C83=1,$C83=2^K$4),"1ALL",IF(AND($C83=2,K$4&gt;=2),"TWO",IF(AND($C83=3, K$4=2), "CYES", IF(AND($C83=4,K$4=3), "CNO", ""))))))</f>
        <v>INEQ</v>
      </c>
      <c r="M83">
        <f t="shared" si="4"/>
        <v>79</v>
      </c>
      <c r="N83" cm="1">
        <f t="array" ref="N83">SUMPRODUCT(COMBIN(N$4,(ROW($A$1:INDEX($A:$A,MIN(ROUND($C83/2,0)-1,N$4)-0+1))-(1-0))))</f>
        <v>1</v>
      </c>
      <c r="O83" cm="1">
        <f t="array" ref="O83">SUMPRODUCT(COMBIN(O$4,(ROW($A$1:INDEX($A:$A,MIN(ROUND($C83/2,0)-1,O$4)-0+1))-(1-0))))</f>
        <v>2</v>
      </c>
      <c r="P83" cm="1">
        <f t="array" ref="P83">SUMPRODUCT(COMBIN(P$4,(ROW($A$1:INDEX($A:$A,MIN(ROUND($C83/2,0)-1,P$4)-0+1))-(1-0))))</f>
        <v>4</v>
      </c>
      <c r="Q83" cm="1">
        <f t="array" ref="Q83">SUMPRODUCT(COMBIN(Q$4,(ROW($A$1:INDEX($A:$A,MIN(ROUND($C83/2,0)-1,Q$4)-0+1))-(1-0))))</f>
        <v>8</v>
      </c>
      <c r="R83" cm="1">
        <f t="array" ref="R83">SUMPRODUCT(COMBIN(R$4,(ROW($A$1:INDEX($A:$A,MIN(ROUND($C83/2,0)-1,R$4)-0+1))-(1-0))))</f>
        <v>16</v>
      </c>
      <c r="S83" cm="1">
        <f t="array" ref="S83">SUMPRODUCT(COMBIN(S$4,(ROW($A$1:INDEX($A:$A,MIN(ROUND($C83/2,0)-1,S$4)-0+1))-(1-0))))</f>
        <v>32</v>
      </c>
      <c r="T83" cm="1">
        <f t="array" ref="T83">SUMPRODUCT(COMBIN(T$4,(ROW($A$1:INDEX($A:$A,MIN(ROUND($C83/2,0)-1,T$4)-0+1))-(1-0))))</f>
        <v>64</v>
      </c>
      <c r="U83" cm="1">
        <f t="array" ref="U83">SUMPRODUCT(COMBIN(U$4,(ROW($A$1:INDEX($A:$A,MIN(ROUND($C83/2,0)-1,U$4)-0+1))-(1-0))))</f>
        <v>128</v>
      </c>
    </row>
    <row r="84" spans="3:21" x14ac:dyDescent="0.3">
      <c r="C84">
        <f t="shared" si="5"/>
        <v>80</v>
      </c>
      <c r="D84" t="str" cm="1">
        <f t="array" ref="D84">IF($C84&gt;2^D$4,"N/A",IF(SUMPRODUCT(COMBIN(D$4,(ROW($A$1:INDEX($A:$A,MIN(ROUND($C84/2,0)-1,D$4)-0+1))-(1-0))))&gt;$C84,"INEQ",IF(OR($C84=1,$C84=2^D$4),"1ALL",IF(AND($C84=2,D$4&gt;=2),"TWO",IF(AND($C84=3, D$4=2), "CYES", IF(AND($C84=4,D$4=3), "CNO", ""))))))</f>
        <v>N/A</v>
      </c>
      <c r="E84" t="str" cm="1">
        <f t="array" ref="E84">IF($C84&gt;2^E$4,"N/A",IF(SUMPRODUCT(COMBIN(E$4,(ROW($A$1:INDEX($A:$A,MIN(ROUND($C84/2,0)-1,E$4)-0+1))-(1-0))))&gt;$C84,"INEQ",IF(OR($C84=1,$C84=2^E$4),"1ALL",IF(AND($C84=2,E$4&gt;=2),"TWO",IF(AND($C84=3, E$4=2), "CYES", IF(AND($C84=4,E$4=3), "CNO", ""))))))</f>
        <v>N/A</v>
      </c>
      <c r="F84" t="str" cm="1">
        <f t="array" ref="F84">IF($C84&gt;2^F$4,"N/A",IF(SUMPRODUCT(COMBIN(F$4,(ROW($A$1:INDEX($A:$A,MIN(ROUND($C84/2,0)-1,F$4)-0+1))-(1-0))))&gt;$C84,"INEQ",IF(OR($C84=1,$C84=2^F$4),"1ALL",IF(AND($C84=2,F$4&gt;=2),"TWO",IF(AND($C84=3, F$4=2), "CYES", IF(AND($C84=4,F$4=3), "CNO", ""))))))</f>
        <v>N/A</v>
      </c>
      <c r="G84" t="str" cm="1">
        <f t="array" ref="G84">IF($C84&gt;2^G$4,"N/A",IF(SUMPRODUCT(COMBIN(G$4,(ROW($A$1:INDEX($A:$A,MIN(ROUND($C84/2,0)-1,G$4)-0+1))-(1-0))))&gt;$C84,"INEQ",IF(OR($C84=1,$C84=2^G$4),"1ALL",IF(AND($C84=2,G$4&gt;=2),"TWO",IF(AND($C84=3, G$4=2), "CYES", IF(AND($C84=4,G$4=3), "CNO", ""))))))</f>
        <v>N/A</v>
      </c>
      <c r="H84" t="str" cm="1">
        <f t="array" ref="H84">IF($C84&gt;2^H$4,"N/A",IF(SUMPRODUCT(COMBIN(H$4,(ROW($A$1:INDEX($A:$A,MIN(ROUND($C84/2,0)-1,H$4)-0+1))-(1-0))))&gt;$C84,"INEQ",IF(OR($C84=1,$C84=2^H$4),"1ALL",IF(AND($C84=2,H$4&gt;=2),"TWO",IF(AND($C84=3, H$4=2), "CYES", IF(AND($C84=4,H$4=3), "CNO", ""))))))</f>
        <v>N/A</v>
      </c>
      <c r="I84" t="str" cm="1">
        <f t="array" ref="I84">IF($C84&gt;2^I$4,"N/A",IF(SUMPRODUCT(COMBIN(I$4,(ROW($A$1:INDEX($A:$A,MIN(ROUND($C84/2,0)-1,I$4)-0+1))-(1-0))))&gt;$C84,"INEQ",IF(OR($C84=1,$C84=2^I$4),"1ALL",IF(AND($C84=2,I$4&gt;=2),"TWO",IF(AND($C84=3, I$4=2), "CYES", IF(AND($C84=4,I$4=3), "CNO", ""))))))</f>
        <v>N/A</v>
      </c>
      <c r="J84" t="str" cm="1">
        <f t="array" ref="J84">IF($C84&gt;2^J$4,"N/A",IF(SUMPRODUCT(COMBIN(J$4,(ROW($A$1:INDEX($A:$A,MIN(ROUND($C84/2,0)-1,J$4)-0+1))-(1-0))))&gt;$C84,"INEQ",IF(OR($C84=1,$C84=2^J$4),"1ALL",IF(AND($C84=2,J$4&gt;=2),"TWO",IF(AND($C84=3, J$4=2), "CYES", IF(AND($C84=4,J$4=3), "CNO", ""))))))</f>
        <v>N/A</v>
      </c>
      <c r="K84" t="str" cm="1">
        <f t="array" ref="K84">IF($C84&gt;2^K$4,"N/A",IF(SUMPRODUCT(COMBIN(K$4,(ROW($A$1:INDEX($A:$A,MIN(ROUND($C84/2,0)-1,K$4)-0+1))-(1-0))))&gt;$C84,"INEQ",IF(OR($C84=1,$C84=2^K$4),"1ALL",IF(AND($C84=2,K$4&gt;=2),"TWO",IF(AND($C84=3, K$4=2), "CYES", IF(AND($C84=4,K$4=3), "CNO", ""))))))</f>
        <v>INEQ</v>
      </c>
      <c r="M84">
        <f t="shared" si="4"/>
        <v>80</v>
      </c>
      <c r="N84" cm="1">
        <f t="array" ref="N84">SUMPRODUCT(COMBIN(N$4,(ROW($A$1:INDEX($A:$A,MIN(ROUND($C84/2,0)-1,N$4)-0+1))-(1-0))))</f>
        <v>1</v>
      </c>
      <c r="O84" cm="1">
        <f t="array" ref="O84">SUMPRODUCT(COMBIN(O$4,(ROW($A$1:INDEX($A:$A,MIN(ROUND($C84/2,0)-1,O$4)-0+1))-(1-0))))</f>
        <v>2</v>
      </c>
      <c r="P84" cm="1">
        <f t="array" ref="P84">SUMPRODUCT(COMBIN(P$4,(ROW($A$1:INDEX($A:$A,MIN(ROUND($C84/2,0)-1,P$4)-0+1))-(1-0))))</f>
        <v>4</v>
      </c>
      <c r="Q84" cm="1">
        <f t="array" ref="Q84">SUMPRODUCT(COMBIN(Q$4,(ROW($A$1:INDEX($A:$A,MIN(ROUND($C84/2,0)-1,Q$4)-0+1))-(1-0))))</f>
        <v>8</v>
      </c>
      <c r="R84" cm="1">
        <f t="array" ref="R84">SUMPRODUCT(COMBIN(R$4,(ROW($A$1:INDEX($A:$A,MIN(ROUND($C84/2,0)-1,R$4)-0+1))-(1-0))))</f>
        <v>16</v>
      </c>
      <c r="S84" cm="1">
        <f t="array" ref="S84">SUMPRODUCT(COMBIN(S$4,(ROW($A$1:INDEX($A:$A,MIN(ROUND($C84/2,0)-1,S$4)-0+1))-(1-0))))</f>
        <v>32</v>
      </c>
      <c r="T84" cm="1">
        <f t="array" ref="T84">SUMPRODUCT(COMBIN(T$4,(ROW($A$1:INDEX($A:$A,MIN(ROUND($C84/2,0)-1,T$4)-0+1))-(1-0))))</f>
        <v>64</v>
      </c>
      <c r="U84" cm="1">
        <f t="array" ref="U84">SUMPRODUCT(COMBIN(U$4,(ROW($A$1:INDEX($A:$A,MIN(ROUND($C84/2,0)-1,U$4)-0+1))-(1-0))))</f>
        <v>128</v>
      </c>
    </row>
    <row r="85" spans="3:21" x14ac:dyDescent="0.3">
      <c r="C85">
        <f t="shared" si="5"/>
        <v>81</v>
      </c>
      <c r="D85" t="str" cm="1">
        <f t="array" ref="D85">IF($C85&gt;2^D$4,"N/A",IF(SUMPRODUCT(COMBIN(D$4,(ROW($A$1:INDEX($A:$A,MIN(ROUND($C85/2,0)-1,D$4)-0+1))-(1-0))))&gt;$C85,"INEQ",IF(OR($C85=1,$C85=2^D$4),"1ALL",IF(AND($C85=2,D$4&gt;=2),"TWO",IF(AND($C85=3, D$4=2), "CYES", IF(AND($C85=4,D$4=3), "CNO", ""))))))</f>
        <v>N/A</v>
      </c>
      <c r="E85" t="str" cm="1">
        <f t="array" ref="E85">IF($C85&gt;2^E$4,"N/A",IF(SUMPRODUCT(COMBIN(E$4,(ROW($A$1:INDEX($A:$A,MIN(ROUND($C85/2,0)-1,E$4)-0+1))-(1-0))))&gt;$C85,"INEQ",IF(OR($C85=1,$C85=2^E$4),"1ALL",IF(AND($C85=2,E$4&gt;=2),"TWO",IF(AND($C85=3, E$4=2), "CYES", IF(AND($C85=4,E$4=3), "CNO", ""))))))</f>
        <v>N/A</v>
      </c>
      <c r="F85" t="str" cm="1">
        <f t="array" ref="F85">IF($C85&gt;2^F$4,"N/A",IF(SUMPRODUCT(COMBIN(F$4,(ROW($A$1:INDEX($A:$A,MIN(ROUND($C85/2,0)-1,F$4)-0+1))-(1-0))))&gt;$C85,"INEQ",IF(OR($C85=1,$C85=2^F$4),"1ALL",IF(AND($C85=2,F$4&gt;=2),"TWO",IF(AND($C85=3, F$4=2), "CYES", IF(AND($C85=4,F$4=3), "CNO", ""))))))</f>
        <v>N/A</v>
      </c>
      <c r="G85" t="str" cm="1">
        <f t="array" ref="G85">IF($C85&gt;2^G$4,"N/A",IF(SUMPRODUCT(COMBIN(G$4,(ROW($A$1:INDEX($A:$A,MIN(ROUND($C85/2,0)-1,G$4)-0+1))-(1-0))))&gt;$C85,"INEQ",IF(OR($C85=1,$C85=2^G$4),"1ALL",IF(AND($C85=2,G$4&gt;=2),"TWO",IF(AND($C85=3, G$4=2), "CYES", IF(AND($C85=4,G$4=3), "CNO", ""))))))</f>
        <v>N/A</v>
      </c>
      <c r="H85" t="str" cm="1">
        <f t="array" ref="H85">IF($C85&gt;2^H$4,"N/A",IF(SUMPRODUCT(COMBIN(H$4,(ROW($A$1:INDEX($A:$A,MIN(ROUND($C85/2,0)-1,H$4)-0+1))-(1-0))))&gt;$C85,"INEQ",IF(OR($C85=1,$C85=2^H$4),"1ALL",IF(AND($C85=2,H$4&gt;=2),"TWO",IF(AND($C85=3, H$4=2), "CYES", IF(AND($C85=4,H$4=3), "CNO", ""))))))</f>
        <v>N/A</v>
      </c>
      <c r="I85" t="str" cm="1">
        <f t="array" ref="I85">IF($C85&gt;2^I$4,"N/A",IF(SUMPRODUCT(COMBIN(I$4,(ROW($A$1:INDEX($A:$A,MIN(ROUND($C85/2,0)-1,I$4)-0+1))-(1-0))))&gt;$C85,"INEQ",IF(OR($C85=1,$C85=2^I$4),"1ALL",IF(AND($C85=2,I$4&gt;=2),"TWO",IF(AND($C85=3, I$4=2), "CYES", IF(AND($C85=4,I$4=3), "CNO", ""))))))</f>
        <v>N/A</v>
      </c>
      <c r="J85" t="str" cm="1">
        <f t="array" ref="J85">IF($C85&gt;2^J$4,"N/A",IF(SUMPRODUCT(COMBIN(J$4,(ROW($A$1:INDEX($A:$A,MIN(ROUND($C85/2,0)-1,J$4)-0+1))-(1-0))))&gt;$C85,"INEQ",IF(OR($C85=1,$C85=2^J$4),"1ALL",IF(AND($C85=2,J$4&gt;=2),"TWO",IF(AND($C85=3, J$4=2), "CYES", IF(AND($C85=4,J$4=3), "CNO", ""))))))</f>
        <v>N/A</v>
      </c>
      <c r="K85" t="str" cm="1">
        <f t="array" ref="K85">IF($C85&gt;2^K$4,"N/A",IF(SUMPRODUCT(COMBIN(K$4,(ROW($A$1:INDEX($A:$A,MIN(ROUND($C85/2,0)-1,K$4)-0+1))-(1-0))))&gt;$C85,"INEQ",IF(OR($C85=1,$C85=2^K$4),"1ALL",IF(AND($C85=2,K$4&gt;=2),"TWO",IF(AND($C85=3, K$4=2), "CYES", IF(AND($C85=4,K$4=3), "CNO", ""))))))</f>
        <v>INEQ</v>
      </c>
      <c r="M85">
        <f t="shared" si="4"/>
        <v>81</v>
      </c>
      <c r="N85" cm="1">
        <f t="array" ref="N85">SUMPRODUCT(COMBIN(N$4,(ROW($A$1:INDEX($A:$A,MIN(ROUND($C85/2,0)-1,N$4)-0+1))-(1-0))))</f>
        <v>1</v>
      </c>
      <c r="O85" cm="1">
        <f t="array" ref="O85">SUMPRODUCT(COMBIN(O$4,(ROW($A$1:INDEX($A:$A,MIN(ROUND($C85/2,0)-1,O$4)-0+1))-(1-0))))</f>
        <v>2</v>
      </c>
      <c r="P85" cm="1">
        <f t="array" ref="P85">SUMPRODUCT(COMBIN(P$4,(ROW($A$1:INDEX($A:$A,MIN(ROUND($C85/2,0)-1,P$4)-0+1))-(1-0))))</f>
        <v>4</v>
      </c>
      <c r="Q85" cm="1">
        <f t="array" ref="Q85">SUMPRODUCT(COMBIN(Q$4,(ROW($A$1:INDEX($A:$A,MIN(ROUND($C85/2,0)-1,Q$4)-0+1))-(1-0))))</f>
        <v>8</v>
      </c>
      <c r="R85" cm="1">
        <f t="array" ref="R85">SUMPRODUCT(COMBIN(R$4,(ROW($A$1:INDEX($A:$A,MIN(ROUND($C85/2,0)-1,R$4)-0+1))-(1-0))))</f>
        <v>16</v>
      </c>
      <c r="S85" cm="1">
        <f t="array" ref="S85">SUMPRODUCT(COMBIN(S$4,(ROW($A$1:INDEX($A:$A,MIN(ROUND($C85/2,0)-1,S$4)-0+1))-(1-0))))</f>
        <v>32</v>
      </c>
      <c r="T85" cm="1">
        <f t="array" ref="T85">SUMPRODUCT(COMBIN(T$4,(ROW($A$1:INDEX($A:$A,MIN(ROUND($C85/2,0)-1,T$4)-0+1))-(1-0))))</f>
        <v>64</v>
      </c>
      <c r="U85" cm="1">
        <f t="array" ref="U85">SUMPRODUCT(COMBIN(U$4,(ROW($A$1:INDEX($A:$A,MIN(ROUND($C85/2,0)-1,U$4)-0+1))-(1-0))))</f>
        <v>128</v>
      </c>
    </row>
    <row r="86" spans="3:21" x14ac:dyDescent="0.3">
      <c r="C86">
        <f t="shared" si="5"/>
        <v>82</v>
      </c>
      <c r="D86" t="str" cm="1">
        <f t="array" ref="D86">IF($C86&gt;2^D$4,"N/A",IF(SUMPRODUCT(COMBIN(D$4,(ROW($A$1:INDEX($A:$A,MIN(ROUND($C86/2,0)-1,D$4)-0+1))-(1-0))))&gt;$C86,"INEQ",IF(OR($C86=1,$C86=2^D$4),"1ALL",IF(AND($C86=2,D$4&gt;=2),"TWO",IF(AND($C86=3, D$4=2), "CYES", IF(AND($C86=4,D$4=3), "CNO", ""))))))</f>
        <v>N/A</v>
      </c>
      <c r="E86" t="str" cm="1">
        <f t="array" ref="E86">IF($C86&gt;2^E$4,"N/A",IF(SUMPRODUCT(COMBIN(E$4,(ROW($A$1:INDEX($A:$A,MIN(ROUND($C86/2,0)-1,E$4)-0+1))-(1-0))))&gt;$C86,"INEQ",IF(OR($C86=1,$C86=2^E$4),"1ALL",IF(AND($C86=2,E$4&gt;=2),"TWO",IF(AND($C86=3, E$4=2), "CYES", IF(AND($C86=4,E$4=3), "CNO", ""))))))</f>
        <v>N/A</v>
      </c>
      <c r="F86" t="str" cm="1">
        <f t="array" ref="F86">IF($C86&gt;2^F$4,"N/A",IF(SUMPRODUCT(COMBIN(F$4,(ROW($A$1:INDEX($A:$A,MIN(ROUND($C86/2,0)-1,F$4)-0+1))-(1-0))))&gt;$C86,"INEQ",IF(OR($C86=1,$C86=2^F$4),"1ALL",IF(AND($C86=2,F$4&gt;=2),"TWO",IF(AND($C86=3, F$4=2), "CYES", IF(AND($C86=4,F$4=3), "CNO", ""))))))</f>
        <v>N/A</v>
      </c>
      <c r="G86" t="str" cm="1">
        <f t="array" ref="G86">IF($C86&gt;2^G$4,"N/A",IF(SUMPRODUCT(COMBIN(G$4,(ROW($A$1:INDEX($A:$A,MIN(ROUND($C86/2,0)-1,G$4)-0+1))-(1-0))))&gt;$C86,"INEQ",IF(OR($C86=1,$C86=2^G$4),"1ALL",IF(AND($C86=2,G$4&gt;=2),"TWO",IF(AND($C86=3, G$4=2), "CYES", IF(AND($C86=4,G$4=3), "CNO", ""))))))</f>
        <v>N/A</v>
      </c>
      <c r="H86" t="str" cm="1">
        <f t="array" ref="H86">IF($C86&gt;2^H$4,"N/A",IF(SUMPRODUCT(COMBIN(H$4,(ROW($A$1:INDEX($A:$A,MIN(ROUND($C86/2,0)-1,H$4)-0+1))-(1-0))))&gt;$C86,"INEQ",IF(OR($C86=1,$C86=2^H$4),"1ALL",IF(AND($C86=2,H$4&gt;=2),"TWO",IF(AND($C86=3, H$4=2), "CYES", IF(AND($C86=4,H$4=3), "CNO", ""))))))</f>
        <v>N/A</v>
      </c>
      <c r="I86" t="str" cm="1">
        <f t="array" ref="I86">IF($C86&gt;2^I$4,"N/A",IF(SUMPRODUCT(COMBIN(I$4,(ROW($A$1:INDEX($A:$A,MIN(ROUND($C86/2,0)-1,I$4)-0+1))-(1-0))))&gt;$C86,"INEQ",IF(OR($C86=1,$C86=2^I$4),"1ALL",IF(AND($C86=2,I$4&gt;=2),"TWO",IF(AND($C86=3, I$4=2), "CYES", IF(AND($C86=4,I$4=3), "CNO", ""))))))</f>
        <v>N/A</v>
      </c>
      <c r="J86" t="str" cm="1">
        <f t="array" ref="J86">IF($C86&gt;2^J$4,"N/A",IF(SUMPRODUCT(COMBIN(J$4,(ROW($A$1:INDEX($A:$A,MIN(ROUND($C86/2,0)-1,J$4)-0+1))-(1-0))))&gt;$C86,"INEQ",IF(OR($C86=1,$C86=2^J$4),"1ALL",IF(AND($C86=2,J$4&gt;=2),"TWO",IF(AND($C86=3, J$4=2), "CYES", IF(AND($C86=4,J$4=3), "CNO", ""))))))</f>
        <v>N/A</v>
      </c>
      <c r="K86" t="str" cm="1">
        <f t="array" ref="K86">IF($C86&gt;2^K$4,"N/A",IF(SUMPRODUCT(COMBIN(K$4,(ROW($A$1:INDEX($A:$A,MIN(ROUND($C86/2,0)-1,K$4)-0+1))-(1-0))))&gt;$C86,"INEQ",IF(OR($C86=1,$C86=2^K$4),"1ALL",IF(AND($C86=2,K$4&gt;=2),"TWO",IF(AND($C86=3, K$4=2), "CYES", IF(AND($C86=4,K$4=3), "CNO", ""))))))</f>
        <v>INEQ</v>
      </c>
      <c r="M86">
        <f t="shared" ref="M86:M149" si="6">M85+1</f>
        <v>82</v>
      </c>
      <c r="N86" cm="1">
        <f t="array" ref="N86">SUMPRODUCT(COMBIN(N$4,(ROW($A$1:INDEX($A:$A,MIN(ROUND($C86/2,0)-1,N$4)-0+1))-(1-0))))</f>
        <v>1</v>
      </c>
      <c r="O86" cm="1">
        <f t="array" ref="O86">SUMPRODUCT(COMBIN(O$4,(ROW($A$1:INDEX($A:$A,MIN(ROUND($C86/2,0)-1,O$4)-0+1))-(1-0))))</f>
        <v>2</v>
      </c>
      <c r="P86" cm="1">
        <f t="array" ref="P86">SUMPRODUCT(COMBIN(P$4,(ROW($A$1:INDEX($A:$A,MIN(ROUND($C86/2,0)-1,P$4)-0+1))-(1-0))))</f>
        <v>4</v>
      </c>
      <c r="Q86" cm="1">
        <f t="array" ref="Q86">SUMPRODUCT(COMBIN(Q$4,(ROW($A$1:INDEX($A:$A,MIN(ROUND($C86/2,0)-1,Q$4)-0+1))-(1-0))))</f>
        <v>8</v>
      </c>
      <c r="R86" cm="1">
        <f t="array" ref="R86">SUMPRODUCT(COMBIN(R$4,(ROW($A$1:INDEX($A:$A,MIN(ROUND($C86/2,0)-1,R$4)-0+1))-(1-0))))</f>
        <v>16</v>
      </c>
      <c r="S86" cm="1">
        <f t="array" ref="S86">SUMPRODUCT(COMBIN(S$4,(ROW($A$1:INDEX($A:$A,MIN(ROUND($C86/2,0)-1,S$4)-0+1))-(1-0))))</f>
        <v>32</v>
      </c>
      <c r="T86" cm="1">
        <f t="array" ref="T86">SUMPRODUCT(COMBIN(T$4,(ROW($A$1:INDEX($A:$A,MIN(ROUND($C86/2,0)-1,T$4)-0+1))-(1-0))))</f>
        <v>64</v>
      </c>
      <c r="U86" cm="1">
        <f t="array" ref="U86">SUMPRODUCT(COMBIN(U$4,(ROW($A$1:INDEX($A:$A,MIN(ROUND($C86/2,0)-1,U$4)-0+1))-(1-0))))</f>
        <v>128</v>
      </c>
    </row>
    <row r="87" spans="3:21" x14ac:dyDescent="0.3">
      <c r="C87">
        <f t="shared" si="5"/>
        <v>83</v>
      </c>
      <c r="D87" t="str" cm="1">
        <f t="array" ref="D87">IF($C87&gt;2^D$4,"N/A",IF(SUMPRODUCT(COMBIN(D$4,(ROW($A$1:INDEX($A:$A,MIN(ROUND($C87/2,0)-1,D$4)-0+1))-(1-0))))&gt;$C87,"INEQ",IF(OR($C87=1,$C87=2^D$4),"1ALL",IF(AND($C87=2,D$4&gt;=2),"TWO",IF(AND($C87=3, D$4=2), "CYES", IF(AND($C87=4,D$4=3), "CNO", ""))))))</f>
        <v>N/A</v>
      </c>
      <c r="E87" t="str" cm="1">
        <f t="array" ref="E87">IF($C87&gt;2^E$4,"N/A",IF(SUMPRODUCT(COMBIN(E$4,(ROW($A$1:INDEX($A:$A,MIN(ROUND($C87/2,0)-1,E$4)-0+1))-(1-0))))&gt;$C87,"INEQ",IF(OR($C87=1,$C87=2^E$4),"1ALL",IF(AND($C87=2,E$4&gt;=2),"TWO",IF(AND($C87=3, E$4=2), "CYES", IF(AND($C87=4,E$4=3), "CNO", ""))))))</f>
        <v>N/A</v>
      </c>
      <c r="F87" t="str" cm="1">
        <f t="array" ref="F87">IF($C87&gt;2^F$4,"N/A",IF(SUMPRODUCT(COMBIN(F$4,(ROW($A$1:INDEX($A:$A,MIN(ROUND($C87/2,0)-1,F$4)-0+1))-(1-0))))&gt;$C87,"INEQ",IF(OR($C87=1,$C87=2^F$4),"1ALL",IF(AND($C87=2,F$4&gt;=2),"TWO",IF(AND($C87=3, F$4=2), "CYES", IF(AND($C87=4,F$4=3), "CNO", ""))))))</f>
        <v>N/A</v>
      </c>
      <c r="G87" t="str" cm="1">
        <f t="array" ref="G87">IF($C87&gt;2^G$4,"N/A",IF(SUMPRODUCT(COMBIN(G$4,(ROW($A$1:INDEX($A:$A,MIN(ROUND($C87/2,0)-1,G$4)-0+1))-(1-0))))&gt;$C87,"INEQ",IF(OR($C87=1,$C87=2^G$4),"1ALL",IF(AND($C87=2,G$4&gt;=2),"TWO",IF(AND($C87=3, G$4=2), "CYES", IF(AND($C87=4,G$4=3), "CNO", ""))))))</f>
        <v>N/A</v>
      </c>
      <c r="H87" t="str" cm="1">
        <f t="array" ref="H87">IF($C87&gt;2^H$4,"N/A",IF(SUMPRODUCT(COMBIN(H$4,(ROW($A$1:INDEX($A:$A,MIN(ROUND($C87/2,0)-1,H$4)-0+1))-(1-0))))&gt;$C87,"INEQ",IF(OR($C87=1,$C87=2^H$4),"1ALL",IF(AND($C87=2,H$4&gt;=2),"TWO",IF(AND($C87=3, H$4=2), "CYES", IF(AND($C87=4,H$4=3), "CNO", ""))))))</f>
        <v>N/A</v>
      </c>
      <c r="I87" t="str" cm="1">
        <f t="array" ref="I87">IF($C87&gt;2^I$4,"N/A",IF(SUMPRODUCT(COMBIN(I$4,(ROW($A$1:INDEX($A:$A,MIN(ROUND($C87/2,0)-1,I$4)-0+1))-(1-0))))&gt;$C87,"INEQ",IF(OR($C87=1,$C87=2^I$4),"1ALL",IF(AND($C87=2,I$4&gt;=2),"TWO",IF(AND($C87=3, I$4=2), "CYES", IF(AND($C87=4,I$4=3), "CNO", ""))))))</f>
        <v>N/A</v>
      </c>
      <c r="J87" t="str" cm="1">
        <f t="array" ref="J87">IF($C87&gt;2^J$4,"N/A",IF(SUMPRODUCT(COMBIN(J$4,(ROW($A$1:INDEX($A:$A,MIN(ROUND($C87/2,0)-1,J$4)-0+1))-(1-0))))&gt;$C87,"INEQ",IF(OR($C87=1,$C87=2^J$4),"1ALL",IF(AND($C87=2,J$4&gt;=2),"TWO",IF(AND($C87=3, J$4=2), "CYES", IF(AND($C87=4,J$4=3), "CNO", ""))))))</f>
        <v>N/A</v>
      </c>
      <c r="K87" t="str" cm="1">
        <f t="array" ref="K87">IF($C87&gt;2^K$4,"N/A",IF(SUMPRODUCT(COMBIN(K$4,(ROW($A$1:INDEX($A:$A,MIN(ROUND($C87/2,0)-1,K$4)-0+1))-(1-0))))&gt;$C87,"INEQ",IF(OR($C87=1,$C87=2^K$4),"1ALL",IF(AND($C87=2,K$4&gt;=2),"TWO",IF(AND($C87=3, K$4=2), "CYES", IF(AND($C87=4,K$4=3), "CNO", ""))))))</f>
        <v>INEQ</v>
      </c>
      <c r="M87">
        <f t="shared" si="6"/>
        <v>83</v>
      </c>
      <c r="N87" cm="1">
        <f t="array" ref="N87">SUMPRODUCT(COMBIN(N$4,(ROW($A$1:INDEX($A:$A,MIN(ROUND($C87/2,0)-1,N$4)-0+1))-(1-0))))</f>
        <v>1</v>
      </c>
      <c r="O87" cm="1">
        <f t="array" ref="O87">SUMPRODUCT(COMBIN(O$4,(ROW($A$1:INDEX($A:$A,MIN(ROUND($C87/2,0)-1,O$4)-0+1))-(1-0))))</f>
        <v>2</v>
      </c>
      <c r="P87" cm="1">
        <f t="array" ref="P87">SUMPRODUCT(COMBIN(P$4,(ROW($A$1:INDEX($A:$A,MIN(ROUND($C87/2,0)-1,P$4)-0+1))-(1-0))))</f>
        <v>4</v>
      </c>
      <c r="Q87" cm="1">
        <f t="array" ref="Q87">SUMPRODUCT(COMBIN(Q$4,(ROW($A$1:INDEX($A:$A,MIN(ROUND($C87/2,0)-1,Q$4)-0+1))-(1-0))))</f>
        <v>8</v>
      </c>
      <c r="R87" cm="1">
        <f t="array" ref="R87">SUMPRODUCT(COMBIN(R$4,(ROW($A$1:INDEX($A:$A,MIN(ROUND($C87/2,0)-1,R$4)-0+1))-(1-0))))</f>
        <v>16</v>
      </c>
      <c r="S87" cm="1">
        <f t="array" ref="S87">SUMPRODUCT(COMBIN(S$4,(ROW($A$1:INDEX($A:$A,MIN(ROUND($C87/2,0)-1,S$4)-0+1))-(1-0))))</f>
        <v>32</v>
      </c>
      <c r="T87" cm="1">
        <f t="array" ref="T87">SUMPRODUCT(COMBIN(T$4,(ROW($A$1:INDEX($A:$A,MIN(ROUND($C87/2,0)-1,T$4)-0+1))-(1-0))))</f>
        <v>64</v>
      </c>
      <c r="U87" cm="1">
        <f t="array" ref="U87">SUMPRODUCT(COMBIN(U$4,(ROW($A$1:INDEX($A:$A,MIN(ROUND($C87/2,0)-1,U$4)-0+1))-(1-0))))</f>
        <v>128</v>
      </c>
    </row>
    <row r="88" spans="3:21" x14ac:dyDescent="0.3">
      <c r="C88">
        <f t="shared" si="5"/>
        <v>84</v>
      </c>
      <c r="D88" t="str" cm="1">
        <f t="array" ref="D88">IF($C88&gt;2^D$4,"N/A",IF(SUMPRODUCT(COMBIN(D$4,(ROW($A$1:INDEX($A:$A,MIN(ROUND($C88/2,0)-1,D$4)-0+1))-(1-0))))&gt;$C88,"INEQ",IF(OR($C88=1,$C88=2^D$4),"1ALL",IF(AND($C88=2,D$4&gt;=2),"TWO",IF(AND($C88=3, D$4=2), "CYES", IF(AND($C88=4,D$4=3), "CNO", ""))))))</f>
        <v>N/A</v>
      </c>
      <c r="E88" t="str" cm="1">
        <f t="array" ref="E88">IF($C88&gt;2^E$4,"N/A",IF(SUMPRODUCT(COMBIN(E$4,(ROW($A$1:INDEX($A:$A,MIN(ROUND($C88/2,0)-1,E$4)-0+1))-(1-0))))&gt;$C88,"INEQ",IF(OR($C88=1,$C88=2^E$4),"1ALL",IF(AND($C88=2,E$4&gt;=2),"TWO",IF(AND($C88=3, E$4=2), "CYES", IF(AND($C88=4,E$4=3), "CNO", ""))))))</f>
        <v>N/A</v>
      </c>
      <c r="F88" t="str" cm="1">
        <f t="array" ref="F88">IF($C88&gt;2^F$4,"N/A",IF(SUMPRODUCT(COMBIN(F$4,(ROW($A$1:INDEX($A:$A,MIN(ROUND($C88/2,0)-1,F$4)-0+1))-(1-0))))&gt;$C88,"INEQ",IF(OR($C88=1,$C88=2^F$4),"1ALL",IF(AND($C88=2,F$4&gt;=2),"TWO",IF(AND($C88=3, F$4=2), "CYES", IF(AND($C88=4,F$4=3), "CNO", ""))))))</f>
        <v>N/A</v>
      </c>
      <c r="G88" t="str" cm="1">
        <f t="array" ref="G88">IF($C88&gt;2^G$4,"N/A",IF(SUMPRODUCT(COMBIN(G$4,(ROW($A$1:INDEX($A:$A,MIN(ROUND($C88/2,0)-1,G$4)-0+1))-(1-0))))&gt;$C88,"INEQ",IF(OR($C88=1,$C88=2^G$4),"1ALL",IF(AND($C88=2,G$4&gt;=2),"TWO",IF(AND($C88=3, G$4=2), "CYES", IF(AND($C88=4,G$4=3), "CNO", ""))))))</f>
        <v>N/A</v>
      </c>
      <c r="H88" t="str" cm="1">
        <f t="array" ref="H88">IF($C88&gt;2^H$4,"N/A",IF(SUMPRODUCT(COMBIN(H$4,(ROW($A$1:INDEX($A:$A,MIN(ROUND($C88/2,0)-1,H$4)-0+1))-(1-0))))&gt;$C88,"INEQ",IF(OR($C88=1,$C88=2^H$4),"1ALL",IF(AND($C88=2,H$4&gt;=2),"TWO",IF(AND($C88=3, H$4=2), "CYES", IF(AND($C88=4,H$4=3), "CNO", ""))))))</f>
        <v>N/A</v>
      </c>
      <c r="I88" t="str" cm="1">
        <f t="array" ref="I88">IF($C88&gt;2^I$4,"N/A",IF(SUMPRODUCT(COMBIN(I$4,(ROW($A$1:INDEX($A:$A,MIN(ROUND($C88/2,0)-1,I$4)-0+1))-(1-0))))&gt;$C88,"INEQ",IF(OR($C88=1,$C88=2^I$4),"1ALL",IF(AND($C88=2,I$4&gt;=2),"TWO",IF(AND($C88=3, I$4=2), "CYES", IF(AND($C88=4,I$4=3), "CNO", ""))))))</f>
        <v>N/A</v>
      </c>
      <c r="J88" t="str" cm="1">
        <f t="array" ref="J88">IF($C88&gt;2^J$4,"N/A",IF(SUMPRODUCT(COMBIN(J$4,(ROW($A$1:INDEX($A:$A,MIN(ROUND($C88/2,0)-1,J$4)-0+1))-(1-0))))&gt;$C88,"INEQ",IF(OR($C88=1,$C88=2^J$4),"1ALL",IF(AND($C88=2,J$4&gt;=2),"TWO",IF(AND($C88=3, J$4=2), "CYES", IF(AND($C88=4,J$4=3), "CNO", ""))))))</f>
        <v>N/A</v>
      </c>
      <c r="K88" t="str" cm="1">
        <f t="array" ref="K88">IF($C88&gt;2^K$4,"N/A",IF(SUMPRODUCT(COMBIN(K$4,(ROW($A$1:INDEX($A:$A,MIN(ROUND($C88/2,0)-1,K$4)-0+1))-(1-0))))&gt;$C88,"INEQ",IF(OR($C88=1,$C88=2^K$4),"1ALL",IF(AND($C88=2,K$4&gt;=2),"TWO",IF(AND($C88=3, K$4=2), "CYES", IF(AND($C88=4,K$4=3), "CNO", ""))))))</f>
        <v>INEQ</v>
      </c>
      <c r="M88">
        <f t="shared" si="6"/>
        <v>84</v>
      </c>
      <c r="N88" cm="1">
        <f t="array" ref="N88">SUMPRODUCT(COMBIN(N$4,(ROW($A$1:INDEX($A:$A,MIN(ROUND($C88/2,0)-1,N$4)-0+1))-(1-0))))</f>
        <v>1</v>
      </c>
      <c r="O88" cm="1">
        <f t="array" ref="O88">SUMPRODUCT(COMBIN(O$4,(ROW($A$1:INDEX($A:$A,MIN(ROUND($C88/2,0)-1,O$4)-0+1))-(1-0))))</f>
        <v>2</v>
      </c>
      <c r="P88" cm="1">
        <f t="array" ref="P88">SUMPRODUCT(COMBIN(P$4,(ROW($A$1:INDEX($A:$A,MIN(ROUND($C88/2,0)-1,P$4)-0+1))-(1-0))))</f>
        <v>4</v>
      </c>
      <c r="Q88" cm="1">
        <f t="array" ref="Q88">SUMPRODUCT(COMBIN(Q$4,(ROW($A$1:INDEX($A:$A,MIN(ROUND($C88/2,0)-1,Q$4)-0+1))-(1-0))))</f>
        <v>8</v>
      </c>
      <c r="R88" cm="1">
        <f t="array" ref="R88">SUMPRODUCT(COMBIN(R$4,(ROW($A$1:INDEX($A:$A,MIN(ROUND($C88/2,0)-1,R$4)-0+1))-(1-0))))</f>
        <v>16</v>
      </c>
      <c r="S88" cm="1">
        <f t="array" ref="S88">SUMPRODUCT(COMBIN(S$4,(ROW($A$1:INDEX($A:$A,MIN(ROUND($C88/2,0)-1,S$4)-0+1))-(1-0))))</f>
        <v>32</v>
      </c>
      <c r="T88" cm="1">
        <f t="array" ref="T88">SUMPRODUCT(COMBIN(T$4,(ROW($A$1:INDEX($A:$A,MIN(ROUND($C88/2,0)-1,T$4)-0+1))-(1-0))))</f>
        <v>64</v>
      </c>
      <c r="U88" cm="1">
        <f t="array" ref="U88">SUMPRODUCT(COMBIN(U$4,(ROW($A$1:INDEX($A:$A,MIN(ROUND($C88/2,0)-1,U$4)-0+1))-(1-0))))</f>
        <v>128</v>
      </c>
    </row>
    <row r="89" spans="3:21" x14ac:dyDescent="0.3">
      <c r="C89">
        <f t="shared" si="5"/>
        <v>85</v>
      </c>
      <c r="D89" t="str" cm="1">
        <f t="array" ref="D89">IF($C89&gt;2^D$4,"N/A",IF(SUMPRODUCT(COMBIN(D$4,(ROW($A$1:INDEX($A:$A,MIN(ROUND($C89/2,0)-1,D$4)-0+1))-(1-0))))&gt;$C89,"INEQ",IF(OR($C89=1,$C89=2^D$4),"1ALL",IF(AND($C89=2,D$4&gt;=2),"TWO",IF(AND($C89=3, D$4=2), "CYES", IF(AND($C89=4,D$4=3), "CNO", ""))))))</f>
        <v>N/A</v>
      </c>
      <c r="E89" t="str" cm="1">
        <f t="array" ref="E89">IF($C89&gt;2^E$4,"N/A",IF(SUMPRODUCT(COMBIN(E$4,(ROW($A$1:INDEX($A:$A,MIN(ROUND($C89/2,0)-1,E$4)-0+1))-(1-0))))&gt;$C89,"INEQ",IF(OR($C89=1,$C89=2^E$4),"1ALL",IF(AND($C89=2,E$4&gt;=2),"TWO",IF(AND($C89=3, E$4=2), "CYES", IF(AND($C89=4,E$4=3), "CNO", ""))))))</f>
        <v>N/A</v>
      </c>
      <c r="F89" t="str" cm="1">
        <f t="array" ref="F89">IF($C89&gt;2^F$4,"N/A",IF(SUMPRODUCT(COMBIN(F$4,(ROW($A$1:INDEX($A:$A,MIN(ROUND($C89/2,0)-1,F$4)-0+1))-(1-0))))&gt;$C89,"INEQ",IF(OR($C89=1,$C89=2^F$4),"1ALL",IF(AND($C89=2,F$4&gt;=2),"TWO",IF(AND($C89=3, F$4=2), "CYES", IF(AND($C89=4,F$4=3), "CNO", ""))))))</f>
        <v>N/A</v>
      </c>
      <c r="G89" t="str" cm="1">
        <f t="array" ref="G89">IF($C89&gt;2^G$4,"N/A",IF(SUMPRODUCT(COMBIN(G$4,(ROW($A$1:INDEX($A:$A,MIN(ROUND($C89/2,0)-1,G$4)-0+1))-(1-0))))&gt;$C89,"INEQ",IF(OR($C89=1,$C89=2^G$4),"1ALL",IF(AND($C89=2,G$4&gt;=2),"TWO",IF(AND($C89=3, G$4=2), "CYES", IF(AND($C89=4,G$4=3), "CNO", ""))))))</f>
        <v>N/A</v>
      </c>
      <c r="H89" t="str" cm="1">
        <f t="array" ref="H89">IF($C89&gt;2^H$4,"N/A",IF(SUMPRODUCT(COMBIN(H$4,(ROW($A$1:INDEX($A:$A,MIN(ROUND($C89/2,0)-1,H$4)-0+1))-(1-0))))&gt;$C89,"INEQ",IF(OR($C89=1,$C89=2^H$4),"1ALL",IF(AND($C89=2,H$4&gt;=2),"TWO",IF(AND($C89=3, H$4=2), "CYES", IF(AND($C89=4,H$4=3), "CNO", ""))))))</f>
        <v>N/A</v>
      </c>
      <c r="I89" t="str" cm="1">
        <f t="array" ref="I89">IF($C89&gt;2^I$4,"N/A",IF(SUMPRODUCT(COMBIN(I$4,(ROW($A$1:INDEX($A:$A,MIN(ROUND($C89/2,0)-1,I$4)-0+1))-(1-0))))&gt;$C89,"INEQ",IF(OR($C89=1,$C89=2^I$4),"1ALL",IF(AND($C89=2,I$4&gt;=2),"TWO",IF(AND($C89=3, I$4=2), "CYES", IF(AND($C89=4,I$4=3), "CNO", ""))))))</f>
        <v>N/A</v>
      </c>
      <c r="J89" t="str" cm="1">
        <f t="array" ref="J89">IF($C89&gt;2^J$4,"N/A",IF(SUMPRODUCT(COMBIN(J$4,(ROW($A$1:INDEX($A:$A,MIN(ROUND($C89/2,0)-1,J$4)-0+1))-(1-0))))&gt;$C89,"INEQ",IF(OR($C89=1,$C89=2^J$4),"1ALL",IF(AND($C89=2,J$4&gt;=2),"TWO",IF(AND($C89=3, J$4=2), "CYES", IF(AND($C89=4,J$4=3), "CNO", ""))))))</f>
        <v>N/A</v>
      </c>
      <c r="K89" t="str" cm="1">
        <f t="array" ref="K89">IF($C89&gt;2^K$4,"N/A",IF(SUMPRODUCT(COMBIN(K$4,(ROW($A$1:INDEX($A:$A,MIN(ROUND($C89/2,0)-1,K$4)-0+1))-(1-0))))&gt;$C89,"INEQ",IF(OR($C89=1,$C89=2^K$4),"1ALL",IF(AND($C89=2,K$4&gt;=2),"TWO",IF(AND($C89=3, K$4=2), "CYES", IF(AND($C89=4,K$4=3), "CNO", ""))))))</f>
        <v>INEQ</v>
      </c>
      <c r="M89">
        <f t="shared" si="6"/>
        <v>85</v>
      </c>
      <c r="N89" cm="1">
        <f t="array" ref="N89">SUMPRODUCT(COMBIN(N$4,(ROW($A$1:INDEX($A:$A,MIN(ROUND($C89/2,0)-1,N$4)-0+1))-(1-0))))</f>
        <v>1</v>
      </c>
      <c r="O89" cm="1">
        <f t="array" ref="O89">SUMPRODUCT(COMBIN(O$4,(ROW($A$1:INDEX($A:$A,MIN(ROUND($C89/2,0)-1,O$4)-0+1))-(1-0))))</f>
        <v>2</v>
      </c>
      <c r="P89" cm="1">
        <f t="array" ref="P89">SUMPRODUCT(COMBIN(P$4,(ROW($A$1:INDEX($A:$A,MIN(ROUND($C89/2,0)-1,P$4)-0+1))-(1-0))))</f>
        <v>4</v>
      </c>
      <c r="Q89" cm="1">
        <f t="array" ref="Q89">SUMPRODUCT(COMBIN(Q$4,(ROW($A$1:INDEX($A:$A,MIN(ROUND($C89/2,0)-1,Q$4)-0+1))-(1-0))))</f>
        <v>8</v>
      </c>
      <c r="R89" cm="1">
        <f t="array" ref="R89">SUMPRODUCT(COMBIN(R$4,(ROW($A$1:INDEX($A:$A,MIN(ROUND($C89/2,0)-1,R$4)-0+1))-(1-0))))</f>
        <v>16</v>
      </c>
      <c r="S89" cm="1">
        <f t="array" ref="S89">SUMPRODUCT(COMBIN(S$4,(ROW($A$1:INDEX($A:$A,MIN(ROUND($C89/2,0)-1,S$4)-0+1))-(1-0))))</f>
        <v>32</v>
      </c>
      <c r="T89" cm="1">
        <f t="array" ref="T89">SUMPRODUCT(COMBIN(T$4,(ROW($A$1:INDEX($A:$A,MIN(ROUND($C89/2,0)-1,T$4)-0+1))-(1-0))))</f>
        <v>64</v>
      </c>
      <c r="U89" cm="1">
        <f t="array" ref="U89">SUMPRODUCT(COMBIN(U$4,(ROW($A$1:INDEX($A:$A,MIN(ROUND($C89/2,0)-1,U$4)-0+1))-(1-0))))</f>
        <v>128</v>
      </c>
    </row>
    <row r="90" spans="3:21" x14ac:dyDescent="0.3">
      <c r="C90">
        <f t="shared" si="5"/>
        <v>86</v>
      </c>
      <c r="D90" t="str" cm="1">
        <f t="array" ref="D90">IF($C90&gt;2^D$4,"N/A",IF(SUMPRODUCT(COMBIN(D$4,(ROW($A$1:INDEX($A:$A,MIN(ROUND($C90/2,0)-1,D$4)-0+1))-(1-0))))&gt;$C90,"INEQ",IF(OR($C90=1,$C90=2^D$4),"1ALL",IF(AND($C90=2,D$4&gt;=2),"TWO",IF(AND($C90=3, D$4=2), "CYES", IF(AND($C90=4,D$4=3), "CNO", ""))))))</f>
        <v>N/A</v>
      </c>
      <c r="E90" t="str" cm="1">
        <f t="array" ref="E90">IF($C90&gt;2^E$4,"N/A",IF(SUMPRODUCT(COMBIN(E$4,(ROW($A$1:INDEX($A:$A,MIN(ROUND($C90/2,0)-1,E$4)-0+1))-(1-0))))&gt;$C90,"INEQ",IF(OR($C90=1,$C90=2^E$4),"1ALL",IF(AND($C90=2,E$4&gt;=2),"TWO",IF(AND($C90=3, E$4=2), "CYES", IF(AND($C90=4,E$4=3), "CNO", ""))))))</f>
        <v>N/A</v>
      </c>
      <c r="F90" t="str" cm="1">
        <f t="array" ref="F90">IF($C90&gt;2^F$4,"N/A",IF(SUMPRODUCT(COMBIN(F$4,(ROW($A$1:INDEX($A:$A,MIN(ROUND($C90/2,0)-1,F$4)-0+1))-(1-0))))&gt;$C90,"INEQ",IF(OR($C90=1,$C90=2^F$4),"1ALL",IF(AND($C90=2,F$4&gt;=2),"TWO",IF(AND($C90=3, F$4=2), "CYES", IF(AND($C90=4,F$4=3), "CNO", ""))))))</f>
        <v>N/A</v>
      </c>
      <c r="G90" t="str" cm="1">
        <f t="array" ref="G90">IF($C90&gt;2^G$4,"N/A",IF(SUMPRODUCT(COMBIN(G$4,(ROW($A$1:INDEX($A:$A,MIN(ROUND($C90/2,0)-1,G$4)-0+1))-(1-0))))&gt;$C90,"INEQ",IF(OR($C90=1,$C90=2^G$4),"1ALL",IF(AND($C90=2,G$4&gt;=2),"TWO",IF(AND($C90=3, G$4=2), "CYES", IF(AND($C90=4,G$4=3), "CNO", ""))))))</f>
        <v>N/A</v>
      </c>
      <c r="H90" t="str" cm="1">
        <f t="array" ref="H90">IF($C90&gt;2^H$4,"N/A",IF(SUMPRODUCT(COMBIN(H$4,(ROW($A$1:INDEX($A:$A,MIN(ROUND($C90/2,0)-1,H$4)-0+1))-(1-0))))&gt;$C90,"INEQ",IF(OR($C90=1,$C90=2^H$4),"1ALL",IF(AND($C90=2,H$4&gt;=2),"TWO",IF(AND($C90=3, H$4=2), "CYES", IF(AND($C90=4,H$4=3), "CNO", ""))))))</f>
        <v>N/A</v>
      </c>
      <c r="I90" t="str" cm="1">
        <f t="array" ref="I90">IF($C90&gt;2^I$4,"N/A",IF(SUMPRODUCT(COMBIN(I$4,(ROW($A$1:INDEX($A:$A,MIN(ROUND($C90/2,0)-1,I$4)-0+1))-(1-0))))&gt;$C90,"INEQ",IF(OR($C90=1,$C90=2^I$4),"1ALL",IF(AND($C90=2,I$4&gt;=2),"TWO",IF(AND($C90=3, I$4=2), "CYES", IF(AND($C90=4,I$4=3), "CNO", ""))))))</f>
        <v>N/A</v>
      </c>
      <c r="J90" t="str" cm="1">
        <f t="array" ref="J90">IF($C90&gt;2^J$4,"N/A",IF(SUMPRODUCT(COMBIN(J$4,(ROW($A$1:INDEX($A:$A,MIN(ROUND($C90/2,0)-1,J$4)-0+1))-(1-0))))&gt;$C90,"INEQ",IF(OR($C90=1,$C90=2^J$4),"1ALL",IF(AND($C90=2,J$4&gt;=2),"TWO",IF(AND($C90=3, J$4=2), "CYES", IF(AND($C90=4,J$4=3), "CNO", ""))))))</f>
        <v>N/A</v>
      </c>
      <c r="K90" t="str" cm="1">
        <f t="array" ref="K90">IF($C90&gt;2^K$4,"N/A",IF(SUMPRODUCT(COMBIN(K$4,(ROW($A$1:INDEX($A:$A,MIN(ROUND($C90/2,0)-1,K$4)-0+1))-(1-0))))&gt;$C90,"INEQ",IF(OR($C90=1,$C90=2^K$4),"1ALL",IF(AND($C90=2,K$4&gt;=2),"TWO",IF(AND($C90=3, K$4=2), "CYES", IF(AND($C90=4,K$4=3), "CNO", ""))))))</f>
        <v>INEQ</v>
      </c>
      <c r="M90">
        <f t="shared" si="6"/>
        <v>86</v>
      </c>
      <c r="N90" cm="1">
        <f t="array" ref="N90">SUMPRODUCT(COMBIN(N$4,(ROW($A$1:INDEX($A:$A,MIN(ROUND($C90/2,0)-1,N$4)-0+1))-(1-0))))</f>
        <v>1</v>
      </c>
      <c r="O90" cm="1">
        <f t="array" ref="O90">SUMPRODUCT(COMBIN(O$4,(ROW($A$1:INDEX($A:$A,MIN(ROUND($C90/2,0)-1,O$4)-0+1))-(1-0))))</f>
        <v>2</v>
      </c>
      <c r="P90" cm="1">
        <f t="array" ref="P90">SUMPRODUCT(COMBIN(P$4,(ROW($A$1:INDEX($A:$A,MIN(ROUND($C90/2,0)-1,P$4)-0+1))-(1-0))))</f>
        <v>4</v>
      </c>
      <c r="Q90" cm="1">
        <f t="array" ref="Q90">SUMPRODUCT(COMBIN(Q$4,(ROW($A$1:INDEX($A:$A,MIN(ROUND($C90/2,0)-1,Q$4)-0+1))-(1-0))))</f>
        <v>8</v>
      </c>
      <c r="R90" cm="1">
        <f t="array" ref="R90">SUMPRODUCT(COMBIN(R$4,(ROW($A$1:INDEX($A:$A,MIN(ROUND($C90/2,0)-1,R$4)-0+1))-(1-0))))</f>
        <v>16</v>
      </c>
      <c r="S90" cm="1">
        <f t="array" ref="S90">SUMPRODUCT(COMBIN(S$4,(ROW($A$1:INDEX($A:$A,MIN(ROUND($C90/2,0)-1,S$4)-0+1))-(1-0))))</f>
        <v>32</v>
      </c>
      <c r="T90" cm="1">
        <f t="array" ref="T90">SUMPRODUCT(COMBIN(T$4,(ROW($A$1:INDEX($A:$A,MIN(ROUND($C90/2,0)-1,T$4)-0+1))-(1-0))))</f>
        <v>64</v>
      </c>
      <c r="U90" cm="1">
        <f t="array" ref="U90">SUMPRODUCT(COMBIN(U$4,(ROW($A$1:INDEX($A:$A,MIN(ROUND($C90/2,0)-1,U$4)-0+1))-(1-0))))</f>
        <v>128</v>
      </c>
    </row>
    <row r="91" spans="3:21" x14ac:dyDescent="0.3">
      <c r="C91">
        <f t="shared" si="5"/>
        <v>87</v>
      </c>
      <c r="D91" t="str" cm="1">
        <f t="array" ref="D91">IF($C91&gt;2^D$4,"N/A",IF(SUMPRODUCT(COMBIN(D$4,(ROW($A$1:INDEX($A:$A,MIN(ROUND($C91/2,0)-1,D$4)-0+1))-(1-0))))&gt;$C91,"INEQ",IF(OR($C91=1,$C91=2^D$4),"1ALL",IF(AND($C91=2,D$4&gt;=2),"TWO",IF(AND($C91=3, D$4=2), "CYES", IF(AND($C91=4,D$4=3), "CNO", ""))))))</f>
        <v>N/A</v>
      </c>
      <c r="E91" t="str" cm="1">
        <f t="array" ref="E91">IF($C91&gt;2^E$4,"N/A",IF(SUMPRODUCT(COMBIN(E$4,(ROW($A$1:INDEX($A:$A,MIN(ROUND($C91/2,0)-1,E$4)-0+1))-(1-0))))&gt;$C91,"INEQ",IF(OR($C91=1,$C91=2^E$4),"1ALL",IF(AND($C91=2,E$4&gt;=2),"TWO",IF(AND($C91=3, E$4=2), "CYES", IF(AND($C91=4,E$4=3), "CNO", ""))))))</f>
        <v>N/A</v>
      </c>
      <c r="F91" t="str" cm="1">
        <f t="array" ref="F91">IF($C91&gt;2^F$4,"N/A",IF(SUMPRODUCT(COMBIN(F$4,(ROW($A$1:INDEX($A:$A,MIN(ROUND($C91/2,0)-1,F$4)-0+1))-(1-0))))&gt;$C91,"INEQ",IF(OR($C91=1,$C91=2^F$4),"1ALL",IF(AND($C91=2,F$4&gt;=2),"TWO",IF(AND($C91=3, F$4=2), "CYES", IF(AND($C91=4,F$4=3), "CNO", ""))))))</f>
        <v>N/A</v>
      </c>
      <c r="G91" t="str" cm="1">
        <f t="array" ref="G91">IF($C91&gt;2^G$4,"N/A",IF(SUMPRODUCT(COMBIN(G$4,(ROW($A$1:INDEX($A:$A,MIN(ROUND($C91/2,0)-1,G$4)-0+1))-(1-0))))&gt;$C91,"INEQ",IF(OR($C91=1,$C91=2^G$4),"1ALL",IF(AND($C91=2,G$4&gt;=2),"TWO",IF(AND($C91=3, G$4=2), "CYES", IF(AND($C91=4,G$4=3), "CNO", ""))))))</f>
        <v>N/A</v>
      </c>
      <c r="H91" t="str" cm="1">
        <f t="array" ref="H91">IF($C91&gt;2^H$4,"N/A",IF(SUMPRODUCT(COMBIN(H$4,(ROW($A$1:INDEX($A:$A,MIN(ROUND($C91/2,0)-1,H$4)-0+1))-(1-0))))&gt;$C91,"INEQ",IF(OR($C91=1,$C91=2^H$4),"1ALL",IF(AND($C91=2,H$4&gt;=2),"TWO",IF(AND($C91=3, H$4=2), "CYES", IF(AND($C91=4,H$4=3), "CNO", ""))))))</f>
        <v>N/A</v>
      </c>
      <c r="I91" t="str" cm="1">
        <f t="array" ref="I91">IF($C91&gt;2^I$4,"N/A",IF(SUMPRODUCT(COMBIN(I$4,(ROW($A$1:INDEX($A:$A,MIN(ROUND($C91/2,0)-1,I$4)-0+1))-(1-0))))&gt;$C91,"INEQ",IF(OR($C91=1,$C91=2^I$4),"1ALL",IF(AND($C91=2,I$4&gt;=2),"TWO",IF(AND($C91=3, I$4=2), "CYES", IF(AND($C91=4,I$4=3), "CNO", ""))))))</f>
        <v>N/A</v>
      </c>
      <c r="J91" t="str" cm="1">
        <f t="array" ref="J91">IF($C91&gt;2^J$4,"N/A",IF(SUMPRODUCT(COMBIN(J$4,(ROW($A$1:INDEX($A:$A,MIN(ROUND($C91/2,0)-1,J$4)-0+1))-(1-0))))&gt;$C91,"INEQ",IF(OR($C91=1,$C91=2^J$4),"1ALL",IF(AND($C91=2,J$4&gt;=2),"TWO",IF(AND($C91=3, J$4=2), "CYES", IF(AND($C91=4,J$4=3), "CNO", ""))))))</f>
        <v>N/A</v>
      </c>
      <c r="K91" t="str" cm="1">
        <f t="array" ref="K91">IF($C91&gt;2^K$4,"N/A",IF(SUMPRODUCT(COMBIN(K$4,(ROW($A$1:INDEX($A:$A,MIN(ROUND($C91/2,0)-1,K$4)-0+1))-(1-0))))&gt;$C91,"INEQ",IF(OR($C91=1,$C91=2^K$4),"1ALL",IF(AND($C91=2,K$4&gt;=2),"TWO",IF(AND($C91=3, K$4=2), "CYES", IF(AND($C91=4,K$4=3), "CNO", ""))))))</f>
        <v>INEQ</v>
      </c>
      <c r="M91">
        <f t="shared" si="6"/>
        <v>87</v>
      </c>
      <c r="N91" cm="1">
        <f t="array" ref="N91">SUMPRODUCT(COMBIN(N$4,(ROW($A$1:INDEX($A:$A,MIN(ROUND($C91/2,0)-1,N$4)-0+1))-(1-0))))</f>
        <v>1</v>
      </c>
      <c r="O91" cm="1">
        <f t="array" ref="O91">SUMPRODUCT(COMBIN(O$4,(ROW($A$1:INDEX($A:$A,MIN(ROUND($C91/2,0)-1,O$4)-0+1))-(1-0))))</f>
        <v>2</v>
      </c>
      <c r="P91" cm="1">
        <f t="array" ref="P91">SUMPRODUCT(COMBIN(P$4,(ROW($A$1:INDEX($A:$A,MIN(ROUND($C91/2,0)-1,P$4)-0+1))-(1-0))))</f>
        <v>4</v>
      </c>
      <c r="Q91" cm="1">
        <f t="array" ref="Q91">SUMPRODUCT(COMBIN(Q$4,(ROW($A$1:INDEX($A:$A,MIN(ROUND($C91/2,0)-1,Q$4)-0+1))-(1-0))))</f>
        <v>8</v>
      </c>
      <c r="R91" cm="1">
        <f t="array" ref="R91">SUMPRODUCT(COMBIN(R$4,(ROW($A$1:INDEX($A:$A,MIN(ROUND($C91/2,0)-1,R$4)-0+1))-(1-0))))</f>
        <v>16</v>
      </c>
      <c r="S91" cm="1">
        <f t="array" ref="S91">SUMPRODUCT(COMBIN(S$4,(ROW($A$1:INDEX($A:$A,MIN(ROUND($C91/2,0)-1,S$4)-0+1))-(1-0))))</f>
        <v>32</v>
      </c>
      <c r="T91" cm="1">
        <f t="array" ref="T91">SUMPRODUCT(COMBIN(T$4,(ROW($A$1:INDEX($A:$A,MIN(ROUND($C91/2,0)-1,T$4)-0+1))-(1-0))))</f>
        <v>64</v>
      </c>
      <c r="U91" cm="1">
        <f t="array" ref="U91">SUMPRODUCT(COMBIN(U$4,(ROW($A$1:INDEX($A:$A,MIN(ROUND($C91/2,0)-1,U$4)-0+1))-(1-0))))</f>
        <v>128</v>
      </c>
    </row>
    <row r="92" spans="3:21" x14ac:dyDescent="0.3">
      <c r="C92">
        <f t="shared" si="5"/>
        <v>88</v>
      </c>
      <c r="D92" t="str" cm="1">
        <f t="array" ref="D92">IF($C92&gt;2^D$4,"N/A",IF(SUMPRODUCT(COMBIN(D$4,(ROW($A$1:INDEX($A:$A,MIN(ROUND($C92/2,0)-1,D$4)-0+1))-(1-0))))&gt;$C92,"INEQ",IF(OR($C92=1,$C92=2^D$4),"1ALL",IF(AND($C92=2,D$4&gt;=2),"TWO",IF(AND($C92=3, D$4=2), "CYES", IF(AND($C92=4,D$4=3), "CNO", ""))))))</f>
        <v>N/A</v>
      </c>
      <c r="E92" t="str" cm="1">
        <f t="array" ref="E92">IF($C92&gt;2^E$4,"N/A",IF(SUMPRODUCT(COMBIN(E$4,(ROW($A$1:INDEX($A:$A,MIN(ROUND($C92/2,0)-1,E$4)-0+1))-(1-0))))&gt;$C92,"INEQ",IF(OR($C92=1,$C92=2^E$4),"1ALL",IF(AND($C92=2,E$4&gt;=2),"TWO",IF(AND($C92=3, E$4=2), "CYES", IF(AND($C92=4,E$4=3), "CNO", ""))))))</f>
        <v>N/A</v>
      </c>
      <c r="F92" t="str" cm="1">
        <f t="array" ref="F92">IF($C92&gt;2^F$4,"N/A",IF(SUMPRODUCT(COMBIN(F$4,(ROW($A$1:INDEX($A:$A,MIN(ROUND($C92/2,0)-1,F$4)-0+1))-(1-0))))&gt;$C92,"INEQ",IF(OR($C92=1,$C92=2^F$4),"1ALL",IF(AND($C92=2,F$4&gt;=2),"TWO",IF(AND($C92=3, F$4=2), "CYES", IF(AND($C92=4,F$4=3), "CNO", ""))))))</f>
        <v>N/A</v>
      </c>
      <c r="G92" t="str" cm="1">
        <f t="array" ref="G92">IF($C92&gt;2^G$4,"N/A",IF(SUMPRODUCT(COMBIN(G$4,(ROW($A$1:INDEX($A:$A,MIN(ROUND($C92/2,0)-1,G$4)-0+1))-(1-0))))&gt;$C92,"INEQ",IF(OR($C92=1,$C92=2^G$4),"1ALL",IF(AND($C92=2,G$4&gt;=2),"TWO",IF(AND($C92=3, G$4=2), "CYES", IF(AND($C92=4,G$4=3), "CNO", ""))))))</f>
        <v>N/A</v>
      </c>
      <c r="H92" t="str" cm="1">
        <f t="array" ref="H92">IF($C92&gt;2^H$4,"N/A",IF(SUMPRODUCT(COMBIN(H$4,(ROW($A$1:INDEX($A:$A,MIN(ROUND($C92/2,0)-1,H$4)-0+1))-(1-0))))&gt;$C92,"INEQ",IF(OR($C92=1,$C92=2^H$4),"1ALL",IF(AND($C92=2,H$4&gt;=2),"TWO",IF(AND($C92=3, H$4=2), "CYES", IF(AND($C92=4,H$4=3), "CNO", ""))))))</f>
        <v>N/A</v>
      </c>
      <c r="I92" t="str" cm="1">
        <f t="array" ref="I92">IF($C92&gt;2^I$4,"N/A",IF(SUMPRODUCT(COMBIN(I$4,(ROW($A$1:INDEX($A:$A,MIN(ROUND($C92/2,0)-1,I$4)-0+1))-(1-0))))&gt;$C92,"INEQ",IF(OR($C92=1,$C92=2^I$4),"1ALL",IF(AND($C92=2,I$4&gt;=2),"TWO",IF(AND($C92=3, I$4=2), "CYES", IF(AND($C92=4,I$4=3), "CNO", ""))))))</f>
        <v>N/A</v>
      </c>
      <c r="J92" t="str" cm="1">
        <f t="array" ref="J92">IF($C92&gt;2^J$4,"N/A",IF(SUMPRODUCT(COMBIN(J$4,(ROW($A$1:INDEX($A:$A,MIN(ROUND($C92/2,0)-1,J$4)-0+1))-(1-0))))&gt;$C92,"INEQ",IF(OR($C92=1,$C92=2^J$4),"1ALL",IF(AND($C92=2,J$4&gt;=2),"TWO",IF(AND($C92=3, J$4=2), "CYES", IF(AND($C92=4,J$4=3), "CNO", ""))))))</f>
        <v>N/A</v>
      </c>
      <c r="K92" t="str" cm="1">
        <f t="array" ref="K92">IF($C92&gt;2^K$4,"N/A",IF(SUMPRODUCT(COMBIN(K$4,(ROW($A$1:INDEX($A:$A,MIN(ROUND($C92/2,0)-1,K$4)-0+1))-(1-0))))&gt;$C92,"INEQ",IF(OR($C92=1,$C92=2^K$4),"1ALL",IF(AND($C92=2,K$4&gt;=2),"TWO",IF(AND($C92=3, K$4=2), "CYES", IF(AND($C92=4,K$4=3), "CNO", ""))))))</f>
        <v>INEQ</v>
      </c>
      <c r="M92">
        <f t="shared" si="6"/>
        <v>88</v>
      </c>
      <c r="N92" cm="1">
        <f t="array" ref="N92">SUMPRODUCT(COMBIN(N$4,(ROW($A$1:INDEX($A:$A,MIN(ROUND($C92/2,0)-1,N$4)-0+1))-(1-0))))</f>
        <v>1</v>
      </c>
      <c r="O92" cm="1">
        <f t="array" ref="O92">SUMPRODUCT(COMBIN(O$4,(ROW($A$1:INDEX($A:$A,MIN(ROUND($C92/2,0)-1,O$4)-0+1))-(1-0))))</f>
        <v>2</v>
      </c>
      <c r="P92" cm="1">
        <f t="array" ref="P92">SUMPRODUCT(COMBIN(P$4,(ROW($A$1:INDEX($A:$A,MIN(ROUND($C92/2,0)-1,P$4)-0+1))-(1-0))))</f>
        <v>4</v>
      </c>
      <c r="Q92" cm="1">
        <f t="array" ref="Q92">SUMPRODUCT(COMBIN(Q$4,(ROW($A$1:INDEX($A:$A,MIN(ROUND($C92/2,0)-1,Q$4)-0+1))-(1-0))))</f>
        <v>8</v>
      </c>
      <c r="R92" cm="1">
        <f t="array" ref="R92">SUMPRODUCT(COMBIN(R$4,(ROW($A$1:INDEX($A:$A,MIN(ROUND($C92/2,0)-1,R$4)-0+1))-(1-0))))</f>
        <v>16</v>
      </c>
      <c r="S92" cm="1">
        <f t="array" ref="S92">SUMPRODUCT(COMBIN(S$4,(ROW($A$1:INDEX($A:$A,MIN(ROUND($C92/2,0)-1,S$4)-0+1))-(1-0))))</f>
        <v>32</v>
      </c>
      <c r="T92" cm="1">
        <f t="array" ref="T92">SUMPRODUCT(COMBIN(T$4,(ROW($A$1:INDEX($A:$A,MIN(ROUND($C92/2,0)-1,T$4)-0+1))-(1-0))))</f>
        <v>64</v>
      </c>
      <c r="U92" cm="1">
        <f t="array" ref="U92">SUMPRODUCT(COMBIN(U$4,(ROW($A$1:INDEX($A:$A,MIN(ROUND($C92/2,0)-1,U$4)-0+1))-(1-0))))</f>
        <v>128</v>
      </c>
    </row>
    <row r="93" spans="3:21" x14ac:dyDescent="0.3">
      <c r="C93">
        <f t="shared" si="5"/>
        <v>89</v>
      </c>
      <c r="D93" t="str" cm="1">
        <f t="array" ref="D93">IF($C93&gt;2^D$4,"N/A",IF(SUMPRODUCT(COMBIN(D$4,(ROW($A$1:INDEX($A:$A,MIN(ROUND($C93/2,0)-1,D$4)-0+1))-(1-0))))&gt;$C93,"INEQ",IF(OR($C93=1,$C93=2^D$4),"1ALL",IF(AND($C93=2,D$4&gt;=2),"TWO",IF(AND($C93=3, D$4=2), "CYES", IF(AND($C93=4,D$4=3), "CNO", ""))))))</f>
        <v>N/A</v>
      </c>
      <c r="E93" t="str" cm="1">
        <f t="array" ref="E93">IF($C93&gt;2^E$4,"N/A",IF(SUMPRODUCT(COMBIN(E$4,(ROW($A$1:INDEX($A:$A,MIN(ROUND($C93/2,0)-1,E$4)-0+1))-(1-0))))&gt;$C93,"INEQ",IF(OR($C93=1,$C93=2^E$4),"1ALL",IF(AND($C93=2,E$4&gt;=2),"TWO",IF(AND($C93=3, E$4=2), "CYES", IF(AND($C93=4,E$4=3), "CNO", ""))))))</f>
        <v>N/A</v>
      </c>
      <c r="F93" t="str" cm="1">
        <f t="array" ref="F93">IF($C93&gt;2^F$4,"N/A",IF(SUMPRODUCT(COMBIN(F$4,(ROW($A$1:INDEX($A:$A,MIN(ROUND($C93/2,0)-1,F$4)-0+1))-(1-0))))&gt;$C93,"INEQ",IF(OR($C93=1,$C93=2^F$4),"1ALL",IF(AND($C93=2,F$4&gt;=2),"TWO",IF(AND($C93=3, F$4=2), "CYES", IF(AND($C93=4,F$4=3), "CNO", ""))))))</f>
        <v>N/A</v>
      </c>
      <c r="G93" t="str" cm="1">
        <f t="array" ref="G93">IF($C93&gt;2^G$4,"N/A",IF(SUMPRODUCT(COMBIN(G$4,(ROW($A$1:INDEX($A:$A,MIN(ROUND($C93/2,0)-1,G$4)-0+1))-(1-0))))&gt;$C93,"INEQ",IF(OR($C93=1,$C93=2^G$4),"1ALL",IF(AND($C93=2,G$4&gt;=2),"TWO",IF(AND($C93=3, G$4=2), "CYES", IF(AND($C93=4,G$4=3), "CNO", ""))))))</f>
        <v>N/A</v>
      </c>
      <c r="H93" t="str" cm="1">
        <f t="array" ref="H93">IF($C93&gt;2^H$4,"N/A",IF(SUMPRODUCT(COMBIN(H$4,(ROW($A$1:INDEX($A:$A,MIN(ROUND($C93/2,0)-1,H$4)-0+1))-(1-0))))&gt;$C93,"INEQ",IF(OR($C93=1,$C93=2^H$4),"1ALL",IF(AND($C93=2,H$4&gt;=2),"TWO",IF(AND($C93=3, H$4=2), "CYES", IF(AND($C93=4,H$4=3), "CNO", ""))))))</f>
        <v>N/A</v>
      </c>
      <c r="I93" t="str" cm="1">
        <f t="array" ref="I93">IF($C93&gt;2^I$4,"N/A",IF(SUMPRODUCT(COMBIN(I$4,(ROW($A$1:INDEX($A:$A,MIN(ROUND($C93/2,0)-1,I$4)-0+1))-(1-0))))&gt;$C93,"INEQ",IF(OR($C93=1,$C93=2^I$4),"1ALL",IF(AND($C93=2,I$4&gt;=2),"TWO",IF(AND($C93=3, I$4=2), "CYES", IF(AND($C93=4,I$4=3), "CNO", ""))))))</f>
        <v>N/A</v>
      </c>
      <c r="J93" t="str" cm="1">
        <f t="array" ref="J93">IF($C93&gt;2^J$4,"N/A",IF(SUMPRODUCT(COMBIN(J$4,(ROW($A$1:INDEX($A:$A,MIN(ROUND($C93/2,0)-1,J$4)-0+1))-(1-0))))&gt;$C93,"INEQ",IF(OR($C93=1,$C93=2^J$4),"1ALL",IF(AND($C93=2,J$4&gt;=2),"TWO",IF(AND($C93=3, J$4=2), "CYES", IF(AND($C93=4,J$4=3), "CNO", ""))))))</f>
        <v>N/A</v>
      </c>
      <c r="K93" t="str" cm="1">
        <f t="array" ref="K93">IF($C93&gt;2^K$4,"N/A",IF(SUMPRODUCT(COMBIN(K$4,(ROW($A$1:INDEX($A:$A,MIN(ROUND($C93/2,0)-1,K$4)-0+1))-(1-0))))&gt;$C93,"INEQ",IF(OR($C93=1,$C93=2^K$4),"1ALL",IF(AND($C93=2,K$4&gt;=2),"TWO",IF(AND($C93=3, K$4=2), "CYES", IF(AND($C93=4,K$4=3), "CNO", ""))))))</f>
        <v>INEQ</v>
      </c>
      <c r="M93">
        <f t="shared" si="6"/>
        <v>89</v>
      </c>
      <c r="N93" cm="1">
        <f t="array" ref="N93">SUMPRODUCT(COMBIN(N$4,(ROW($A$1:INDEX($A:$A,MIN(ROUND($C93/2,0)-1,N$4)-0+1))-(1-0))))</f>
        <v>1</v>
      </c>
      <c r="O93" cm="1">
        <f t="array" ref="O93">SUMPRODUCT(COMBIN(O$4,(ROW($A$1:INDEX($A:$A,MIN(ROUND($C93/2,0)-1,O$4)-0+1))-(1-0))))</f>
        <v>2</v>
      </c>
      <c r="P93" cm="1">
        <f t="array" ref="P93">SUMPRODUCT(COMBIN(P$4,(ROW($A$1:INDEX($A:$A,MIN(ROUND($C93/2,0)-1,P$4)-0+1))-(1-0))))</f>
        <v>4</v>
      </c>
      <c r="Q93" cm="1">
        <f t="array" ref="Q93">SUMPRODUCT(COMBIN(Q$4,(ROW($A$1:INDEX($A:$A,MIN(ROUND($C93/2,0)-1,Q$4)-0+1))-(1-0))))</f>
        <v>8</v>
      </c>
      <c r="R93" cm="1">
        <f t="array" ref="R93">SUMPRODUCT(COMBIN(R$4,(ROW($A$1:INDEX($A:$A,MIN(ROUND($C93/2,0)-1,R$4)-0+1))-(1-0))))</f>
        <v>16</v>
      </c>
      <c r="S93" cm="1">
        <f t="array" ref="S93">SUMPRODUCT(COMBIN(S$4,(ROW($A$1:INDEX($A:$A,MIN(ROUND($C93/2,0)-1,S$4)-0+1))-(1-0))))</f>
        <v>32</v>
      </c>
      <c r="T93" cm="1">
        <f t="array" ref="T93">SUMPRODUCT(COMBIN(T$4,(ROW($A$1:INDEX($A:$A,MIN(ROUND($C93/2,0)-1,T$4)-0+1))-(1-0))))</f>
        <v>64</v>
      </c>
      <c r="U93" cm="1">
        <f t="array" ref="U93">SUMPRODUCT(COMBIN(U$4,(ROW($A$1:INDEX($A:$A,MIN(ROUND($C93/2,0)-1,U$4)-0+1))-(1-0))))</f>
        <v>128</v>
      </c>
    </row>
    <row r="94" spans="3:21" x14ac:dyDescent="0.3">
      <c r="C94">
        <f t="shared" si="5"/>
        <v>90</v>
      </c>
      <c r="D94" t="str" cm="1">
        <f t="array" ref="D94">IF($C94&gt;2^D$4,"N/A",IF(SUMPRODUCT(COMBIN(D$4,(ROW($A$1:INDEX($A:$A,MIN(ROUND($C94/2,0)-1,D$4)-0+1))-(1-0))))&gt;$C94,"INEQ",IF(OR($C94=1,$C94=2^D$4),"1ALL",IF(AND($C94=2,D$4&gt;=2),"TWO",IF(AND($C94=3, D$4=2), "CYES", IF(AND($C94=4,D$4=3), "CNO", ""))))))</f>
        <v>N/A</v>
      </c>
      <c r="E94" t="str" cm="1">
        <f t="array" ref="E94">IF($C94&gt;2^E$4,"N/A",IF(SUMPRODUCT(COMBIN(E$4,(ROW($A$1:INDEX($A:$A,MIN(ROUND($C94/2,0)-1,E$4)-0+1))-(1-0))))&gt;$C94,"INEQ",IF(OR($C94=1,$C94=2^E$4),"1ALL",IF(AND($C94=2,E$4&gt;=2),"TWO",IF(AND($C94=3, E$4=2), "CYES", IF(AND($C94=4,E$4=3), "CNO", ""))))))</f>
        <v>N/A</v>
      </c>
      <c r="F94" t="str" cm="1">
        <f t="array" ref="F94">IF($C94&gt;2^F$4,"N/A",IF(SUMPRODUCT(COMBIN(F$4,(ROW($A$1:INDEX($A:$A,MIN(ROUND($C94/2,0)-1,F$4)-0+1))-(1-0))))&gt;$C94,"INEQ",IF(OR($C94=1,$C94=2^F$4),"1ALL",IF(AND($C94=2,F$4&gt;=2),"TWO",IF(AND($C94=3, F$4=2), "CYES", IF(AND($C94=4,F$4=3), "CNO", ""))))))</f>
        <v>N/A</v>
      </c>
      <c r="G94" t="str" cm="1">
        <f t="array" ref="G94">IF($C94&gt;2^G$4,"N/A",IF(SUMPRODUCT(COMBIN(G$4,(ROW($A$1:INDEX($A:$A,MIN(ROUND($C94/2,0)-1,G$4)-0+1))-(1-0))))&gt;$C94,"INEQ",IF(OR($C94=1,$C94=2^G$4),"1ALL",IF(AND($C94=2,G$4&gt;=2),"TWO",IF(AND($C94=3, G$4=2), "CYES", IF(AND($C94=4,G$4=3), "CNO", ""))))))</f>
        <v>N/A</v>
      </c>
      <c r="H94" t="str" cm="1">
        <f t="array" ref="H94">IF($C94&gt;2^H$4,"N/A",IF(SUMPRODUCT(COMBIN(H$4,(ROW($A$1:INDEX($A:$A,MIN(ROUND($C94/2,0)-1,H$4)-0+1))-(1-0))))&gt;$C94,"INEQ",IF(OR($C94=1,$C94=2^H$4),"1ALL",IF(AND($C94=2,H$4&gt;=2),"TWO",IF(AND($C94=3, H$4=2), "CYES", IF(AND($C94=4,H$4=3), "CNO", ""))))))</f>
        <v>N/A</v>
      </c>
      <c r="I94" t="str" cm="1">
        <f t="array" ref="I94">IF($C94&gt;2^I$4,"N/A",IF(SUMPRODUCT(COMBIN(I$4,(ROW($A$1:INDEX($A:$A,MIN(ROUND($C94/2,0)-1,I$4)-0+1))-(1-0))))&gt;$C94,"INEQ",IF(OR($C94=1,$C94=2^I$4),"1ALL",IF(AND($C94=2,I$4&gt;=2),"TWO",IF(AND($C94=3, I$4=2), "CYES", IF(AND($C94=4,I$4=3), "CNO", ""))))))</f>
        <v>N/A</v>
      </c>
      <c r="J94" t="str" cm="1">
        <f t="array" ref="J94">IF($C94&gt;2^J$4,"N/A",IF(SUMPRODUCT(COMBIN(J$4,(ROW($A$1:INDEX($A:$A,MIN(ROUND($C94/2,0)-1,J$4)-0+1))-(1-0))))&gt;$C94,"INEQ",IF(OR($C94=1,$C94=2^J$4),"1ALL",IF(AND($C94=2,J$4&gt;=2),"TWO",IF(AND($C94=3, J$4=2), "CYES", IF(AND($C94=4,J$4=3), "CNO", ""))))))</f>
        <v>N/A</v>
      </c>
      <c r="K94" t="str" cm="1">
        <f t="array" ref="K94">IF($C94&gt;2^K$4,"N/A",IF(SUMPRODUCT(COMBIN(K$4,(ROW($A$1:INDEX($A:$A,MIN(ROUND($C94/2,0)-1,K$4)-0+1))-(1-0))))&gt;$C94,"INEQ",IF(OR($C94=1,$C94=2^K$4),"1ALL",IF(AND($C94=2,K$4&gt;=2),"TWO",IF(AND($C94=3, K$4=2), "CYES", IF(AND($C94=4,K$4=3), "CNO", ""))))))</f>
        <v>INEQ</v>
      </c>
      <c r="M94">
        <f t="shared" si="6"/>
        <v>90</v>
      </c>
      <c r="N94" cm="1">
        <f t="array" ref="N94">SUMPRODUCT(COMBIN(N$4,(ROW($A$1:INDEX($A:$A,MIN(ROUND($C94/2,0)-1,N$4)-0+1))-(1-0))))</f>
        <v>1</v>
      </c>
      <c r="O94" cm="1">
        <f t="array" ref="O94">SUMPRODUCT(COMBIN(O$4,(ROW($A$1:INDEX($A:$A,MIN(ROUND($C94/2,0)-1,O$4)-0+1))-(1-0))))</f>
        <v>2</v>
      </c>
      <c r="P94" cm="1">
        <f t="array" ref="P94">SUMPRODUCT(COMBIN(P$4,(ROW($A$1:INDEX($A:$A,MIN(ROUND($C94/2,0)-1,P$4)-0+1))-(1-0))))</f>
        <v>4</v>
      </c>
      <c r="Q94" cm="1">
        <f t="array" ref="Q94">SUMPRODUCT(COMBIN(Q$4,(ROW($A$1:INDEX($A:$A,MIN(ROUND($C94/2,0)-1,Q$4)-0+1))-(1-0))))</f>
        <v>8</v>
      </c>
      <c r="R94" cm="1">
        <f t="array" ref="R94">SUMPRODUCT(COMBIN(R$4,(ROW($A$1:INDEX($A:$A,MIN(ROUND($C94/2,0)-1,R$4)-0+1))-(1-0))))</f>
        <v>16</v>
      </c>
      <c r="S94" cm="1">
        <f t="array" ref="S94">SUMPRODUCT(COMBIN(S$4,(ROW($A$1:INDEX($A:$A,MIN(ROUND($C94/2,0)-1,S$4)-0+1))-(1-0))))</f>
        <v>32</v>
      </c>
      <c r="T94" cm="1">
        <f t="array" ref="T94">SUMPRODUCT(COMBIN(T$4,(ROW($A$1:INDEX($A:$A,MIN(ROUND($C94/2,0)-1,T$4)-0+1))-(1-0))))</f>
        <v>64</v>
      </c>
      <c r="U94" cm="1">
        <f t="array" ref="U94">SUMPRODUCT(COMBIN(U$4,(ROW($A$1:INDEX($A:$A,MIN(ROUND($C94/2,0)-1,U$4)-0+1))-(1-0))))</f>
        <v>128</v>
      </c>
    </row>
    <row r="95" spans="3:21" x14ac:dyDescent="0.3">
      <c r="C95">
        <f t="shared" si="5"/>
        <v>91</v>
      </c>
      <c r="D95" t="str" cm="1">
        <f t="array" ref="D95">IF($C95&gt;2^D$4,"N/A",IF(SUMPRODUCT(COMBIN(D$4,(ROW($A$1:INDEX($A:$A,MIN(ROUND($C95/2,0)-1,D$4)-0+1))-(1-0))))&gt;$C95,"INEQ",IF(OR($C95=1,$C95=2^D$4),"1ALL",IF(AND($C95=2,D$4&gt;=2),"TWO",IF(AND($C95=3, D$4=2), "CYES", IF(AND($C95=4,D$4=3), "CNO", ""))))))</f>
        <v>N/A</v>
      </c>
      <c r="E95" t="str" cm="1">
        <f t="array" ref="E95">IF($C95&gt;2^E$4,"N/A",IF(SUMPRODUCT(COMBIN(E$4,(ROW($A$1:INDEX($A:$A,MIN(ROUND($C95/2,0)-1,E$4)-0+1))-(1-0))))&gt;$C95,"INEQ",IF(OR($C95=1,$C95=2^E$4),"1ALL",IF(AND($C95=2,E$4&gt;=2),"TWO",IF(AND($C95=3, E$4=2), "CYES", IF(AND($C95=4,E$4=3), "CNO", ""))))))</f>
        <v>N/A</v>
      </c>
      <c r="F95" t="str" cm="1">
        <f t="array" ref="F95">IF($C95&gt;2^F$4,"N/A",IF(SUMPRODUCT(COMBIN(F$4,(ROW($A$1:INDEX($A:$A,MIN(ROUND($C95/2,0)-1,F$4)-0+1))-(1-0))))&gt;$C95,"INEQ",IF(OR($C95=1,$C95=2^F$4),"1ALL",IF(AND($C95=2,F$4&gt;=2),"TWO",IF(AND($C95=3, F$4=2), "CYES", IF(AND($C95=4,F$4=3), "CNO", ""))))))</f>
        <v>N/A</v>
      </c>
      <c r="G95" t="str" cm="1">
        <f t="array" ref="G95">IF($C95&gt;2^G$4,"N/A",IF(SUMPRODUCT(COMBIN(G$4,(ROW($A$1:INDEX($A:$A,MIN(ROUND($C95/2,0)-1,G$4)-0+1))-(1-0))))&gt;$C95,"INEQ",IF(OR($C95=1,$C95=2^G$4),"1ALL",IF(AND($C95=2,G$4&gt;=2),"TWO",IF(AND($C95=3, G$4=2), "CYES", IF(AND($C95=4,G$4=3), "CNO", ""))))))</f>
        <v>N/A</v>
      </c>
      <c r="H95" t="str" cm="1">
        <f t="array" ref="H95">IF($C95&gt;2^H$4,"N/A",IF(SUMPRODUCT(COMBIN(H$4,(ROW($A$1:INDEX($A:$A,MIN(ROUND($C95/2,0)-1,H$4)-0+1))-(1-0))))&gt;$C95,"INEQ",IF(OR($C95=1,$C95=2^H$4),"1ALL",IF(AND($C95=2,H$4&gt;=2),"TWO",IF(AND($C95=3, H$4=2), "CYES", IF(AND($C95=4,H$4=3), "CNO", ""))))))</f>
        <v>N/A</v>
      </c>
      <c r="I95" t="str" cm="1">
        <f t="array" ref="I95">IF($C95&gt;2^I$4,"N/A",IF(SUMPRODUCT(COMBIN(I$4,(ROW($A$1:INDEX($A:$A,MIN(ROUND($C95/2,0)-1,I$4)-0+1))-(1-0))))&gt;$C95,"INEQ",IF(OR($C95=1,$C95=2^I$4),"1ALL",IF(AND($C95=2,I$4&gt;=2),"TWO",IF(AND($C95=3, I$4=2), "CYES", IF(AND($C95=4,I$4=3), "CNO", ""))))))</f>
        <v>N/A</v>
      </c>
      <c r="J95" t="str" cm="1">
        <f t="array" ref="J95">IF($C95&gt;2^J$4,"N/A",IF(SUMPRODUCT(COMBIN(J$4,(ROW($A$1:INDEX($A:$A,MIN(ROUND($C95/2,0)-1,J$4)-0+1))-(1-0))))&gt;$C95,"INEQ",IF(OR($C95=1,$C95=2^J$4),"1ALL",IF(AND($C95=2,J$4&gt;=2),"TWO",IF(AND($C95=3, J$4=2), "CYES", IF(AND($C95=4,J$4=3), "CNO", ""))))))</f>
        <v>N/A</v>
      </c>
      <c r="K95" t="str" cm="1">
        <f t="array" ref="K95">IF($C95&gt;2^K$4,"N/A",IF(SUMPRODUCT(COMBIN(K$4,(ROW($A$1:INDEX($A:$A,MIN(ROUND($C95/2,0)-1,K$4)-0+1))-(1-0))))&gt;$C95,"INEQ",IF(OR($C95=1,$C95=2^K$4),"1ALL",IF(AND($C95=2,K$4&gt;=2),"TWO",IF(AND($C95=3, K$4=2), "CYES", IF(AND($C95=4,K$4=3), "CNO", ""))))))</f>
        <v>INEQ</v>
      </c>
      <c r="M95">
        <f t="shared" si="6"/>
        <v>91</v>
      </c>
      <c r="N95" cm="1">
        <f t="array" ref="N95">SUMPRODUCT(COMBIN(N$4,(ROW($A$1:INDEX($A:$A,MIN(ROUND($C95/2,0)-1,N$4)-0+1))-(1-0))))</f>
        <v>1</v>
      </c>
      <c r="O95" cm="1">
        <f t="array" ref="O95">SUMPRODUCT(COMBIN(O$4,(ROW($A$1:INDEX($A:$A,MIN(ROUND($C95/2,0)-1,O$4)-0+1))-(1-0))))</f>
        <v>2</v>
      </c>
      <c r="P95" cm="1">
        <f t="array" ref="P95">SUMPRODUCT(COMBIN(P$4,(ROW($A$1:INDEX($A:$A,MIN(ROUND($C95/2,0)-1,P$4)-0+1))-(1-0))))</f>
        <v>4</v>
      </c>
      <c r="Q95" cm="1">
        <f t="array" ref="Q95">SUMPRODUCT(COMBIN(Q$4,(ROW($A$1:INDEX($A:$A,MIN(ROUND($C95/2,0)-1,Q$4)-0+1))-(1-0))))</f>
        <v>8</v>
      </c>
      <c r="R95" cm="1">
        <f t="array" ref="R95">SUMPRODUCT(COMBIN(R$4,(ROW($A$1:INDEX($A:$A,MIN(ROUND($C95/2,0)-1,R$4)-0+1))-(1-0))))</f>
        <v>16</v>
      </c>
      <c r="S95" cm="1">
        <f t="array" ref="S95">SUMPRODUCT(COMBIN(S$4,(ROW($A$1:INDEX($A:$A,MIN(ROUND($C95/2,0)-1,S$4)-0+1))-(1-0))))</f>
        <v>32</v>
      </c>
      <c r="T95" cm="1">
        <f t="array" ref="T95">SUMPRODUCT(COMBIN(T$4,(ROW($A$1:INDEX($A:$A,MIN(ROUND($C95/2,0)-1,T$4)-0+1))-(1-0))))</f>
        <v>64</v>
      </c>
      <c r="U95" cm="1">
        <f t="array" ref="U95">SUMPRODUCT(COMBIN(U$4,(ROW($A$1:INDEX($A:$A,MIN(ROUND($C95/2,0)-1,U$4)-0+1))-(1-0))))</f>
        <v>128</v>
      </c>
    </row>
    <row r="96" spans="3:21" x14ac:dyDescent="0.3">
      <c r="C96">
        <f t="shared" si="5"/>
        <v>92</v>
      </c>
      <c r="D96" t="str" cm="1">
        <f t="array" ref="D96">IF($C96&gt;2^D$4,"N/A",IF(SUMPRODUCT(COMBIN(D$4,(ROW($A$1:INDEX($A:$A,MIN(ROUND($C96/2,0)-1,D$4)-0+1))-(1-0))))&gt;$C96,"INEQ",IF(OR($C96=1,$C96=2^D$4),"1ALL",IF(AND($C96=2,D$4&gt;=2),"TWO",IF(AND($C96=3, D$4=2), "CYES", IF(AND($C96=4,D$4=3), "CNO", ""))))))</f>
        <v>N/A</v>
      </c>
      <c r="E96" t="str" cm="1">
        <f t="array" ref="E96">IF($C96&gt;2^E$4,"N/A",IF(SUMPRODUCT(COMBIN(E$4,(ROW($A$1:INDEX($A:$A,MIN(ROUND($C96/2,0)-1,E$4)-0+1))-(1-0))))&gt;$C96,"INEQ",IF(OR($C96=1,$C96=2^E$4),"1ALL",IF(AND($C96=2,E$4&gt;=2),"TWO",IF(AND($C96=3, E$4=2), "CYES", IF(AND($C96=4,E$4=3), "CNO", ""))))))</f>
        <v>N/A</v>
      </c>
      <c r="F96" t="str" cm="1">
        <f t="array" ref="F96">IF($C96&gt;2^F$4,"N/A",IF(SUMPRODUCT(COMBIN(F$4,(ROW($A$1:INDEX($A:$A,MIN(ROUND($C96/2,0)-1,F$4)-0+1))-(1-0))))&gt;$C96,"INEQ",IF(OR($C96=1,$C96=2^F$4),"1ALL",IF(AND($C96=2,F$4&gt;=2),"TWO",IF(AND($C96=3, F$4=2), "CYES", IF(AND($C96=4,F$4=3), "CNO", ""))))))</f>
        <v>N/A</v>
      </c>
      <c r="G96" t="str" cm="1">
        <f t="array" ref="G96">IF($C96&gt;2^G$4,"N/A",IF(SUMPRODUCT(COMBIN(G$4,(ROW($A$1:INDEX($A:$A,MIN(ROUND($C96/2,0)-1,G$4)-0+1))-(1-0))))&gt;$C96,"INEQ",IF(OR($C96=1,$C96=2^G$4),"1ALL",IF(AND($C96=2,G$4&gt;=2),"TWO",IF(AND($C96=3, G$4=2), "CYES", IF(AND($C96=4,G$4=3), "CNO", ""))))))</f>
        <v>N/A</v>
      </c>
      <c r="H96" t="str" cm="1">
        <f t="array" ref="H96">IF($C96&gt;2^H$4,"N/A",IF(SUMPRODUCT(COMBIN(H$4,(ROW($A$1:INDEX($A:$A,MIN(ROUND($C96/2,0)-1,H$4)-0+1))-(1-0))))&gt;$C96,"INEQ",IF(OR($C96=1,$C96=2^H$4),"1ALL",IF(AND($C96=2,H$4&gt;=2),"TWO",IF(AND($C96=3, H$4=2), "CYES", IF(AND($C96=4,H$4=3), "CNO", ""))))))</f>
        <v>N/A</v>
      </c>
      <c r="I96" t="str" cm="1">
        <f t="array" ref="I96">IF($C96&gt;2^I$4,"N/A",IF(SUMPRODUCT(COMBIN(I$4,(ROW($A$1:INDEX($A:$A,MIN(ROUND($C96/2,0)-1,I$4)-0+1))-(1-0))))&gt;$C96,"INEQ",IF(OR($C96=1,$C96=2^I$4),"1ALL",IF(AND($C96=2,I$4&gt;=2),"TWO",IF(AND($C96=3, I$4=2), "CYES", IF(AND($C96=4,I$4=3), "CNO", ""))))))</f>
        <v>N/A</v>
      </c>
      <c r="J96" t="str" cm="1">
        <f t="array" ref="J96">IF($C96&gt;2^J$4,"N/A",IF(SUMPRODUCT(COMBIN(J$4,(ROW($A$1:INDEX($A:$A,MIN(ROUND($C96/2,0)-1,J$4)-0+1))-(1-0))))&gt;$C96,"INEQ",IF(OR($C96=1,$C96=2^J$4),"1ALL",IF(AND($C96=2,J$4&gt;=2),"TWO",IF(AND($C96=3, J$4=2), "CYES", IF(AND($C96=4,J$4=3), "CNO", ""))))))</f>
        <v>N/A</v>
      </c>
      <c r="K96" t="str" cm="1">
        <f t="array" ref="K96">IF($C96&gt;2^K$4,"N/A",IF(SUMPRODUCT(COMBIN(K$4,(ROW($A$1:INDEX($A:$A,MIN(ROUND($C96/2,0)-1,K$4)-0+1))-(1-0))))&gt;$C96,"INEQ",IF(OR($C96=1,$C96=2^K$4),"1ALL",IF(AND($C96=2,K$4&gt;=2),"TWO",IF(AND($C96=3, K$4=2), "CYES", IF(AND($C96=4,K$4=3), "CNO", ""))))))</f>
        <v>INEQ</v>
      </c>
      <c r="M96">
        <f t="shared" si="6"/>
        <v>92</v>
      </c>
      <c r="N96" cm="1">
        <f t="array" ref="N96">SUMPRODUCT(COMBIN(N$4,(ROW($A$1:INDEX($A:$A,MIN(ROUND($C96/2,0)-1,N$4)-0+1))-(1-0))))</f>
        <v>1</v>
      </c>
      <c r="O96" cm="1">
        <f t="array" ref="O96">SUMPRODUCT(COMBIN(O$4,(ROW($A$1:INDEX($A:$A,MIN(ROUND($C96/2,0)-1,O$4)-0+1))-(1-0))))</f>
        <v>2</v>
      </c>
      <c r="P96" cm="1">
        <f t="array" ref="P96">SUMPRODUCT(COMBIN(P$4,(ROW($A$1:INDEX($A:$A,MIN(ROUND($C96/2,0)-1,P$4)-0+1))-(1-0))))</f>
        <v>4</v>
      </c>
      <c r="Q96" cm="1">
        <f t="array" ref="Q96">SUMPRODUCT(COMBIN(Q$4,(ROW($A$1:INDEX($A:$A,MIN(ROUND($C96/2,0)-1,Q$4)-0+1))-(1-0))))</f>
        <v>8</v>
      </c>
      <c r="R96" cm="1">
        <f t="array" ref="R96">SUMPRODUCT(COMBIN(R$4,(ROW($A$1:INDEX($A:$A,MIN(ROUND($C96/2,0)-1,R$4)-0+1))-(1-0))))</f>
        <v>16</v>
      </c>
      <c r="S96" cm="1">
        <f t="array" ref="S96">SUMPRODUCT(COMBIN(S$4,(ROW($A$1:INDEX($A:$A,MIN(ROUND($C96/2,0)-1,S$4)-0+1))-(1-0))))</f>
        <v>32</v>
      </c>
      <c r="T96" cm="1">
        <f t="array" ref="T96">SUMPRODUCT(COMBIN(T$4,(ROW($A$1:INDEX($A:$A,MIN(ROUND($C96/2,0)-1,T$4)-0+1))-(1-0))))</f>
        <v>64</v>
      </c>
      <c r="U96" cm="1">
        <f t="array" ref="U96">SUMPRODUCT(COMBIN(U$4,(ROW($A$1:INDEX($A:$A,MIN(ROUND($C96/2,0)-1,U$4)-0+1))-(1-0))))</f>
        <v>128</v>
      </c>
    </row>
    <row r="97" spans="3:21" x14ac:dyDescent="0.3">
      <c r="C97">
        <f t="shared" si="5"/>
        <v>93</v>
      </c>
      <c r="D97" t="str" cm="1">
        <f t="array" ref="D97">IF($C97&gt;2^D$4,"N/A",IF(SUMPRODUCT(COMBIN(D$4,(ROW($A$1:INDEX($A:$A,MIN(ROUND($C97/2,0)-1,D$4)-0+1))-(1-0))))&gt;$C97,"INEQ",IF(OR($C97=1,$C97=2^D$4),"1ALL",IF(AND($C97=2,D$4&gt;=2),"TWO",IF(AND($C97=3, D$4=2), "CYES", IF(AND($C97=4,D$4=3), "CNO", ""))))))</f>
        <v>N/A</v>
      </c>
      <c r="E97" t="str" cm="1">
        <f t="array" ref="E97">IF($C97&gt;2^E$4,"N/A",IF(SUMPRODUCT(COMBIN(E$4,(ROW($A$1:INDEX($A:$A,MIN(ROUND($C97/2,0)-1,E$4)-0+1))-(1-0))))&gt;$C97,"INEQ",IF(OR($C97=1,$C97=2^E$4),"1ALL",IF(AND($C97=2,E$4&gt;=2),"TWO",IF(AND($C97=3, E$4=2), "CYES", IF(AND($C97=4,E$4=3), "CNO", ""))))))</f>
        <v>N/A</v>
      </c>
      <c r="F97" t="str" cm="1">
        <f t="array" ref="F97">IF($C97&gt;2^F$4,"N/A",IF(SUMPRODUCT(COMBIN(F$4,(ROW($A$1:INDEX($A:$A,MIN(ROUND($C97/2,0)-1,F$4)-0+1))-(1-0))))&gt;$C97,"INEQ",IF(OR($C97=1,$C97=2^F$4),"1ALL",IF(AND($C97=2,F$4&gt;=2),"TWO",IF(AND($C97=3, F$4=2), "CYES", IF(AND($C97=4,F$4=3), "CNO", ""))))))</f>
        <v>N/A</v>
      </c>
      <c r="G97" t="str" cm="1">
        <f t="array" ref="G97">IF($C97&gt;2^G$4,"N/A",IF(SUMPRODUCT(COMBIN(G$4,(ROW($A$1:INDEX($A:$A,MIN(ROUND($C97/2,0)-1,G$4)-0+1))-(1-0))))&gt;$C97,"INEQ",IF(OR($C97=1,$C97=2^G$4),"1ALL",IF(AND($C97=2,G$4&gt;=2),"TWO",IF(AND($C97=3, G$4=2), "CYES", IF(AND($C97=4,G$4=3), "CNO", ""))))))</f>
        <v>N/A</v>
      </c>
      <c r="H97" t="str" cm="1">
        <f t="array" ref="H97">IF($C97&gt;2^H$4,"N/A",IF(SUMPRODUCT(COMBIN(H$4,(ROW($A$1:INDEX($A:$A,MIN(ROUND($C97/2,0)-1,H$4)-0+1))-(1-0))))&gt;$C97,"INEQ",IF(OR($C97=1,$C97=2^H$4),"1ALL",IF(AND($C97=2,H$4&gt;=2),"TWO",IF(AND($C97=3, H$4=2), "CYES", IF(AND($C97=4,H$4=3), "CNO", ""))))))</f>
        <v>N/A</v>
      </c>
      <c r="I97" t="str" cm="1">
        <f t="array" ref="I97">IF($C97&gt;2^I$4,"N/A",IF(SUMPRODUCT(COMBIN(I$4,(ROW($A$1:INDEX($A:$A,MIN(ROUND($C97/2,0)-1,I$4)-0+1))-(1-0))))&gt;$C97,"INEQ",IF(OR($C97=1,$C97=2^I$4),"1ALL",IF(AND($C97=2,I$4&gt;=2),"TWO",IF(AND($C97=3, I$4=2), "CYES", IF(AND($C97=4,I$4=3), "CNO", ""))))))</f>
        <v>N/A</v>
      </c>
      <c r="J97" t="str" cm="1">
        <f t="array" ref="J97">IF($C97&gt;2^J$4,"N/A",IF(SUMPRODUCT(COMBIN(J$4,(ROW($A$1:INDEX($A:$A,MIN(ROUND($C97/2,0)-1,J$4)-0+1))-(1-0))))&gt;$C97,"INEQ",IF(OR($C97=1,$C97=2^J$4),"1ALL",IF(AND($C97=2,J$4&gt;=2),"TWO",IF(AND($C97=3, J$4=2), "CYES", IF(AND($C97=4,J$4=3), "CNO", ""))))))</f>
        <v>N/A</v>
      </c>
      <c r="K97" t="str" cm="1">
        <f t="array" ref="K97">IF($C97&gt;2^K$4,"N/A",IF(SUMPRODUCT(COMBIN(K$4,(ROW($A$1:INDEX($A:$A,MIN(ROUND($C97/2,0)-1,K$4)-0+1))-(1-0))))&gt;$C97,"INEQ",IF(OR($C97=1,$C97=2^K$4),"1ALL",IF(AND($C97=2,K$4&gt;=2),"TWO",IF(AND($C97=3, K$4=2), "CYES", IF(AND($C97=4,K$4=3), "CNO", ""))))))</f>
        <v>INEQ</v>
      </c>
      <c r="M97">
        <f t="shared" si="6"/>
        <v>93</v>
      </c>
      <c r="N97" cm="1">
        <f t="array" ref="N97">SUMPRODUCT(COMBIN(N$4,(ROW($A$1:INDEX($A:$A,MIN(ROUND($C97/2,0)-1,N$4)-0+1))-(1-0))))</f>
        <v>1</v>
      </c>
      <c r="O97" cm="1">
        <f t="array" ref="O97">SUMPRODUCT(COMBIN(O$4,(ROW($A$1:INDEX($A:$A,MIN(ROUND($C97/2,0)-1,O$4)-0+1))-(1-0))))</f>
        <v>2</v>
      </c>
      <c r="P97" cm="1">
        <f t="array" ref="P97">SUMPRODUCT(COMBIN(P$4,(ROW($A$1:INDEX($A:$A,MIN(ROUND($C97/2,0)-1,P$4)-0+1))-(1-0))))</f>
        <v>4</v>
      </c>
      <c r="Q97" cm="1">
        <f t="array" ref="Q97">SUMPRODUCT(COMBIN(Q$4,(ROW($A$1:INDEX($A:$A,MIN(ROUND($C97/2,0)-1,Q$4)-0+1))-(1-0))))</f>
        <v>8</v>
      </c>
      <c r="R97" cm="1">
        <f t="array" ref="R97">SUMPRODUCT(COMBIN(R$4,(ROW($A$1:INDEX($A:$A,MIN(ROUND($C97/2,0)-1,R$4)-0+1))-(1-0))))</f>
        <v>16</v>
      </c>
      <c r="S97" cm="1">
        <f t="array" ref="S97">SUMPRODUCT(COMBIN(S$4,(ROW($A$1:INDEX($A:$A,MIN(ROUND($C97/2,0)-1,S$4)-0+1))-(1-0))))</f>
        <v>32</v>
      </c>
      <c r="T97" cm="1">
        <f t="array" ref="T97">SUMPRODUCT(COMBIN(T$4,(ROW($A$1:INDEX($A:$A,MIN(ROUND($C97/2,0)-1,T$4)-0+1))-(1-0))))</f>
        <v>64</v>
      </c>
      <c r="U97" cm="1">
        <f t="array" ref="U97">SUMPRODUCT(COMBIN(U$4,(ROW($A$1:INDEX($A:$A,MIN(ROUND($C97/2,0)-1,U$4)-0+1))-(1-0))))</f>
        <v>128</v>
      </c>
    </row>
    <row r="98" spans="3:21" x14ac:dyDescent="0.3">
      <c r="C98">
        <f t="shared" si="5"/>
        <v>94</v>
      </c>
      <c r="D98" t="str" cm="1">
        <f t="array" ref="D98">IF($C98&gt;2^D$4,"N/A",IF(SUMPRODUCT(COMBIN(D$4,(ROW($A$1:INDEX($A:$A,MIN(ROUND($C98/2,0)-1,D$4)-0+1))-(1-0))))&gt;$C98,"INEQ",IF(OR($C98=1,$C98=2^D$4),"1ALL",IF(AND($C98=2,D$4&gt;=2),"TWO",IF(AND($C98=3, D$4=2), "CYES", IF(AND($C98=4,D$4=3), "CNO", ""))))))</f>
        <v>N/A</v>
      </c>
      <c r="E98" t="str" cm="1">
        <f t="array" ref="E98">IF($C98&gt;2^E$4,"N/A",IF(SUMPRODUCT(COMBIN(E$4,(ROW($A$1:INDEX($A:$A,MIN(ROUND($C98/2,0)-1,E$4)-0+1))-(1-0))))&gt;$C98,"INEQ",IF(OR($C98=1,$C98=2^E$4),"1ALL",IF(AND($C98=2,E$4&gt;=2),"TWO",IF(AND($C98=3, E$4=2), "CYES", IF(AND($C98=4,E$4=3), "CNO", ""))))))</f>
        <v>N/A</v>
      </c>
      <c r="F98" t="str" cm="1">
        <f t="array" ref="F98">IF($C98&gt;2^F$4,"N/A",IF(SUMPRODUCT(COMBIN(F$4,(ROW($A$1:INDEX($A:$A,MIN(ROUND($C98/2,0)-1,F$4)-0+1))-(1-0))))&gt;$C98,"INEQ",IF(OR($C98=1,$C98=2^F$4),"1ALL",IF(AND($C98=2,F$4&gt;=2),"TWO",IF(AND($C98=3, F$4=2), "CYES", IF(AND($C98=4,F$4=3), "CNO", ""))))))</f>
        <v>N/A</v>
      </c>
      <c r="G98" t="str" cm="1">
        <f t="array" ref="G98">IF($C98&gt;2^G$4,"N/A",IF(SUMPRODUCT(COMBIN(G$4,(ROW($A$1:INDEX($A:$A,MIN(ROUND($C98/2,0)-1,G$4)-0+1))-(1-0))))&gt;$C98,"INEQ",IF(OR($C98=1,$C98=2^G$4),"1ALL",IF(AND($C98=2,G$4&gt;=2),"TWO",IF(AND($C98=3, G$4=2), "CYES", IF(AND($C98=4,G$4=3), "CNO", ""))))))</f>
        <v>N/A</v>
      </c>
      <c r="H98" t="str" cm="1">
        <f t="array" ref="H98">IF($C98&gt;2^H$4,"N/A",IF(SUMPRODUCT(COMBIN(H$4,(ROW($A$1:INDEX($A:$A,MIN(ROUND($C98/2,0)-1,H$4)-0+1))-(1-0))))&gt;$C98,"INEQ",IF(OR($C98=1,$C98=2^H$4),"1ALL",IF(AND($C98=2,H$4&gt;=2),"TWO",IF(AND($C98=3, H$4=2), "CYES", IF(AND($C98=4,H$4=3), "CNO", ""))))))</f>
        <v>N/A</v>
      </c>
      <c r="I98" t="str" cm="1">
        <f t="array" ref="I98">IF($C98&gt;2^I$4,"N/A",IF(SUMPRODUCT(COMBIN(I$4,(ROW($A$1:INDEX($A:$A,MIN(ROUND($C98/2,0)-1,I$4)-0+1))-(1-0))))&gt;$C98,"INEQ",IF(OR($C98=1,$C98=2^I$4),"1ALL",IF(AND($C98=2,I$4&gt;=2),"TWO",IF(AND($C98=3, I$4=2), "CYES", IF(AND($C98=4,I$4=3), "CNO", ""))))))</f>
        <v>N/A</v>
      </c>
      <c r="J98" t="str" cm="1">
        <f t="array" ref="J98">IF($C98&gt;2^J$4,"N/A",IF(SUMPRODUCT(COMBIN(J$4,(ROW($A$1:INDEX($A:$A,MIN(ROUND($C98/2,0)-1,J$4)-0+1))-(1-0))))&gt;$C98,"INEQ",IF(OR($C98=1,$C98=2^J$4),"1ALL",IF(AND($C98=2,J$4&gt;=2),"TWO",IF(AND($C98=3, J$4=2), "CYES", IF(AND($C98=4,J$4=3), "CNO", ""))))))</f>
        <v>N/A</v>
      </c>
      <c r="K98" t="str" cm="1">
        <f t="array" ref="K98">IF($C98&gt;2^K$4,"N/A",IF(SUMPRODUCT(COMBIN(K$4,(ROW($A$1:INDEX($A:$A,MIN(ROUND($C98/2,0)-1,K$4)-0+1))-(1-0))))&gt;$C98,"INEQ",IF(OR($C98=1,$C98=2^K$4),"1ALL",IF(AND($C98=2,K$4&gt;=2),"TWO",IF(AND($C98=3, K$4=2), "CYES", IF(AND($C98=4,K$4=3), "CNO", ""))))))</f>
        <v>INEQ</v>
      </c>
      <c r="M98">
        <f t="shared" si="6"/>
        <v>94</v>
      </c>
      <c r="N98" cm="1">
        <f t="array" ref="N98">SUMPRODUCT(COMBIN(N$4,(ROW($A$1:INDEX($A:$A,MIN(ROUND($C98/2,0)-1,N$4)-0+1))-(1-0))))</f>
        <v>1</v>
      </c>
      <c r="O98" cm="1">
        <f t="array" ref="O98">SUMPRODUCT(COMBIN(O$4,(ROW($A$1:INDEX($A:$A,MIN(ROUND($C98/2,0)-1,O$4)-0+1))-(1-0))))</f>
        <v>2</v>
      </c>
      <c r="P98" cm="1">
        <f t="array" ref="P98">SUMPRODUCT(COMBIN(P$4,(ROW($A$1:INDEX($A:$A,MIN(ROUND($C98/2,0)-1,P$4)-0+1))-(1-0))))</f>
        <v>4</v>
      </c>
      <c r="Q98" cm="1">
        <f t="array" ref="Q98">SUMPRODUCT(COMBIN(Q$4,(ROW($A$1:INDEX($A:$A,MIN(ROUND($C98/2,0)-1,Q$4)-0+1))-(1-0))))</f>
        <v>8</v>
      </c>
      <c r="R98" cm="1">
        <f t="array" ref="R98">SUMPRODUCT(COMBIN(R$4,(ROW($A$1:INDEX($A:$A,MIN(ROUND($C98/2,0)-1,R$4)-0+1))-(1-0))))</f>
        <v>16</v>
      </c>
      <c r="S98" cm="1">
        <f t="array" ref="S98">SUMPRODUCT(COMBIN(S$4,(ROW($A$1:INDEX($A:$A,MIN(ROUND($C98/2,0)-1,S$4)-0+1))-(1-0))))</f>
        <v>32</v>
      </c>
      <c r="T98" cm="1">
        <f t="array" ref="T98">SUMPRODUCT(COMBIN(T$4,(ROW($A$1:INDEX($A:$A,MIN(ROUND($C98/2,0)-1,T$4)-0+1))-(1-0))))</f>
        <v>64</v>
      </c>
      <c r="U98" cm="1">
        <f t="array" ref="U98">SUMPRODUCT(COMBIN(U$4,(ROW($A$1:INDEX($A:$A,MIN(ROUND($C98/2,0)-1,U$4)-0+1))-(1-0))))</f>
        <v>128</v>
      </c>
    </row>
    <row r="99" spans="3:21" x14ac:dyDescent="0.3">
      <c r="C99">
        <f t="shared" si="5"/>
        <v>95</v>
      </c>
      <c r="D99" t="str" cm="1">
        <f t="array" ref="D99">IF($C99&gt;2^D$4,"N/A",IF(SUMPRODUCT(COMBIN(D$4,(ROW($A$1:INDEX($A:$A,MIN(ROUND($C99/2,0)-1,D$4)-0+1))-(1-0))))&gt;$C99,"INEQ",IF(OR($C99=1,$C99=2^D$4),"1ALL",IF(AND($C99=2,D$4&gt;=2),"TWO",IF(AND($C99=3, D$4=2), "CYES", IF(AND($C99=4,D$4=3), "CNO", ""))))))</f>
        <v>N/A</v>
      </c>
      <c r="E99" t="str" cm="1">
        <f t="array" ref="E99">IF($C99&gt;2^E$4,"N/A",IF(SUMPRODUCT(COMBIN(E$4,(ROW($A$1:INDEX($A:$A,MIN(ROUND($C99/2,0)-1,E$4)-0+1))-(1-0))))&gt;$C99,"INEQ",IF(OR($C99=1,$C99=2^E$4),"1ALL",IF(AND($C99=2,E$4&gt;=2),"TWO",IF(AND($C99=3, E$4=2), "CYES", IF(AND($C99=4,E$4=3), "CNO", ""))))))</f>
        <v>N/A</v>
      </c>
      <c r="F99" t="str" cm="1">
        <f t="array" ref="F99">IF($C99&gt;2^F$4,"N/A",IF(SUMPRODUCT(COMBIN(F$4,(ROW($A$1:INDEX($A:$A,MIN(ROUND($C99/2,0)-1,F$4)-0+1))-(1-0))))&gt;$C99,"INEQ",IF(OR($C99=1,$C99=2^F$4),"1ALL",IF(AND($C99=2,F$4&gt;=2),"TWO",IF(AND($C99=3, F$4=2), "CYES", IF(AND($C99=4,F$4=3), "CNO", ""))))))</f>
        <v>N/A</v>
      </c>
      <c r="G99" t="str" cm="1">
        <f t="array" ref="G99">IF($C99&gt;2^G$4,"N/A",IF(SUMPRODUCT(COMBIN(G$4,(ROW($A$1:INDEX($A:$A,MIN(ROUND($C99/2,0)-1,G$4)-0+1))-(1-0))))&gt;$C99,"INEQ",IF(OR($C99=1,$C99=2^G$4),"1ALL",IF(AND($C99=2,G$4&gt;=2),"TWO",IF(AND($C99=3, G$4=2), "CYES", IF(AND($C99=4,G$4=3), "CNO", ""))))))</f>
        <v>N/A</v>
      </c>
      <c r="H99" t="str" cm="1">
        <f t="array" ref="H99">IF($C99&gt;2^H$4,"N/A",IF(SUMPRODUCT(COMBIN(H$4,(ROW($A$1:INDEX($A:$A,MIN(ROUND($C99/2,0)-1,H$4)-0+1))-(1-0))))&gt;$C99,"INEQ",IF(OR($C99=1,$C99=2^H$4),"1ALL",IF(AND($C99=2,H$4&gt;=2),"TWO",IF(AND($C99=3, H$4=2), "CYES", IF(AND($C99=4,H$4=3), "CNO", ""))))))</f>
        <v>N/A</v>
      </c>
      <c r="I99" t="str" cm="1">
        <f t="array" ref="I99">IF($C99&gt;2^I$4,"N/A",IF(SUMPRODUCT(COMBIN(I$4,(ROW($A$1:INDEX($A:$A,MIN(ROUND($C99/2,0)-1,I$4)-0+1))-(1-0))))&gt;$C99,"INEQ",IF(OR($C99=1,$C99=2^I$4),"1ALL",IF(AND($C99=2,I$4&gt;=2),"TWO",IF(AND($C99=3, I$4=2), "CYES", IF(AND($C99=4,I$4=3), "CNO", ""))))))</f>
        <v>N/A</v>
      </c>
      <c r="J99" t="str" cm="1">
        <f t="array" ref="J99">IF($C99&gt;2^J$4,"N/A",IF(SUMPRODUCT(COMBIN(J$4,(ROW($A$1:INDEX($A:$A,MIN(ROUND($C99/2,0)-1,J$4)-0+1))-(1-0))))&gt;$C99,"INEQ",IF(OR($C99=1,$C99=2^J$4),"1ALL",IF(AND($C99=2,J$4&gt;=2),"TWO",IF(AND($C99=3, J$4=2), "CYES", IF(AND($C99=4,J$4=3), "CNO", ""))))))</f>
        <v>N/A</v>
      </c>
      <c r="K99" t="str" cm="1">
        <f t="array" ref="K99">IF($C99&gt;2^K$4,"N/A",IF(SUMPRODUCT(COMBIN(K$4,(ROW($A$1:INDEX($A:$A,MIN(ROUND($C99/2,0)-1,K$4)-0+1))-(1-0))))&gt;$C99,"INEQ",IF(OR($C99=1,$C99=2^K$4),"1ALL",IF(AND($C99=2,K$4&gt;=2),"TWO",IF(AND($C99=3, K$4=2), "CYES", IF(AND($C99=4,K$4=3), "CNO", ""))))))</f>
        <v>INEQ</v>
      </c>
      <c r="M99">
        <f t="shared" si="6"/>
        <v>95</v>
      </c>
      <c r="N99" cm="1">
        <f t="array" ref="N99">SUMPRODUCT(COMBIN(N$4,(ROW($A$1:INDEX($A:$A,MIN(ROUND($C99/2,0)-1,N$4)-0+1))-(1-0))))</f>
        <v>1</v>
      </c>
      <c r="O99" cm="1">
        <f t="array" ref="O99">SUMPRODUCT(COMBIN(O$4,(ROW($A$1:INDEX($A:$A,MIN(ROUND($C99/2,0)-1,O$4)-0+1))-(1-0))))</f>
        <v>2</v>
      </c>
      <c r="P99" cm="1">
        <f t="array" ref="P99">SUMPRODUCT(COMBIN(P$4,(ROW($A$1:INDEX($A:$A,MIN(ROUND($C99/2,0)-1,P$4)-0+1))-(1-0))))</f>
        <v>4</v>
      </c>
      <c r="Q99" cm="1">
        <f t="array" ref="Q99">SUMPRODUCT(COMBIN(Q$4,(ROW($A$1:INDEX($A:$A,MIN(ROUND($C99/2,0)-1,Q$4)-0+1))-(1-0))))</f>
        <v>8</v>
      </c>
      <c r="R99" cm="1">
        <f t="array" ref="R99">SUMPRODUCT(COMBIN(R$4,(ROW($A$1:INDEX($A:$A,MIN(ROUND($C99/2,0)-1,R$4)-0+1))-(1-0))))</f>
        <v>16</v>
      </c>
      <c r="S99" cm="1">
        <f t="array" ref="S99">SUMPRODUCT(COMBIN(S$4,(ROW($A$1:INDEX($A:$A,MIN(ROUND($C99/2,0)-1,S$4)-0+1))-(1-0))))</f>
        <v>32</v>
      </c>
      <c r="T99" cm="1">
        <f t="array" ref="T99">SUMPRODUCT(COMBIN(T$4,(ROW($A$1:INDEX($A:$A,MIN(ROUND($C99/2,0)-1,T$4)-0+1))-(1-0))))</f>
        <v>64</v>
      </c>
      <c r="U99" cm="1">
        <f t="array" ref="U99">SUMPRODUCT(COMBIN(U$4,(ROW($A$1:INDEX($A:$A,MIN(ROUND($C99/2,0)-1,U$4)-0+1))-(1-0))))</f>
        <v>128</v>
      </c>
    </row>
    <row r="100" spans="3:21" x14ac:dyDescent="0.3">
      <c r="C100">
        <f t="shared" si="5"/>
        <v>96</v>
      </c>
      <c r="D100" t="str" cm="1">
        <f t="array" ref="D100">IF($C100&gt;2^D$4,"N/A",IF(SUMPRODUCT(COMBIN(D$4,(ROW($A$1:INDEX($A:$A,MIN(ROUND($C100/2,0)-1,D$4)-0+1))-(1-0))))&gt;$C100,"INEQ",IF(OR($C100=1,$C100=2^D$4),"1ALL",IF(AND($C100=2,D$4&gt;=2),"TWO",IF(AND($C100=3, D$4=2), "CYES", IF(AND($C100=4,D$4=3), "CNO", ""))))))</f>
        <v>N/A</v>
      </c>
      <c r="E100" t="str" cm="1">
        <f t="array" ref="E100">IF($C100&gt;2^E$4,"N/A",IF(SUMPRODUCT(COMBIN(E$4,(ROW($A$1:INDEX($A:$A,MIN(ROUND($C100/2,0)-1,E$4)-0+1))-(1-0))))&gt;$C100,"INEQ",IF(OR($C100=1,$C100=2^E$4),"1ALL",IF(AND($C100=2,E$4&gt;=2),"TWO",IF(AND($C100=3, E$4=2), "CYES", IF(AND($C100=4,E$4=3), "CNO", ""))))))</f>
        <v>N/A</v>
      </c>
      <c r="F100" t="str" cm="1">
        <f t="array" ref="F100">IF($C100&gt;2^F$4,"N/A",IF(SUMPRODUCT(COMBIN(F$4,(ROW($A$1:INDEX($A:$A,MIN(ROUND($C100/2,0)-1,F$4)-0+1))-(1-0))))&gt;$C100,"INEQ",IF(OR($C100=1,$C100=2^F$4),"1ALL",IF(AND($C100=2,F$4&gt;=2),"TWO",IF(AND($C100=3, F$4=2), "CYES", IF(AND($C100=4,F$4=3), "CNO", ""))))))</f>
        <v>N/A</v>
      </c>
      <c r="G100" t="str" cm="1">
        <f t="array" ref="G100">IF($C100&gt;2^G$4,"N/A",IF(SUMPRODUCT(COMBIN(G$4,(ROW($A$1:INDEX($A:$A,MIN(ROUND($C100/2,0)-1,G$4)-0+1))-(1-0))))&gt;$C100,"INEQ",IF(OR($C100=1,$C100=2^G$4),"1ALL",IF(AND($C100=2,G$4&gt;=2),"TWO",IF(AND($C100=3, G$4=2), "CYES", IF(AND($C100=4,G$4=3), "CNO", ""))))))</f>
        <v>N/A</v>
      </c>
      <c r="H100" t="str" cm="1">
        <f t="array" ref="H100">IF($C100&gt;2^H$4,"N/A",IF(SUMPRODUCT(COMBIN(H$4,(ROW($A$1:INDEX($A:$A,MIN(ROUND($C100/2,0)-1,H$4)-0+1))-(1-0))))&gt;$C100,"INEQ",IF(OR($C100=1,$C100=2^H$4),"1ALL",IF(AND($C100=2,H$4&gt;=2),"TWO",IF(AND($C100=3, H$4=2), "CYES", IF(AND($C100=4,H$4=3), "CNO", ""))))))</f>
        <v>N/A</v>
      </c>
      <c r="I100" t="str" cm="1">
        <f t="array" ref="I100">IF($C100&gt;2^I$4,"N/A",IF(SUMPRODUCT(COMBIN(I$4,(ROW($A$1:INDEX($A:$A,MIN(ROUND($C100/2,0)-1,I$4)-0+1))-(1-0))))&gt;$C100,"INEQ",IF(OR($C100=1,$C100=2^I$4),"1ALL",IF(AND($C100=2,I$4&gt;=2),"TWO",IF(AND($C100=3, I$4=2), "CYES", IF(AND($C100=4,I$4=3), "CNO", ""))))))</f>
        <v>N/A</v>
      </c>
      <c r="J100" t="str" cm="1">
        <f t="array" ref="J100">IF($C100&gt;2^J$4,"N/A",IF(SUMPRODUCT(COMBIN(J$4,(ROW($A$1:INDEX($A:$A,MIN(ROUND($C100/2,0)-1,J$4)-0+1))-(1-0))))&gt;$C100,"INEQ",IF(OR($C100=1,$C100=2^J$4),"1ALL",IF(AND($C100=2,J$4&gt;=2),"TWO",IF(AND($C100=3, J$4=2), "CYES", IF(AND($C100=4,J$4=3), "CNO", ""))))))</f>
        <v>N/A</v>
      </c>
      <c r="K100" t="str" cm="1">
        <f t="array" ref="K100">IF($C100&gt;2^K$4,"N/A",IF(SUMPRODUCT(COMBIN(K$4,(ROW($A$1:INDEX($A:$A,MIN(ROUND($C100/2,0)-1,K$4)-0+1))-(1-0))))&gt;$C100,"INEQ",IF(OR($C100=1,$C100=2^K$4),"1ALL",IF(AND($C100=2,K$4&gt;=2),"TWO",IF(AND($C100=3, K$4=2), "CYES", IF(AND($C100=4,K$4=3), "CNO", ""))))))</f>
        <v>INEQ</v>
      </c>
      <c r="M100">
        <f t="shared" si="6"/>
        <v>96</v>
      </c>
      <c r="N100" cm="1">
        <f t="array" ref="N100">SUMPRODUCT(COMBIN(N$4,(ROW($A$1:INDEX($A:$A,MIN(ROUND($C100/2,0)-1,N$4)-0+1))-(1-0))))</f>
        <v>1</v>
      </c>
      <c r="O100" cm="1">
        <f t="array" ref="O100">SUMPRODUCT(COMBIN(O$4,(ROW($A$1:INDEX($A:$A,MIN(ROUND($C100/2,0)-1,O$4)-0+1))-(1-0))))</f>
        <v>2</v>
      </c>
      <c r="P100" cm="1">
        <f t="array" ref="P100">SUMPRODUCT(COMBIN(P$4,(ROW($A$1:INDEX($A:$A,MIN(ROUND($C100/2,0)-1,P$4)-0+1))-(1-0))))</f>
        <v>4</v>
      </c>
      <c r="Q100" cm="1">
        <f t="array" ref="Q100">SUMPRODUCT(COMBIN(Q$4,(ROW($A$1:INDEX($A:$A,MIN(ROUND($C100/2,0)-1,Q$4)-0+1))-(1-0))))</f>
        <v>8</v>
      </c>
      <c r="R100" cm="1">
        <f t="array" ref="R100">SUMPRODUCT(COMBIN(R$4,(ROW($A$1:INDEX($A:$A,MIN(ROUND($C100/2,0)-1,R$4)-0+1))-(1-0))))</f>
        <v>16</v>
      </c>
      <c r="S100" cm="1">
        <f t="array" ref="S100">SUMPRODUCT(COMBIN(S$4,(ROW($A$1:INDEX($A:$A,MIN(ROUND($C100/2,0)-1,S$4)-0+1))-(1-0))))</f>
        <v>32</v>
      </c>
      <c r="T100" cm="1">
        <f t="array" ref="T100">SUMPRODUCT(COMBIN(T$4,(ROW($A$1:INDEX($A:$A,MIN(ROUND($C100/2,0)-1,T$4)-0+1))-(1-0))))</f>
        <v>64</v>
      </c>
      <c r="U100" cm="1">
        <f t="array" ref="U100">SUMPRODUCT(COMBIN(U$4,(ROW($A$1:INDEX($A:$A,MIN(ROUND($C100/2,0)-1,U$4)-0+1))-(1-0))))</f>
        <v>128</v>
      </c>
    </row>
    <row r="101" spans="3:21" x14ac:dyDescent="0.3">
      <c r="C101">
        <f t="shared" si="5"/>
        <v>97</v>
      </c>
      <c r="D101" t="str" cm="1">
        <f t="array" ref="D101">IF($C101&gt;2^D$4,"N/A",IF(SUMPRODUCT(COMBIN(D$4,(ROW($A$1:INDEX($A:$A,MIN(ROUND($C101/2,0)-1,D$4)-0+1))-(1-0))))&gt;$C101,"INEQ",IF(OR($C101=1,$C101=2^D$4),"1ALL",IF(AND($C101=2,D$4&gt;=2),"TWO",IF(AND($C101=3, D$4=2), "CYES", IF(AND($C101=4,D$4=3), "CNO", ""))))))</f>
        <v>N/A</v>
      </c>
      <c r="E101" t="str" cm="1">
        <f t="array" ref="E101">IF($C101&gt;2^E$4,"N/A",IF(SUMPRODUCT(COMBIN(E$4,(ROW($A$1:INDEX($A:$A,MIN(ROUND($C101/2,0)-1,E$4)-0+1))-(1-0))))&gt;$C101,"INEQ",IF(OR($C101=1,$C101=2^E$4),"1ALL",IF(AND($C101=2,E$4&gt;=2),"TWO",IF(AND($C101=3, E$4=2), "CYES", IF(AND($C101=4,E$4=3), "CNO", ""))))))</f>
        <v>N/A</v>
      </c>
      <c r="F101" t="str" cm="1">
        <f t="array" ref="F101">IF($C101&gt;2^F$4,"N/A",IF(SUMPRODUCT(COMBIN(F$4,(ROW($A$1:INDEX($A:$A,MIN(ROUND($C101/2,0)-1,F$4)-0+1))-(1-0))))&gt;$C101,"INEQ",IF(OR($C101=1,$C101=2^F$4),"1ALL",IF(AND($C101=2,F$4&gt;=2),"TWO",IF(AND($C101=3, F$4=2), "CYES", IF(AND($C101=4,F$4=3), "CNO", ""))))))</f>
        <v>N/A</v>
      </c>
      <c r="G101" t="str" cm="1">
        <f t="array" ref="G101">IF($C101&gt;2^G$4,"N/A",IF(SUMPRODUCT(COMBIN(G$4,(ROW($A$1:INDEX($A:$A,MIN(ROUND($C101/2,0)-1,G$4)-0+1))-(1-0))))&gt;$C101,"INEQ",IF(OR($C101=1,$C101=2^G$4),"1ALL",IF(AND($C101=2,G$4&gt;=2),"TWO",IF(AND($C101=3, G$4=2), "CYES", IF(AND($C101=4,G$4=3), "CNO", ""))))))</f>
        <v>N/A</v>
      </c>
      <c r="H101" t="str" cm="1">
        <f t="array" ref="H101">IF($C101&gt;2^H$4,"N/A",IF(SUMPRODUCT(COMBIN(H$4,(ROW($A$1:INDEX($A:$A,MIN(ROUND($C101/2,0)-1,H$4)-0+1))-(1-0))))&gt;$C101,"INEQ",IF(OR($C101=1,$C101=2^H$4),"1ALL",IF(AND($C101=2,H$4&gt;=2),"TWO",IF(AND($C101=3, H$4=2), "CYES", IF(AND($C101=4,H$4=3), "CNO", ""))))))</f>
        <v>N/A</v>
      </c>
      <c r="I101" t="str" cm="1">
        <f t="array" ref="I101">IF($C101&gt;2^I$4,"N/A",IF(SUMPRODUCT(COMBIN(I$4,(ROW($A$1:INDEX($A:$A,MIN(ROUND($C101/2,0)-1,I$4)-0+1))-(1-0))))&gt;$C101,"INEQ",IF(OR($C101=1,$C101=2^I$4),"1ALL",IF(AND($C101=2,I$4&gt;=2),"TWO",IF(AND($C101=3, I$4=2), "CYES", IF(AND($C101=4,I$4=3), "CNO", ""))))))</f>
        <v>N/A</v>
      </c>
      <c r="J101" t="str" cm="1">
        <f t="array" ref="J101">IF($C101&gt;2^J$4,"N/A",IF(SUMPRODUCT(COMBIN(J$4,(ROW($A$1:INDEX($A:$A,MIN(ROUND($C101/2,0)-1,J$4)-0+1))-(1-0))))&gt;$C101,"INEQ",IF(OR($C101=1,$C101=2^J$4),"1ALL",IF(AND($C101=2,J$4&gt;=2),"TWO",IF(AND($C101=3, J$4=2), "CYES", IF(AND($C101=4,J$4=3), "CNO", ""))))))</f>
        <v>N/A</v>
      </c>
      <c r="K101" t="str" cm="1">
        <f t="array" ref="K101">IF($C101&gt;2^K$4,"N/A",IF(SUMPRODUCT(COMBIN(K$4,(ROW($A$1:INDEX($A:$A,MIN(ROUND($C101/2,0)-1,K$4)-0+1))-(1-0))))&gt;$C101,"INEQ",IF(OR($C101=1,$C101=2^K$4),"1ALL",IF(AND($C101=2,K$4&gt;=2),"TWO",IF(AND($C101=3, K$4=2), "CYES", IF(AND($C101=4,K$4=3), "CNO", ""))))))</f>
        <v>INEQ</v>
      </c>
      <c r="M101">
        <f t="shared" si="6"/>
        <v>97</v>
      </c>
      <c r="N101" cm="1">
        <f t="array" ref="N101">SUMPRODUCT(COMBIN(N$4,(ROW($A$1:INDEX($A:$A,MIN(ROUND($C101/2,0)-1,N$4)-0+1))-(1-0))))</f>
        <v>1</v>
      </c>
      <c r="O101" cm="1">
        <f t="array" ref="O101">SUMPRODUCT(COMBIN(O$4,(ROW($A$1:INDEX($A:$A,MIN(ROUND($C101/2,0)-1,O$4)-0+1))-(1-0))))</f>
        <v>2</v>
      </c>
      <c r="P101" cm="1">
        <f t="array" ref="P101">SUMPRODUCT(COMBIN(P$4,(ROW($A$1:INDEX($A:$A,MIN(ROUND($C101/2,0)-1,P$4)-0+1))-(1-0))))</f>
        <v>4</v>
      </c>
      <c r="Q101" cm="1">
        <f t="array" ref="Q101">SUMPRODUCT(COMBIN(Q$4,(ROW($A$1:INDEX($A:$A,MIN(ROUND($C101/2,0)-1,Q$4)-0+1))-(1-0))))</f>
        <v>8</v>
      </c>
      <c r="R101" cm="1">
        <f t="array" ref="R101">SUMPRODUCT(COMBIN(R$4,(ROW($A$1:INDEX($A:$A,MIN(ROUND($C101/2,0)-1,R$4)-0+1))-(1-0))))</f>
        <v>16</v>
      </c>
      <c r="S101" cm="1">
        <f t="array" ref="S101">SUMPRODUCT(COMBIN(S$4,(ROW($A$1:INDEX($A:$A,MIN(ROUND($C101/2,0)-1,S$4)-0+1))-(1-0))))</f>
        <v>32</v>
      </c>
      <c r="T101" cm="1">
        <f t="array" ref="T101">SUMPRODUCT(COMBIN(T$4,(ROW($A$1:INDEX($A:$A,MIN(ROUND($C101/2,0)-1,T$4)-0+1))-(1-0))))</f>
        <v>64</v>
      </c>
      <c r="U101" cm="1">
        <f t="array" ref="U101">SUMPRODUCT(COMBIN(U$4,(ROW($A$1:INDEX($A:$A,MIN(ROUND($C101/2,0)-1,U$4)-0+1))-(1-0))))</f>
        <v>128</v>
      </c>
    </row>
    <row r="102" spans="3:21" x14ac:dyDescent="0.3">
      <c r="C102">
        <f t="shared" si="5"/>
        <v>98</v>
      </c>
      <c r="D102" t="str" cm="1">
        <f t="array" ref="D102">IF($C102&gt;2^D$4,"N/A",IF(SUMPRODUCT(COMBIN(D$4,(ROW($A$1:INDEX($A:$A,MIN(ROUND($C102/2,0)-1,D$4)-0+1))-(1-0))))&gt;$C102,"INEQ",IF(OR($C102=1,$C102=2^D$4),"1ALL",IF(AND($C102=2,D$4&gt;=2),"TWO",IF(AND($C102=3, D$4=2), "CYES", IF(AND($C102=4,D$4=3), "CNO", ""))))))</f>
        <v>N/A</v>
      </c>
      <c r="E102" t="str" cm="1">
        <f t="array" ref="E102">IF($C102&gt;2^E$4,"N/A",IF(SUMPRODUCT(COMBIN(E$4,(ROW($A$1:INDEX($A:$A,MIN(ROUND($C102/2,0)-1,E$4)-0+1))-(1-0))))&gt;$C102,"INEQ",IF(OR($C102=1,$C102=2^E$4),"1ALL",IF(AND($C102=2,E$4&gt;=2),"TWO",IF(AND($C102=3, E$4=2), "CYES", IF(AND($C102=4,E$4=3), "CNO", ""))))))</f>
        <v>N/A</v>
      </c>
      <c r="F102" t="str" cm="1">
        <f t="array" ref="F102">IF($C102&gt;2^F$4,"N/A",IF(SUMPRODUCT(COMBIN(F$4,(ROW($A$1:INDEX($A:$A,MIN(ROUND($C102/2,0)-1,F$4)-0+1))-(1-0))))&gt;$C102,"INEQ",IF(OR($C102=1,$C102=2^F$4),"1ALL",IF(AND($C102=2,F$4&gt;=2),"TWO",IF(AND($C102=3, F$4=2), "CYES", IF(AND($C102=4,F$4=3), "CNO", ""))))))</f>
        <v>N/A</v>
      </c>
      <c r="G102" t="str" cm="1">
        <f t="array" ref="G102">IF($C102&gt;2^G$4,"N/A",IF(SUMPRODUCT(COMBIN(G$4,(ROW($A$1:INDEX($A:$A,MIN(ROUND($C102/2,0)-1,G$4)-0+1))-(1-0))))&gt;$C102,"INEQ",IF(OR($C102=1,$C102=2^G$4),"1ALL",IF(AND($C102=2,G$4&gt;=2),"TWO",IF(AND($C102=3, G$4=2), "CYES", IF(AND($C102=4,G$4=3), "CNO", ""))))))</f>
        <v>N/A</v>
      </c>
      <c r="H102" t="str" cm="1">
        <f t="array" ref="H102">IF($C102&gt;2^H$4,"N/A",IF(SUMPRODUCT(COMBIN(H$4,(ROW($A$1:INDEX($A:$A,MIN(ROUND($C102/2,0)-1,H$4)-0+1))-(1-0))))&gt;$C102,"INEQ",IF(OR($C102=1,$C102=2^H$4),"1ALL",IF(AND($C102=2,H$4&gt;=2),"TWO",IF(AND($C102=3, H$4=2), "CYES", IF(AND($C102=4,H$4=3), "CNO", ""))))))</f>
        <v>N/A</v>
      </c>
      <c r="I102" t="str" cm="1">
        <f t="array" ref="I102">IF($C102&gt;2^I$4,"N/A",IF(SUMPRODUCT(COMBIN(I$4,(ROW($A$1:INDEX($A:$A,MIN(ROUND($C102/2,0)-1,I$4)-0+1))-(1-0))))&gt;$C102,"INEQ",IF(OR($C102=1,$C102=2^I$4),"1ALL",IF(AND($C102=2,I$4&gt;=2),"TWO",IF(AND($C102=3, I$4=2), "CYES", IF(AND($C102=4,I$4=3), "CNO", ""))))))</f>
        <v>N/A</v>
      </c>
      <c r="J102" t="str" cm="1">
        <f t="array" ref="J102">IF($C102&gt;2^J$4,"N/A",IF(SUMPRODUCT(COMBIN(J$4,(ROW($A$1:INDEX($A:$A,MIN(ROUND($C102/2,0)-1,J$4)-0+1))-(1-0))))&gt;$C102,"INEQ",IF(OR($C102=1,$C102=2^J$4),"1ALL",IF(AND($C102=2,J$4&gt;=2),"TWO",IF(AND($C102=3, J$4=2), "CYES", IF(AND($C102=4,J$4=3), "CNO", ""))))))</f>
        <v>N/A</v>
      </c>
      <c r="K102" t="str" cm="1">
        <f t="array" ref="K102">IF($C102&gt;2^K$4,"N/A",IF(SUMPRODUCT(COMBIN(K$4,(ROW($A$1:INDEX($A:$A,MIN(ROUND($C102/2,0)-1,K$4)-0+1))-(1-0))))&gt;$C102,"INEQ",IF(OR($C102=1,$C102=2^K$4),"1ALL",IF(AND($C102=2,K$4&gt;=2),"TWO",IF(AND($C102=3, K$4=2), "CYES", IF(AND($C102=4,K$4=3), "CNO", ""))))))</f>
        <v>INEQ</v>
      </c>
      <c r="M102">
        <f t="shared" si="6"/>
        <v>98</v>
      </c>
      <c r="N102" cm="1">
        <f t="array" ref="N102">SUMPRODUCT(COMBIN(N$4,(ROW($A$1:INDEX($A:$A,MIN(ROUND($C102/2,0)-1,N$4)-0+1))-(1-0))))</f>
        <v>1</v>
      </c>
      <c r="O102" cm="1">
        <f t="array" ref="O102">SUMPRODUCT(COMBIN(O$4,(ROW($A$1:INDEX($A:$A,MIN(ROUND($C102/2,0)-1,O$4)-0+1))-(1-0))))</f>
        <v>2</v>
      </c>
      <c r="P102" cm="1">
        <f t="array" ref="P102">SUMPRODUCT(COMBIN(P$4,(ROW($A$1:INDEX($A:$A,MIN(ROUND($C102/2,0)-1,P$4)-0+1))-(1-0))))</f>
        <v>4</v>
      </c>
      <c r="Q102" cm="1">
        <f t="array" ref="Q102">SUMPRODUCT(COMBIN(Q$4,(ROW($A$1:INDEX($A:$A,MIN(ROUND($C102/2,0)-1,Q$4)-0+1))-(1-0))))</f>
        <v>8</v>
      </c>
      <c r="R102" cm="1">
        <f t="array" ref="R102">SUMPRODUCT(COMBIN(R$4,(ROW($A$1:INDEX($A:$A,MIN(ROUND($C102/2,0)-1,R$4)-0+1))-(1-0))))</f>
        <v>16</v>
      </c>
      <c r="S102" cm="1">
        <f t="array" ref="S102">SUMPRODUCT(COMBIN(S$4,(ROW($A$1:INDEX($A:$A,MIN(ROUND($C102/2,0)-1,S$4)-0+1))-(1-0))))</f>
        <v>32</v>
      </c>
      <c r="T102" cm="1">
        <f t="array" ref="T102">SUMPRODUCT(COMBIN(T$4,(ROW($A$1:INDEX($A:$A,MIN(ROUND($C102/2,0)-1,T$4)-0+1))-(1-0))))</f>
        <v>64</v>
      </c>
      <c r="U102" cm="1">
        <f t="array" ref="U102">SUMPRODUCT(COMBIN(U$4,(ROW($A$1:INDEX($A:$A,MIN(ROUND($C102/2,0)-1,U$4)-0+1))-(1-0))))</f>
        <v>128</v>
      </c>
    </row>
    <row r="103" spans="3:21" x14ac:dyDescent="0.3">
      <c r="C103">
        <f t="shared" si="5"/>
        <v>99</v>
      </c>
      <c r="D103" t="str" cm="1">
        <f t="array" ref="D103">IF($C103&gt;2^D$4,"N/A",IF(SUMPRODUCT(COMBIN(D$4,(ROW($A$1:INDEX($A:$A,MIN(ROUND($C103/2,0)-1,D$4)-0+1))-(1-0))))&gt;$C103,"INEQ",IF(OR($C103=1,$C103=2^D$4),"1ALL",IF(AND($C103=2,D$4&gt;=2),"TWO",IF(AND($C103=3, D$4=2), "CYES", IF(AND($C103=4,D$4=3), "CNO", ""))))))</f>
        <v>N/A</v>
      </c>
      <c r="E103" t="str" cm="1">
        <f t="array" ref="E103">IF($C103&gt;2^E$4,"N/A",IF(SUMPRODUCT(COMBIN(E$4,(ROW($A$1:INDEX($A:$A,MIN(ROUND($C103/2,0)-1,E$4)-0+1))-(1-0))))&gt;$C103,"INEQ",IF(OR($C103=1,$C103=2^E$4),"1ALL",IF(AND($C103=2,E$4&gt;=2),"TWO",IF(AND($C103=3, E$4=2), "CYES", IF(AND($C103=4,E$4=3), "CNO", ""))))))</f>
        <v>N/A</v>
      </c>
      <c r="F103" t="str" cm="1">
        <f t="array" ref="F103">IF($C103&gt;2^F$4,"N/A",IF(SUMPRODUCT(COMBIN(F$4,(ROW($A$1:INDEX($A:$A,MIN(ROUND($C103/2,0)-1,F$4)-0+1))-(1-0))))&gt;$C103,"INEQ",IF(OR($C103=1,$C103=2^F$4),"1ALL",IF(AND($C103=2,F$4&gt;=2),"TWO",IF(AND($C103=3, F$4=2), "CYES", IF(AND($C103=4,F$4=3), "CNO", ""))))))</f>
        <v>N/A</v>
      </c>
      <c r="G103" t="str" cm="1">
        <f t="array" ref="G103">IF($C103&gt;2^G$4,"N/A",IF(SUMPRODUCT(COMBIN(G$4,(ROW($A$1:INDEX($A:$A,MIN(ROUND($C103/2,0)-1,G$4)-0+1))-(1-0))))&gt;$C103,"INEQ",IF(OR($C103=1,$C103=2^G$4),"1ALL",IF(AND($C103=2,G$4&gt;=2),"TWO",IF(AND($C103=3, G$4=2), "CYES", IF(AND($C103=4,G$4=3), "CNO", ""))))))</f>
        <v>N/A</v>
      </c>
      <c r="H103" t="str" cm="1">
        <f t="array" ref="H103">IF($C103&gt;2^H$4,"N/A",IF(SUMPRODUCT(COMBIN(H$4,(ROW($A$1:INDEX($A:$A,MIN(ROUND($C103/2,0)-1,H$4)-0+1))-(1-0))))&gt;$C103,"INEQ",IF(OR($C103=1,$C103=2^H$4),"1ALL",IF(AND($C103=2,H$4&gt;=2),"TWO",IF(AND($C103=3, H$4=2), "CYES", IF(AND($C103=4,H$4=3), "CNO", ""))))))</f>
        <v>N/A</v>
      </c>
      <c r="I103" t="str" cm="1">
        <f t="array" ref="I103">IF($C103&gt;2^I$4,"N/A",IF(SUMPRODUCT(COMBIN(I$4,(ROW($A$1:INDEX($A:$A,MIN(ROUND($C103/2,0)-1,I$4)-0+1))-(1-0))))&gt;$C103,"INEQ",IF(OR($C103=1,$C103=2^I$4),"1ALL",IF(AND($C103=2,I$4&gt;=2),"TWO",IF(AND($C103=3, I$4=2), "CYES", IF(AND($C103=4,I$4=3), "CNO", ""))))))</f>
        <v>N/A</v>
      </c>
      <c r="J103" t="str" cm="1">
        <f t="array" ref="J103">IF($C103&gt;2^J$4,"N/A",IF(SUMPRODUCT(COMBIN(J$4,(ROW($A$1:INDEX($A:$A,MIN(ROUND($C103/2,0)-1,J$4)-0+1))-(1-0))))&gt;$C103,"INEQ",IF(OR($C103=1,$C103=2^J$4),"1ALL",IF(AND($C103=2,J$4&gt;=2),"TWO",IF(AND($C103=3, J$4=2), "CYES", IF(AND($C103=4,J$4=3), "CNO", ""))))))</f>
        <v>N/A</v>
      </c>
      <c r="K103" t="str" cm="1">
        <f t="array" ref="K103">IF($C103&gt;2^K$4,"N/A",IF(SUMPRODUCT(COMBIN(K$4,(ROW($A$1:INDEX($A:$A,MIN(ROUND($C103/2,0)-1,K$4)-0+1))-(1-0))))&gt;$C103,"INEQ",IF(OR($C103=1,$C103=2^K$4),"1ALL",IF(AND($C103=2,K$4&gt;=2),"TWO",IF(AND($C103=3, K$4=2), "CYES", IF(AND($C103=4,K$4=3), "CNO", ""))))))</f>
        <v>INEQ</v>
      </c>
      <c r="M103">
        <f t="shared" si="6"/>
        <v>99</v>
      </c>
      <c r="N103" cm="1">
        <f t="array" ref="N103">SUMPRODUCT(COMBIN(N$4,(ROW($A$1:INDEX($A:$A,MIN(ROUND($C103/2,0)-1,N$4)-0+1))-(1-0))))</f>
        <v>1</v>
      </c>
      <c r="O103" cm="1">
        <f t="array" ref="O103">SUMPRODUCT(COMBIN(O$4,(ROW($A$1:INDEX($A:$A,MIN(ROUND($C103/2,0)-1,O$4)-0+1))-(1-0))))</f>
        <v>2</v>
      </c>
      <c r="P103" cm="1">
        <f t="array" ref="P103">SUMPRODUCT(COMBIN(P$4,(ROW($A$1:INDEX($A:$A,MIN(ROUND($C103/2,0)-1,P$4)-0+1))-(1-0))))</f>
        <v>4</v>
      </c>
      <c r="Q103" cm="1">
        <f t="array" ref="Q103">SUMPRODUCT(COMBIN(Q$4,(ROW($A$1:INDEX($A:$A,MIN(ROUND($C103/2,0)-1,Q$4)-0+1))-(1-0))))</f>
        <v>8</v>
      </c>
      <c r="R103" cm="1">
        <f t="array" ref="R103">SUMPRODUCT(COMBIN(R$4,(ROW($A$1:INDEX($A:$A,MIN(ROUND($C103/2,0)-1,R$4)-0+1))-(1-0))))</f>
        <v>16</v>
      </c>
      <c r="S103" cm="1">
        <f t="array" ref="S103">SUMPRODUCT(COMBIN(S$4,(ROW($A$1:INDEX($A:$A,MIN(ROUND($C103/2,0)-1,S$4)-0+1))-(1-0))))</f>
        <v>32</v>
      </c>
      <c r="T103" cm="1">
        <f t="array" ref="T103">SUMPRODUCT(COMBIN(T$4,(ROW($A$1:INDEX($A:$A,MIN(ROUND($C103/2,0)-1,T$4)-0+1))-(1-0))))</f>
        <v>64</v>
      </c>
      <c r="U103" cm="1">
        <f t="array" ref="U103">SUMPRODUCT(COMBIN(U$4,(ROW($A$1:INDEX($A:$A,MIN(ROUND($C103/2,0)-1,U$4)-0+1))-(1-0))))</f>
        <v>128</v>
      </c>
    </row>
    <row r="104" spans="3:21" x14ac:dyDescent="0.3">
      <c r="C104">
        <f t="shared" si="5"/>
        <v>100</v>
      </c>
      <c r="D104" t="str" cm="1">
        <f t="array" ref="D104">IF($C104&gt;2^D$4,"N/A",IF(SUMPRODUCT(COMBIN(D$4,(ROW($A$1:INDEX($A:$A,MIN(ROUND($C104/2,0)-1,D$4)-0+1))-(1-0))))&gt;$C104,"INEQ",IF(OR($C104=1,$C104=2^D$4),"1ALL",IF(AND($C104=2,D$4&gt;=2),"TWO",IF(AND($C104=3, D$4=2), "CYES", IF(AND($C104=4,D$4=3), "CNO", ""))))))</f>
        <v>N/A</v>
      </c>
      <c r="E104" t="str" cm="1">
        <f t="array" ref="E104">IF($C104&gt;2^E$4,"N/A",IF(SUMPRODUCT(COMBIN(E$4,(ROW($A$1:INDEX($A:$A,MIN(ROUND($C104/2,0)-1,E$4)-0+1))-(1-0))))&gt;$C104,"INEQ",IF(OR($C104=1,$C104=2^E$4),"1ALL",IF(AND($C104=2,E$4&gt;=2),"TWO",IF(AND($C104=3, E$4=2), "CYES", IF(AND($C104=4,E$4=3), "CNO", ""))))))</f>
        <v>N/A</v>
      </c>
      <c r="F104" t="str" cm="1">
        <f t="array" ref="F104">IF($C104&gt;2^F$4,"N/A",IF(SUMPRODUCT(COMBIN(F$4,(ROW($A$1:INDEX($A:$A,MIN(ROUND($C104/2,0)-1,F$4)-0+1))-(1-0))))&gt;$C104,"INEQ",IF(OR($C104=1,$C104=2^F$4),"1ALL",IF(AND($C104=2,F$4&gt;=2),"TWO",IF(AND($C104=3, F$4=2), "CYES", IF(AND($C104=4,F$4=3), "CNO", ""))))))</f>
        <v>N/A</v>
      </c>
      <c r="G104" t="str" cm="1">
        <f t="array" ref="G104">IF($C104&gt;2^G$4,"N/A",IF(SUMPRODUCT(COMBIN(G$4,(ROW($A$1:INDEX($A:$A,MIN(ROUND($C104/2,0)-1,G$4)-0+1))-(1-0))))&gt;$C104,"INEQ",IF(OR($C104=1,$C104=2^G$4),"1ALL",IF(AND($C104=2,G$4&gt;=2),"TWO",IF(AND($C104=3, G$4=2), "CYES", IF(AND($C104=4,G$4=3), "CNO", ""))))))</f>
        <v>N/A</v>
      </c>
      <c r="H104" t="str" cm="1">
        <f t="array" ref="H104">IF($C104&gt;2^H$4,"N/A",IF(SUMPRODUCT(COMBIN(H$4,(ROW($A$1:INDEX($A:$A,MIN(ROUND($C104/2,0)-1,H$4)-0+1))-(1-0))))&gt;$C104,"INEQ",IF(OR($C104=1,$C104=2^H$4),"1ALL",IF(AND($C104=2,H$4&gt;=2),"TWO",IF(AND($C104=3, H$4=2), "CYES", IF(AND($C104=4,H$4=3), "CNO", ""))))))</f>
        <v>N/A</v>
      </c>
      <c r="I104" t="str" cm="1">
        <f t="array" ref="I104">IF($C104&gt;2^I$4,"N/A",IF(SUMPRODUCT(COMBIN(I$4,(ROW($A$1:INDEX($A:$A,MIN(ROUND($C104/2,0)-1,I$4)-0+1))-(1-0))))&gt;$C104,"INEQ",IF(OR($C104=1,$C104=2^I$4),"1ALL",IF(AND($C104=2,I$4&gt;=2),"TWO",IF(AND($C104=3, I$4=2), "CYES", IF(AND($C104=4,I$4=3), "CNO", ""))))))</f>
        <v>N/A</v>
      </c>
      <c r="J104" t="str" cm="1">
        <f t="array" ref="J104">IF($C104&gt;2^J$4,"N/A",IF(SUMPRODUCT(COMBIN(J$4,(ROW($A$1:INDEX($A:$A,MIN(ROUND($C104/2,0)-1,J$4)-0+1))-(1-0))))&gt;$C104,"INEQ",IF(OR($C104=1,$C104=2^J$4),"1ALL",IF(AND($C104=2,J$4&gt;=2),"TWO",IF(AND($C104=3, J$4=2), "CYES", IF(AND($C104=4,J$4=3), "CNO", ""))))))</f>
        <v>N/A</v>
      </c>
      <c r="K104" t="str" cm="1">
        <f t="array" ref="K104">IF($C104&gt;2^K$4,"N/A",IF(SUMPRODUCT(COMBIN(K$4,(ROW($A$1:INDEX($A:$A,MIN(ROUND($C104/2,0)-1,K$4)-0+1))-(1-0))))&gt;$C104,"INEQ",IF(OR($C104=1,$C104=2^K$4),"1ALL",IF(AND($C104=2,K$4&gt;=2),"TWO",IF(AND($C104=3, K$4=2), "CYES", IF(AND($C104=4,K$4=3), "CNO", ""))))))</f>
        <v>INEQ</v>
      </c>
      <c r="M104">
        <f t="shared" si="6"/>
        <v>100</v>
      </c>
      <c r="N104" cm="1">
        <f t="array" ref="N104">SUMPRODUCT(COMBIN(N$4,(ROW($A$1:INDEX($A:$A,MIN(ROUND($C104/2,0)-1,N$4)-0+1))-(1-0))))</f>
        <v>1</v>
      </c>
      <c r="O104" cm="1">
        <f t="array" ref="O104">SUMPRODUCT(COMBIN(O$4,(ROW($A$1:INDEX($A:$A,MIN(ROUND($C104/2,0)-1,O$4)-0+1))-(1-0))))</f>
        <v>2</v>
      </c>
      <c r="P104" cm="1">
        <f t="array" ref="P104">SUMPRODUCT(COMBIN(P$4,(ROW($A$1:INDEX($A:$A,MIN(ROUND($C104/2,0)-1,P$4)-0+1))-(1-0))))</f>
        <v>4</v>
      </c>
      <c r="Q104" cm="1">
        <f t="array" ref="Q104">SUMPRODUCT(COMBIN(Q$4,(ROW($A$1:INDEX($A:$A,MIN(ROUND($C104/2,0)-1,Q$4)-0+1))-(1-0))))</f>
        <v>8</v>
      </c>
      <c r="R104" cm="1">
        <f t="array" ref="R104">SUMPRODUCT(COMBIN(R$4,(ROW($A$1:INDEX($A:$A,MIN(ROUND($C104/2,0)-1,R$4)-0+1))-(1-0))))</f>
        <v>16</v>
      </c>
      <c r="S104" cm="1">
        <f t="array" ref="S104">SUMPRODUCT(COMBIN(S$4,(ROW($A$1:INDEX($A:$A,MIN(ROUND($C104/2,0)-1,S$4)-0+1))-(1-0))))</f>
        <v>32</v>
      </c>
      <c r="T104" cm="1">
        <f t="array" ref="T104">SUMPRODUCT(COMBIN(T$4,(ROW($A$1:INDEX($A:$A,MIN(ROUND($C104/2,0)-1,T$4)-0+1))-(1-0))))</f>
        <v>64</v>
      </c>
      <c r="U104" cm="1">
        <f t="array" ref="U104">SUMPRODUCT(COMBIN(U$4,(ROW($A$1:INDEX($A:$A,MIN(ROUND($C104/2,0)-1,U$4)-0+1))-(1-0))))</f>
        <v>128</v>
      </c>
    </row>
    <row r="105" spans="3:21" x14ac:dyDescent="0.3">
      <c r="C105">
        <f t="shared" si="5"/>
        <v>101</v>
      </c>
      <c r="D105" t="str" cm="1">
        <f t="array" ref="D105">IF($C105&gt;2^D$4,"N/A",IF(SUMPRODUCT(COMBIN(D$4,(ROW($A$1:INDEX($A:$A,MIN(ROUND($C105/2,0)-1,D$4)-0+1))-(1-0))))&gt;$C105,"INEQ",IF(OR($C105=1,$C105=2^D$4),"1ALL",IF(AND($C105=2,D$4&gt;=2),"TWO",IF(AND($C105=3, D$4=2), "CYES", IF(AND($C105=4,D$4=3), "CNO", ""))))))</f>
        <v>N/A</v>
      </c>
      <c r="E105" t="str" cm="1">
        <f t="array" ref="E105">IF($C105&gt;2^E$4,"N/A",IF(SUMPRODUCT(COMBIN(E$4,(ROW($A$1:INDEX($A:$A,MIN(ROUND($C105/2,0)-1,E$4)-0+1))-(1-0))))&gt;$C105,"INEQ",IF(OR($C105=1,$C105=2^E$4),"1ALL",IF(AND($C105=2,E$4&gt;=2),"TWO",IF(AND($C105=3, E$4=2), "CYES", IF(AND($C105=4,E$4=3), "CNO", ""))))))</f>
        <v>N/A</v>
      </c>
      <c r="F105" t="str" cm="1">
        <f t="array" ref="F105">IF($C105&gt;2^F$4,"N/A",IF(SUMPRODUCT(COMBIN(F$4,(ROW($A$1:INDEX($A:$A,MIN(ROUND($C105/2,0)-1,F$4)-0+1))-(1-0))))&gt;$C105,"INEQ",IF(OR($C105=1,$C105=2^F$4),"1ALL",IF(AND($C105=2,F$4&gt;=2),"TWO",IF(AND($C105=3, F$4=2), "CYES", IF(AND($C105=4,F$4=3), "CNO", ""))))))</f>
        <v>N/A</v>
      </c>
      <c r="G105" t="str" cm="1">
        <f t="array" ref="G105">IF($C105&gt;2^G$4,"N/A",IF(SUMPRODUCT(COMBIN(G$4,(ROW($A$1:INDEX($A:$A,MIN(ROUND($C105/2,0)-1,G$4)-0+1))-(1-0))))&gt;$C105,"INEQ",IF(OR($C105=1,$C105=2^G$4),"1ALL",IF(AND($C105=2,G$4&gt;=2),"TWO",IF(AND($C105=3, G$4=2), "CYES", IF(AND($C105=4,G$4=3), "CNO", ""))))))</f>
        <v>N/A</v>
      </c>
      <c r="H105" t="str" cm="1">
        <f t="array" ref="H105">IF($C105&gt;2^H$4,"N/A",IF(SUMPRODUCT(COMBIN(H$4,(ROW($A$1:INDEX($A:$A,MIN(ROUND($C105/2,0)-1,H$4)-0+1))-(1-0))))&gt;$C105,"INEQ",IF(OR($C105=1,$C105=2^H$4),"1ALL",IF(AND($C105=2,H$4&gt;=2),"TWO",IF(AND($C105=3, H$4=2), "CYES", IF(AND($C105=4,H$4=3), "CNO", ""))))))</f>
        <v>N/A</v>
      </c>
      <c r="I105" t="str" cm="1">
        <f t="array" ref="I105">IF($C105&gt;2^I$4,"N/A",IF(SUMPRODUCT(COMBIN(I$4,(ROW($A$1:INDEX($A:$A,MIN(ROUND($C105/2,0)-1,I$4)-0+1))-(1-0))))&gt;$C105,"INEQ",IF(OR($C105=1,$C105=2^I$4),"1ALL",IF(AND($C105=2,I$4&gt;=2),"TWO",IF(AND($C105=3, I$4=2), "CYES", IF(AND($C105=4,I$4=3), "CNO", ""))))))</f>
        <v>N/A</v>
      </c>
      <c r="J105" t="str" cm="1">
        <f t="array" ref="J105">IF($C105&gt;2^J$4,"N/A",IF(SUMPRODUCT(COMBIN(J$4,(ROW($A$1:INDEX($A:$A,MIN(ROUND($C105/2,0)-1,J$4)-0+1))-(1-0))))&gt;$C105,"INEQ",IF(OR($C105=1,$C105=2^J$4),"1ALL",IF(AND($C105=2,J$4&gt;=2),"TWO",IF(AND($C105=3, J$4=2), "CYES", IF(AND($C105=4,J$4=3), "CNO", ""))))))</f>
        <v>N/A</v>
      </c>
      <c r="K105" t="str" cm="1">
        <f t="array" ref="K105">IF($C105&gt;2^K$4,"N/A",IF(SUMPRODUCT(COMBIN(K$4,(ROW($A$1:INDEX($A:$A,MIN(ROUND($C105/2,0)-1,K$4)-0+1))-(1-0))))&gt;$C105,"INEQ",IF(OR($C105=1,$C105=2^K$4),"1ALL",IF(AND($C105=2,K$4&gt;=2),"TWO",IF(AND($C105=3, K$4=2), "CYES", IF(AND($C105=4,K$4=3), "CNO", ""))))))</f>
        <v>INEQ</v>
      </c>
      <c r="M105">
        <f t="shared" si="6"/>
        <v>101</v>
      </c>
      <c r="N105" cm="1">
        <f t="array" ref="N105">SUMPRODUCT(COMBIN(N$4,(ROW($A$1:INDEX($A:$A,MIN(ROUND($C105/2,0)-1,N$4)-0+1))-(1-0))))</f>
        <v>1</v>
      </c>
      <c r="O105" cm="1">
        <f t="array" ref="O105">SUMPRODUCT(COMBIN(O$4,(ROW($A$1:INDEX($A:$A,MIN(ROUND($C105/2,0)-1,O$4)-0+1))-(1-0))))</f>
        <v>2</v>
      </c>
      <c r="P105" cm="1">
        <f t="array" ref="P105">SUMPRODUCT(COMBIN(P$4,(ROW($A$1:INDEX($A:$A,MIN(ROUND($C105/2,0)-1,P$4)-0+1))-(1-0))))</f>
        <v>4</v>
      </c>
      <c r="Q105" cm="1">
        <f t="array" ref="Q105">SUMPRODUCT(COMBIN(Q$4,(ROW($A$1:INDEX($A:$A,MIN(ROUND($C105/2,0)-1,Q$4)-0+1))-(1-0))))</f>
        <v>8</v>
      </c>
      <c r="R105" cm="1">
        <f t="array" ref="R105">SUMPRODUCT(COMBIN(R$4,(ROW($A$1:INDEX($A:$A,MIN(ROUND($C105/2,0)-1,R$4)-0+1))-(1-0))))</f>
        <v>16</v>
      </c>
      <c r="S105" cm="1">
        <f t="array" ref="S105">SUMPRODUCT(COMBIN(S$4,(ROW($A$1:INDEX($A:$A,MIN(ROUND($C105/2,0)-1,S$4)-0+1))-(1-0))))</f>
        <v>32</v>
      </c>
      <c r="T105" cm="1">
        <f t="array" ref="T105">SUMPRODUCT(COMBIN(T$4,(ROW($A$1:INDEX($A:$A,MIN(ROUND($C105/2,0)-1,T$4)-0+1))-(1-0))))</f>
        <v>64</v>
      </c>
      <c r="U105" cm="1">
        <f t="array" ref="U105">SUMPRODUCT(COMBIN(U$4,(ROW($A$1:INDEX($A:$A,MIN(ROUND($C105/2,0)-1,U$4)-0+1))-(1-0))))</f>
        <v>128</v>
      </c>
    </row>
    <row r="106" spans="3:21" x14ac:dyDescent="0.3">
      <c r="C106">
        <f t="shared" si="5"/>
        <v>102</v>
      </c>
      <c r="D106" t="str" cm="1">
        <f t="array" ref="D106">IF($C106&gt;2^D$4,"N/A",IF(SUMPRODUCT(COMBIN(D$4,(ROW($A$1:INDEX($A:$A,MIN(ROUND($C106/2,0)-1,D$4)-0+1))-(1-0))))&gt;$C106,"INEQ",IF(OR($C106=1,$C106=2^D$4),"1ALL",IF(AND($C106=2,D$4&gt;=2),"TWO",IF(AND($C106=3, D$4=2), "CYES", IF(AND($C106=4,D$4=3), "CNO", ""))))))</f>
        <v>N/A</v>
      </c>
      <c r="E106" t="str" cm="1">
        <f t="array" ref="E106">IF($C106&gt;2^E$4,"N/A",IF(SUMPRODUCT(COMBIN(E$4,(ROW($A$1:INDEX($A:$A,MIN(ROUND($C106/2,0)-1,E$4)-0+1))-(1-0))))&gt;$C106,"INEQ",IF(OR($C106=1,$C106=2^E$4),"1ALL",IF(AND($C106=2,E$4&gt;=2),"TWO",IF(AND($C106=3, E$4=2), "CYES", IF(AND($C106=4,E$4=3), "CNO", ""))))))</f>
        <v>N/A</v>
      </c>
      <c r="F106" t="str" cm="1">
        <f t="array" ref="F106">IF($C106&gt;2^F$4,"N/A",IF(SUMPRODUCT(COMBIN(F$4,(ROW($A$1:INDEX($A:$A,MIN(ROUND($C106/2,0)-1,F$4)-0+1))-(1-0))))&gt;$C106,"INEQ",IF(OR($C106=1,$C106=2^F$4),"1ALL",IF(AND($C106=2,F$4&gt;=2),"TWO",IF(AND($C106=3, F$4=2), "CYES", IF(AND($C106=4,F$4=3), "CNO", ""))))))</f>
        <v>N/A</v>
      </c>
      <c r="G106" t="str" cm="1">
        <f t="array" ref="G106">IF($C106&gt;2^G$4,"N/A",IF(SUMPRODUCT(COMBIN(G$4,(ROW($A$1:INDEX($A:$A,MIN(ROUND($C106/2,0)-1,G$4)-0+1))-(1-0))))&gt;$C106,"INEQ",IF(OR($C106=1,$C106=2^G$4),"1ALL",IF(AND($C106=2,G$4&gt;=2),"TWO",IF(AND($C106=3, G$4=2), "CYES", IF(AND($C106=4,G$4=3), "CNO", ""))))))</f>
        <v>N/A</v>
      </c>
      <c r="H106" t="str" cm="1">
        <f t="array" ref="H106">IF($C106&gt;2^H$4,"N/A",IF(SUMPRODUCT(COMBIN(H$4,(ROW($A$1:INDEX($A:$A,MIN(ROUND($C106/2,0)-1,H$4)-0+1))-(1-0))))&gt;$C106,"INEQ",IF(OR($C106=1,$C106=2^H$4),"1ALL",IF(AND($C106=2,H$4&gt;=2),"TWO",IF(AND($C106=3, H$4=2), "CYES", IF(AND($C106=4,H$4=3), "CNO", ""))))))</f>
        <v>N/A</v>
      </c>
      <c r="I106" t="str" cm="1">
        <f t="array" ref="I106">IF($C106&gt;2^I$4,"N/A",IF(SUMPRODUCT(COMBIN(I$4,(ROW($A$1:INDEX($A:$A,MIN(ROUND($C106/2,0)-1,I$4)-0+1))-(1-0))))&gt;$C106,"INEQ",IF(OR($C106=1,$C106=2^I$4),"1ALL",IF(AND($C106=2,I$4&gt;=2),"TWO",IF(AND($C106=3, I$4=2), "CYES", IF(AND($C106=4,I$4=3), "CNO", ""))))))</f>
        <v>N/A</v>
      </c>
      <c r="J106" t="str" cm="1">
        <f t="array" ref="J106">IF($C106&gt;2^J$4,"N/A",IF(SUMPRODUCT(COMBIN(J$4,(ROW($A$1:INDEX($A:$A,MIN(ROUND($C106/2,0)-1,J$4)-0+1))-(1-0))))&gt;$C106,"INEQ",IF(OR($C106=1,$C106=2^J$4),"1ALL",IF(AND($C106=2,J$4&gt;=2),"TWO",IF(AND($C106=3, J$4=2), "CYES", IF(AND($C106=4,J$4=3), "CNO", ""))))))</f>
        <v>N/A</v>
      </c>
      <c r="K106" t="str" cm="1">
        <f t="array" ref="K106">IF($C106&gt;2^K$4,"N/A",IF(SUMPRODUCT(COMBIN(K$4,(ROW($A$1:INDEX($A:$A,MIN(ROUND($C106/2,0)-1,K$4)-0+1))-(1-0))))&gt;$C106,"INEQ",IF(OR($C106=1,$C106=2^K$4),"1ALL",IF(AND($C106=2,K$4&gt;=2),"TWO",IF(AND($C106=3, K$4=2), "CYES", IF(AND($C106=4,K$4=3), "CNO", ""))))))</f>
        <v>INEQ</v>
      </c>
      <c r="M106">
        <f t="shared" si="6"/>
        <v>102</v>
      </c>
      <c r="N106" cm="1">
        <f t="array" ref="N106">SUMPRODUCT(COMBIN(N$4,(ROW($A$1:INDEX($A:$A,MIN(ROUND($C106/2,0)-1,N$4)-0+1))-(1-0))))</f>
        <v>1</v>
      </c>
      <c r="O106" cm="1">
        <f t="array" ref="O106">SUMPRODUCT(COMBIN(O$4,(ROW($A$1:INDEX($A:$A,MIN(ROUND($C106/2,0)-1,O$4)-0+1))-(1-0))))</f>
        <v>2</v>
      </c>
      <c r="P106" cm="1">
        <f t="array" ref="P106">SUMPRODUCT(COMBIN(P$4,(ROW($A$1:INDEX($A:$A,MIN(ROUND($C106/2,0)-1,P$4)-0+1))-(1-0))))</f>
        <v>4</v>
      </c>
      <c r="Q106" cm="1">
        <f t="array" ref="Q106">SUMPRODUCT(COMBIN(Q$4,(ROW($A$1:INDEX($A:$A,MIN(ROUND($C106/2,0)-1,Q$4)-0+1))-(1-0))))</f>
        <v>8</v>
      </c>
      <c r="R106" cm="1">
        <f t="array" ref="R106">SUMPRODUCT(COMBIN(R$4,(ROW($A$1:INDEX($A:$A,MIN(ROUND($C106/2,0)-1,R$4)-0+1))-(1-0))))</f>
        <v>16</v>
      </c>
      <c r="S106" cm="1">
        <f t="array" ref="S106">SUMPRODUCT(COMBIN(S$4,(ROW($A$1:INDEX($A:$A,MIN(ROUND($C106/2,0)-1,S$4)-0+1))-(1-0))))</f>
        <v>32</v>
      </c>
      <c r="T106" cm="1">
        <f t="array" ref="T106">SUMPRODUCT(COMBIN(T$4,(ROW($A$1:INDEX($A:$A,MIN(ROUND($C106/2,0)-1,T$4)-0+1))-(1-0))))</f>
        <v>64</v>
      </c>
      <c r="U106" cm="1">
        <f t="array" ref="U106">SUMPRODUCT(COMBIN(U$4,(ROW($A$1:INDEX($A:$A,MIN(ROUND($C106/2,0)-1,U$4)-0+1))-(1-0))))</f>
        <v>128</v>
      </c>
    </row>
    <row r="107" spans="3:21" x14ac:dyDescent="0.3">
      <c r="C107">
        <f t="shared" si="5"/>
        <v>103</v>
      </c>
      <c r="D107" t="str" cm="1">
        <f t="array" ref="D107">IF($C107&gt;2^D$4,"N/A",IF(SUMPRODUCT(COMBIN(D$4,(ROW($A$1:INDEX($A:$A,MIN(ROUND($C107/2,0)-1,D$4)-0+1))-(1-0))))&gt;$C107,"INEQ",IF(OR($C107=1,$C107=2^D$4),"1ALL",IF(AND($C107=2,D$4&gt;=2),"TWO",IF(AND($C107=3, D$4=2), "CYES", IF(AND($C107=4,D$4=3), "CNO", ""))))))</f>
        <v>N/A</v>
      </c>
      <c r="E107" t="str" cm="1">
        <f t="array" ref="E107">IF($C107&gt;2^E$4,"N/A",IF(SUMPRODUCT(COMBIN(E$4,(ROW($A$1:INDEX($A:$A,MIN(ROUND($C107/2,0)-1,E$4)-0+1))-(1-0))))&gt;$C107,"INEQ",IF(OR($C107=1,$C107=2^E$4),"1ALL",IF(AND($C107=2,E$4&gt;=2),"TWO",IF(AND($C107=3, E$4=2), "CYES", IF(AND($C107=4,E$4=3), "CNO", ""))))))</f>
        <v>N/A</v>
      </c>
      <c r="F107" t="str" cm="1">
        <f t="array" ref="F107">IF($C107&gt;2^F$4,"N/A",IF(SUMPRODUCT(COMBIN(F$4,(ROW($A$1:INDEX($A:$A,MIN(ROUND($C107/2,0)-1,F$4)-0+1))-(1-0))))&gt;$C107,"INEQ",IF(OR($C107=1,$C107=2^F$4),"1ALL",IF(AND($C107=2,F$4&gt;=2),"TWO",IF(AND($C107=3, F$4=2), "CYES", IF(AND($C107=4,F$4=3), "CNO", ""))))))</f>
        <v>N/A</v>
      </c>
      <c r="G107" t="str" cm="1">
        <f t="array" ref="G107">IF($C107&gt;2^G$4,"N/A",IF(SUMPRODUCT(COMBIN(G$4,(ROW($A$1:INDEX($A:$A,MIN(ROUND($C107/2,0)-1,G$4)-0+1))-(1-0))))&gt;$C107,"INEQ",IF(OR($C107=1,$C107=2^G$4),"1ALL",IF(AND($C107=2,G$4&gt;=2),"TWO",IF(AND($C107=3, G$4=2), "CYES", IF(AND($C107=4,G$4=3), "CNO", ""))))))</f>
        <v>N/A</v>
      </c>
      <c r="H107" t="str" cm="1">
        <f t="array" ref="H107">IF($C107&gt;2^H$4,"N/A",IF(SUMPRODUCT(COMBIN(H$4,(ROW($A$1:INDEX($A:$A,MIN(ROUND($C107/2,0)-1,H$4)-0+1))-(1-0))))&gt;$C107,"INEQ",IF(OR($C107=1,$C107=2^H$4),"1ALL",IF(AND($C107=2,H$4&gt;=2),"TWO",IF(AND($C107=3, H$4=2), "CYES", IF(AND($C107=4,H$4=3), "CNO", ""))))))</f>
        <v>N/A</v>
      </c>
      <c r="I107" t="str" cm="1">
        <f t="array" ref="I107">IF($C107&gt;2^I$4,"N/A",IF(SUMPRODUCT(COMBIN(I$4,(ROW($A$1:INDEX($A:$A,MIN(ROUND($C107/2,0)-1,I$4)-0+1))-(1-0))))&gt;$C107,"INEQ",IF(OR($C107=1,$C107=2^I$4),"1ALL",IF(AND($C107=2,I$4&gt;=2),"TWO",IF(AND($C107=3, I$4=2), "CYES", IF(AND($C107=4,I$4=3), "CNO", ""))))))</f>
        <v>N/A</v>
      </c>
      <c r="J107" t="str" cm="1">
        <f t="array" ref="J107">IF($C107&gt;2^J$4,"N/A",IF(SUMPRODUCT(COMBIN(J$4,(ROW($A$1:INDEX($A:$A,MIN(ROUND($C107/2,0)-1,J$4)-0+1))-(1-0))))&gt;$C107,"INEQ",IF(OR($C107=1,$C107=2^J$4),"1ALL",IF(AND($C107=2,J$4&gt;=2),"TWO",IF(AND($C107=3, J$4=2), "CYES", IF(AND($C107=4,J$4=3), "CNO", ""))))))</f>
        <v>N/A</v>
      </c>
      <c r="K107" t="str" cm="1">
        <f t="array" ref="K107">IF($C107&gt;2^K$4,"N/A",IF(SUMPRODUCT(COMBIN(K$4,(ROW($A$1:INDEX($A:$A,MIN(ROUND($C107/2,0)-1,K$4)-0+1))-(1-0))))&gt;$C107,"INEQ",IF(OR($C107=1,$C107=2^K$4),"1ALL",IF(AND($C107=2,K$4&gt;=2),"TWO",IF(AND($C107=3, K$4=2), "CYES", IF(AND($C107=4,K$4=3), "CNO", ""))))))</f>
        <v>INEQ</v>
      </c>
      <c r="M107">
        <f t="shared" si="6"/>
        <v>103</v>
      </c>
      <c r="N107" cm="1">
        <f t="array" ref="N107">SUMPRODUCT(COMBIN(N$4,(ROW($A$1:INDEX($A:$A,MIN(ROUND($C107/2,0)-1,N$4)-0+1))-(1-0))))</f>
        <v>1</v>
      </c>
      <c r="O107" cm="1">
        <f t="array" ref="O107">SUMPRODUCT(COMBIN(O$4,(ROW($A$1:INDEX($A:$A,MIN(ROUND($C107/2,0)-1,O$4)-0+1))-(1-0))))</f>
        <v>2</v>
      </c>
      <c r="P107" cm="1">
        <f t="array" ref="P107">SUMPRODUCT(COMBIN(P$4,(ROW($A$1:INDEX($A:$A,MIN(ROUND($C107/2,0)-1,P$4)-0+1))-(1-0))))</f>
        <v>4</v>
      </c>
      <c r="Q107" cm="1">
        <f t="array" ref="Q107">SUMPRODUCT(COMBIN(Q$4,(ROW($A$1:INDEX($A:$A,MIN(ROUND($C107/2,0)-1,Q$4)-0+1))-(1-0))))</f>
        <v>8</v>
      </c>
      <c r="R107" cm="1">
        <f t="array" ref="R107">SUMPRODUCT(COMBIN(R$4,(ROW($A$1:INDEX($A:$A,MIN(ROUND($C107/2,0)-1,R$4)-0+1))-(1-0))))</f>
        <v>16</v>
      </c>
      <c r="S107" cm="1">
        <f t="array" ref="S107">SUMPRODUCT(COMBIN(S$4,(ROW($A$1:INDEX($A:$A,MIN(ROUND($C107/2,0)-1,S$4)-0+1))-(1-0))))</f>
        <v>32</v>
      </c>
      <c r="T107" cm="1">
        <f t="array" ref="T107">SUMPRODUCT(COMBIN(T$4,(ROW($A$1:INDEX($A:$A,MIN(ROUND($C107/2,0)-1,T$4)-0+1))-(1-0))))</f>
        <v>64</v>
      </c>
      <c r="U107" cm="1">
        <f t="array" ref="U107">SUMPRODUCT(COMBIN(U$4,(ROW($A$1:INDEX($A:$A,MIN(ROUND($C107/2,0)-1,U$4)-0+1))-(1-0))))</f>
        <v>128</v>
      </c>
    </row>
    <row r="108" spans="3:21" x14ac:dyDescent="0.3">
      <c r="C108">
        <f t="shared" si="5"/>
        <v>104</v>
      </c>
      <c r="D108" t="str" cm="1">
        <f t="array" ref="D108">IF($C108&gt;2^D$4,"N/A",IF(SUMPRODUCT(COMBIN(D$4,(ROW($A$1:INDEX($A:$A,MIN(ROUND($C108/2,0)-1,D$4)-0+1))-(1-0))))&gt;$C108,"INEQ",IF(OR($C108=1,$C108=2^D$4),"1ALL",IF(AND($C108=2,D$4&gt;=2),"TWO",IF(AND($C108=3, D$4=2), "CYES", IF(AND($C108=4,D$4=3), "CNO", ""))))))</f>
        <v>N/A</v>
      </c>
      <c r="E108" t="str" cm="1">
        <f t="array" ref="E108">IF($C108&gt;2^E$4,"N/A",IF(SUMPRODUCT(COMBIN(E$4,(ROW($A$1:INDEX($A:$A,MIN(ROUND($C108/2,0)-1,E$4)-0+1))-(1-0))))&gt;$C108,"INEQ",IF(OR($C108=1,$C108=2^E$4),"1ALL",IF(AND($C108=2,E$4&gt;=2),"TWO",IF(AND($C108=3, E$4=2), "CYES", IF(AND($C108=4,E$4=3), "CNO", ""))))))</f>
        <v>N/A</v>
      </c>
      <c r="F108" t="str" cm="1">
        <f t="array" ref="F108">IF($C108&gt;2^F$4,"N/A",IF(SUMPRODUCT(COMBIN(F$4,(ROW($A$1:INDEX($A:$A,MIN(ROUND($C108/2,0)-1,F$4)-0+1))-(1-0))))&gt;$C108,"INEQ",IF(OR($C108=1,$C108=2^F$4),"1ALL",IF(AND($C108=2,F$4&gt;=2),"TWO",IF(AND($C108=3, F$4=2), "CYES", IF(AND($C108=4,F$4=3), "CNO", ""))))))</f>
        <v>N/A</v>
      </c>
      <c r="G108" t="str" cm="1">
        <f t="array" ref="G108">IF($C108&gt;2^G$4,"N/A",IF(SUMPRODUCT(COMBIN(G$4,(ROW($A$1:INDEX($A:$A,MIN(ROUND($C108/2,0)-1,G$4)-0+1))-(1-0))))&gt;$C108,"INEQ",IF(OR($C108=1,$C108=2^G$4),"1ALL",IF(AND($C108=2,G$4&gt;=2),"TWO",IF(AND($C108=3, G$4=2), "CYES", IF(AND($C108=4,G$4=3), "CNO", ""))))))</f>
        <v>N/A</v>
      </c>
      <c r="H108" t="str" cm="1">
        <f t="array" ref="H108">IF($C108&gt;2^H$4,"N/A",IF(SUMPRODUCT(COMBIN(H$4,(ROW($A$1:INDEX($A:$A,MIN(ROUND($C108/2,0)-1,H$4)-0+1))-(1-0))))&gt;$C108,"INEQ",IF(OR($C108=1,$C108=2^H$4),"1ALL",IF(AND($C108=2,H$4&gt;=2),"TWO",IF(AND($C108=3, H$4=2), "CYES", IF(AND($C108=4,H$4=3), "CNO", ""))))))</f>
        <v>N/A</v>
      </c>
      <c r="I108" t="str" cm="1">
        <f t="array" ref="I108">IF($C108&gt;2^I$4,"N/A",IF(SUMPRODUCT(COMBIN(I$4,(ROW($A$1:INDEX($A:$A,MIN(ROUND($C108/2,0)-1,I$4)-0+1))-(1-0))))&gt;$C108,"INEQ",IF(OR($C108=1,$C108=2^I$4),"1ALL",IF(AND($C108=2,I$4&gt;=2),"TWO",IF(AND($C108=3, I$4=2), "CYES", IF(AND($C108=4,I$4=3), "CNO", ""))))))</f>
        <v>N/A</v>
      </c>
      <c r="J108" t="str" cm="1">
        <f t="array" ref="J108">IF($C108&gt;2^J$4,"N/A",IF(SUMPRODUCT(COMBIN(J$4,(ROW($A$1:INDEX($A:$A,MIN(ROUND($C108/2,0)-1,J$4)-0+1))-(1-0))))&gt;$C108,"INEQ",IF(OR($C108=1,$C108=2^J$4),"1ALL",IF(AND($C108=2,J$4&gt;=2),"TWO",IF(AND($C108=3, J$4=2), "CYES", IF(AND($C108=4,J$4=3), "CNO", ""))))))</f>
        <v>N/A</v>
      </c>
      <c r="K108" t="str" cm="1">
        <f t="array" ref="K108">IF($C108&gt;2^K$4,"N/A",IF(SUMPRODUCT(COMBIN(K$4,(ROW($A$1:INDEX($A:$A,MIN(ROUND($C108/2,0)-1,K$4)-0+1))-(1-0))))&gt;$C108,"INEQ",IF(OR($C108=1,$C108=2^K$4),"1ALL",IF(AND($C108=2,K$4&gt;=2),"TWO",IF(AND($C108=3, K$4=2), "CYES", IF(AND($C108=4,K$4=3), "CNO", ""))))))</f>
        <v>INEQ</v>
      </c>
      <c r="M108">
        <f t="shared" si="6"/>
        <v>104</v>
      </c>
      <c r="N108" cm="1">
        <f t="array" ref="N108">SUMPRODUCT(COMBIN(N$4,(ROW($A$1:INDEX($A:$A,MIN(ROUND($C108/2,0)-1,N$4)-0+1))-(1-0))))</f>
        <v>1</v>
      </c>
      <c r="O108" cm="1">
        <f t="array" ref="O108">SUMPRODUCT(COMBIN(O$4,(ROW($A$1:INDEX($A:$A,MIN(ROUND($C108/2,0)-1,O$4)-0+1))-(1-0))))</f>
        <v>2</v>
      </c>
      <c r="P108" cm="1">
        <f t="array" ref="P108">SUMPRODUCT(COMBIN(P$4,(ROW($A$1:INDEX($A:$A,MIN(ROUND($C108/2,0)-1,P$4)-0+1))-(1-0))))</f>
        <v>4</v>
      </c>
      <c r="Q108" cm="1">
        <f t="array" ref="Q108">SUMPRODUCT(COMBIN(Q$4,(ROW($A$1:INDEX($A:$A,MIN(ROUND($C108/2,0)-1,Q$4)-0+1))-(1-0))))</f>
        <v>8</v>
      </c>
      <c r="R108" cm="1">
        <f t="array" ref="R108">SUMPRODUCT(COMBIN(R$4,(ROW($A$1:INDEX($A:$A,MIN(ROUND($C108/2,0)-1,R$4)-0+1))-(1-0))))</f>
        <v>16</v>
      </c>
      <c r="S108" cm="1">
        <f t="array" ref="S108">SUMPRODUCT(COMBIN(S$4,(ROW($A$1:INDEX($A:$A,MIN(ROUND($C108/2,0)-1,S$4)-0+1))-(1-0))))</f>
        <v>32</v>
      </c>
      <c r="T108" cm="1">
        <f t="array" ref="T108">SUMPRODUCT(COMBIN(T$4,(ROW($A$1:INDEX($A:$A,MIN(ROUND($C108/2,0)-1,T$4)-0+1))-(1-0))))</f>
        <v>64</v>
      </c>
      <c r="U108" cm="1">
        <f t="array" ref="U108">SUMPRODUCT(COMBIN(U$4,(ROW($A$1:INDEX($A:$A,MIN(ROUND($C108/2,0)-1,U$4)-0+1))-(1-0))))</f>
        <v>128</v>
      </c>
    </row>
    <row r="109" spans="3:21" x14ac:dyDescent="0.3">
      <c r="C109">
        <f t="shared" si="5"/>
        <v>105</v>
      </c>
      <c r="D109" t="str" cm="1">
        <f t="array" ref="D109">IF($C109&gt;2^D$4,"N/A",IF(SUMPRODUCT(COMBIN(D$4,(ROW($A$1:INDEX($A:$A,MIN(ROUND($C109/2,0)-1,D$4)-0+1))-(1-0))))&gt;$C109,"INEQ",IF(OR($C109=1,$C109=2^D$4),"1ALL",IF(AND($C109=2,D$4&gt;=2),"TWO",IF(AND($C109=3, D$4=2), "CYES", IF(AND($C109=4,D$4=3), "CNO", ""))))))</f>
        <v>N/A</v>
      </c>
      <c r="E109" t="str" cm="1">
        <f t="array" ref="E109">IF($C109&gt;2^E$4,"N/A",IF(SUMPRODUCT(COMBIN(E$4,(ROW($A$1:INDEX($A:$A,MIN(ROUND($C109/2,0)-1,E$4)-0+1))-(1-0))))&gt;$C109,"INEQ",IF(OR($C109=1,$C109=2^E$4),"1ALL",IF(AND($C109=2,E$4&gt;=2),"TWO",IF(AND($C109=3, E$4=2), "CYES", IF(AND($C109=4,E$4=3), "CNO", ""))))))</f>
        <v>N/A</v>
      </c>
      <c r="F109" t="str" cm="1">
        <f t="array" ref="F109">IF($C109&gt;2^F$4,"N/A",IF(SUMPRODUCT(COMBIN(F$4,(ROW($A$1:INDEX($A:$A,MIN(ROUND($C109/2,0)-1,F$4)-0+1))-(1-0))))&gt;$C109,"INEQ",IF(OR($C109=1,$C109=2^F$4),"1ALL",IF(AND($C109=2,F$4&gt;=2),"TWO",IF(AND($C109=3, F$4=2), "CYES", IF(AND($C109=4,F$4=3), "CNO", ""))))))</f>
        <v>N/A</v>
      </c>
      <c r="G109" t="str" cm="1">
        <f t="array" ref="G109">IF($C109&gt;2^G$4,"N/A",IF(SUMPRODUCT(COMBIN(G$4,(ROW($A$1:INDEX($A:$A,MIN(ROUND($C109/2,0)-1,G$4)-0+1))-(1-0))))&gt;$C109,"INEQ",IF(OR($C109=1,$C109=2^G$4),"1ALL",IF(AND($C109=2,G$4&gt;=2),"TWO",IF(AND($C109=3, G$4=2), "CYES", IF(AND($C109=4,G$4=3), "CNO", ""))))))</f>
        <v>N/A</v>
      </c>
      <c r="H109" t="str" cm="1">
        <f t="array" ref="H109">IF($C109&gt;2^H$4,"N/A",IF(SUMPRODUCT(COMBIN(H$4,(ROW($A$1:INDEX($A:$A,MIN(ROUND($C109/2,0)-1,H$4)-0+1))-(1-0))))&gt;$C109,"INEQ",IF(OR($C109=1,$C109=2^H$4),"1ALL",IF(AND($C109=2,H$4&gt;=2),"TWO",IF(AND($C109=3, H$4=2), "CYES", IF(AND($C109=4,H$4=3), "CNO", ""))))))</f>
        <v>N/A</v>
      </c>
      <c r="I109" t="str" cm="1">
        <f t="array" ref="I109">IF($C109&gt;2^I$4,"N/A",IF(SUMPRODUCT(COMBIN(I$4,(ROW($A$1:INDEX($A:$A,MIN(ROUND($C109/2,0)-1,I$4)-0+1))-(1-0))))&gt;$C109,"INEQ",IF(OR($C109=1,$C109=2^I$4),"1ALL",IF(AND($C109=2,I$4&gt;=2),"TWO",IF(AND($C109=3, I$4=2), "CYES", IF(AND($C109=4,I$4=3), "CNO", ""))))))</f>
        <v>N/A</v>
      </c>
      <c r="J109" t="str" cm="1">
        <f t="array" ref="J109">IF($C109&gt;2^J$4,"N/A",IF(SUMPRODUCT(COMBIN(J$4,(ROW($A$1:INDEX($A:$A,MIN(ROUND($C109/2,0)-1,J$4)-0+1))-(1-0))))&gt;$C109,"INEQ",IF(OR($C109=1,$C109=2^J$4),"1ALL",IF(AND($C109=2,J$4&gt;=2),"TWO",IF(AND($C109=3, J$4=2), "CYES", IF(AND($C109=4,J$4=3), "CNO", ""))))))</f>
        <v>N/A</v>
      </c>
      <c r="K109" t="str" cm="1">
        <f t="array" ref="K109">IF($C109&gt;2^K$4,"N/A",IF(SUMPRODUCT(COMBIN(K$4,(ROW($A$1:INDEX($A:$A,MIN(ROUND($C109/2,0)-1,K$4)-0+1))-(1-0))))&gt;$C109,"INEQ",IF(OR($C109=1,$C109=2^K$4),"1ALL",IF(AND($C109=2,K$4&gt;=2),"TWO",IF(AND($C109=3, K$4=2), "CYES", IF(AND($C109=4,K$4=3), "CNO", ""))))))</f>
        <v>INEQ</v>
      </c>
      <c r="M109">
        <f t="shared" si="6"/>
        <v>105</v>
      </c>
      <c r="N109" cm="1">
        <f t="array" ref="N109">SUMPRODUCT(COMBIN(N$4,(ROW($A$1:INDEX($A:$A,MIN(ROUND($C109/2,0)-1,N$4)-0+1))-(1-0))))</f>
        <v>1</v>
      </c>
      <c r="O109" cm="1">
        <f t="array" ref="O109">SUMPRODUCT(COMBIN(O$4,(ROW($A$1:INDEX($A:$A,MIN(ROUND($C109/2,0)-1,O$4)-0+1))-(1-0))))</f>
        <v>2</v>
      </c>
      <c r="P109" cm="1">
        <f t="array" ref="P109">SUMPRODUCT(COMBIN(P$4,(ROW($A$1:INDEX($A:$A,MIN(ROUND($C109/2,0)-1,P$4)-0+1))-(1-0))))</f>
        <v>4</v>
      </c>
      <c r="Q109" cm="1">
        <f t="array" ref="Q109">SUMPRODUCT(COMBIN(Q$4,(ROW($A$1:INDEX($A:$A,MIN(ROUND($C109/2,0)-1,Q$4)-0+1))-(1-0))))</f>
        <v>8</v>
      </c>
      <c r="R109" cm="1">
        <f t="array" ref="R109">SUMPRODUCT(COMBIN(R$4,(ROW($A$1:INDEX($A:$A,MIN(ROUND($C109/2,0)-1,R$4)-0+1))-(1-0))))</f>
        <v>16</v>
      </c>
      <c r="S109" cm="1">
        <f t="array" ref="S109">SUMPRODUCT(COMBIN(S$4,(ROW($A$1:INDEX($A:$A,MIN(ROUND($C109/2,0)-1,S$4)-0+1))-(1-0))))</f>
        <v>32</v>
      </c>
      <c r="T109" cm="1">
        <f t="array" ref="T109">SUMPRODUCT(COMBIN(T$4,(ROW($A$1:INDEX($A:$A,MIN(ROUND($C109/2,0)-1,T$4)-0+1))-(1-0))))</f>
        <v>64</v>
      </c>
      <c r="U109" cm="1">
        <f t="array" ref="U109">SUMPRODUCT(COMBIN(U$4,(ROW($A$1:INDEX($A:$A,MIN(ROUND($C109/2,0)-1,U$4)-0+1))-(1-0))))</f>
        <v>128</v>
      </c>
    </row>
    <row r="110" spans="3:21" x14ac:dyDescent="0.3">
      <c r="C110">
        <f t="shared" si="5"/>
        <v>106</v>
      </c>
      <c r="D110" t="str" cm="1">
        <f t="array" ref="D110">IF($C110&gt;2^D$4,"N/A",IF(SUMPRODUCT(COMBIN(D$4,(ROW($A$1:INDEX($A:$A,MIN(ROUND($C110/2,0)-1,D$4)-0+1))-(1-0))))&gt;$C110,"INEQ",IF(OR($C110=1,$C110=2^D$4),"1ALL",IF(AND($C110=2,D$4&gt;=2),"TWO",IF(AND($C110=3, D$4=2), "CYES", IF(AND($C110=4,D$4=3), "CNO", ""))))))</f>
        <v>N/A</v>
      </c>
      <c r="E110" t="str" cm="1">
        <f t="array" ref="E110">IF($C110&gt;2^E$4,"N/A",IF(SUMPRODUCT(COMBIN(E$4,(ROW($A$1:INDEX($A:$A,MIN(ROUND($C110/2,0)-1,E$4)-0+1))-(1-0))))&gt;$C110,"INEQ",IF(OR($C110=1,$C110=2^E$4),"1ALL",IF(AND($C110=2,E$4&gt;=2),"TWO",IF(AND($C110=3, E$4=2), "CYES", IF(AND($C110=4,E$4=3), "CNO", ""))))))</f>
        <v>N/A</v>
      </c>
      <c r="F110" t="str" cm="1">
        <f t="array" ref="F110">IF($C110&gt;2^F$4,"N/A",IF(SUMPRODUCT(COMBIN(F$4,(ROW($A$1:INDEX($A:$A,MIN(ROUND($C110/2,0)-1,F$4)-0+1))-(1-0))))&gt;$C110,"INEQ",IF(OR($C110=1,$C110=2^F$4),"1ALL",IF(AND($C110=2,F$4&gt;=2),"TWO",IF(AND($C110=3, F$4=2), "CYES", IF(AND($C110=4,F$4=3), "CNO", ""))))))</f>
        <v>N/A</v>
      </c>
      <c r="G110" t="str" cm="1">
        <f t="array" ref="G110">IF($C110&gt;2^G$4,"N/A",IF(SUMPRODUCT(COMBIN(G$4,(ROW($A$1:INDEX($A:$A,MIN(ROUND($C110/2,0)-1,G$4)-0+1))-(1-0))))&gt;$C110,"INEQ",IF(OR($C110=1,$C110=2^G$4),"1ALL",IF(AND($C110=2,G$4&gt;=2),"TWO",IF(AND($C110=3, G$4=2), "CYES", IF(AND($C110=4,G$4=3), "CNO", ""))))))</f>
        <v>N/A</v>
      </c>
      <c r="H110" t="str" cm="1">
        <f t="array" ref="H110">IF($C110&gt;2^H$4,"N/A",IF(SUMPRODUCT(COMBIN(H$4,(ROW($A$1:INDEX($A:$A,MIN(ROUND($C110/2,0)-1,H$4)-0+1))-(1-0))))&gt;$C110,"INEQ",IF(OR($C110=1,$C110=2^H$4),"1ALL",IF(AND($C110=2,H$4&gt;=2),"TWO",IF(AND($C110=3, H$4=2), "CYES", IF(AND($C110=4,H$4=3), "CNO", ""))))))</f>
        <v>N/A</v>
      </c>
      <c r="I110" t="str" cm="1">
        <f t="array" ref="I110">IF($C110&gt;2^I$4,"N/A",IF(SUMPRODUCT(COMBIN(I$4,(ROW($A$1:INDEX($A:$A,MIN(ROUND($C110/2,0)-1,I$4)-0+1))-(1-0))))&gt;$C110,"INEQ",IF(OR($C110=1,$C110=2^I$4),"1ALL",IF(AND($C110=2,I$4&gt;=2),"TWO",IF(AND($C110=3, I$4=2), "CYES", IF(AND($C110=4,I$4=3), "CNO", ""))))))</f>
        <v>N/A</v>
      </c>
      <c r="J110" t="str" cm="1">
        <f t="array" ref="J110">IF($C110&gt;2^J$4,"N/A",IF(SUMPRODUCT(COMBIN(J$4,(ROW($A$1:INDEX($A:$A,MIN(ROUND($C110/2,0)-1,J$4)-0+1))-(1-0))))&gt;$C110,"INEQ",IF(OR($C110=1,$C110=2^J$4),"1ALL",IF(AND($C110=2,J$4&gt;=2),"TWO",IF(AND($C110=3, J$4=2), "CYES", IF(AND($C110=4,J$4=3), "CNO", ""))))))</f>
        <v>N/A</v>
      </c>
      <c r="K110" t="str" cm="1">
        <f t="array" ref="K110">IF($C110&gt;2^K$4,"N/A",IF(SUMPRODUCT(COMBIN(K$4,(ROW($A$1:INDEX($A:$A,MIN(ROUND($C110/2,0)-1,K$4)-0+1))-(1-0))))&gt;$C110,"INEQ",IF(OR($C110=1,$C110=2^K$4),"1ALL",IF(AND($C110=2,K$4&gt;=2),"TWO",IF(AND($C110=3, K$4=2), "CYES", IF(AND($C110=4,K$4=3), "CNO", ""))))))</f>
        <v>INEQ</v>
      </c>
      <c r="M110">
        <f t="shared" si="6"/>
        <v>106</v>
      </c>
      <c r="N110" cm="1">
        <f t="array" ref="N110">SUMPRODUCT(COMBIN(N$4,(ROW($A$1:INDEX($A:$A,MIN(ROUND($C110/2,0)-1,N$4)-0+1))-(1-0))))</f>
        <v>1</v>
      </c>
      <c r="O110" cm="1">
        <f t="array" ref="O110">SUMPRODUCT(COMBIN(O$4,(ROW($A$1:INDEX($A:$A,MIN(ROUND($C110/2,0)-1,O$4)-0+1))-(1-0))))</f>
        <v>2</v>
      </c>
      <c r="P110" cm="1">
        <f t="array" ref="P110">SUMPRODUCT(COMBIN(P$4,(ROW($A$1:INDEX($A:$A,MIN(ROUND($C110/2,0)-1,P$4)-0+1))-(1-0))))</f>
        <v>4</v>
      </c>
      <c r="Q110" cm="1">
        <f t="array" ref="Q110">SUMPRODUCT(COMBIN(Q$4,(ROW($A$1:INDEX($A:$A,MIN(ROUND($C110/2,0)-1,Q$4)-0+1))-(1-0))))</f>
        <v>8</v>
      </c>
      <c r="R110" cm="1">
        <f t="array" ref="R110">SUMPRODUCT(COMBIN(R$4,(ROW($A$1:INDEX($A:$A,MIN(ROUND($C110/2,0)-1,R$4)-0+1))-(1-0))))</f>
        <v>16</v>
      </c>
      <c r="S110" cm="1">
        <f t="array" ref="S110">SUMPRODUCT(COMBIN(S$4,(ROW($A$1:INDEX($A:$A,MIN(ROUND($C110/2,0)-1,S$4)-0+1))-(1-0))))</f>
        <v>32</v>
      </c>
      <c r="T110" cm="1">
        <f t="array" ref="T110">SUMPRODUCT(COMBIN(T$4,(ROW($A$1:INDEX($A:$A,MIN(ROUND($C110/2,0)-1,T$4)-0+1))-(1-0))))</f>
        <v>64</v>
      </c>
      <c r="U110" cm="1">
        <f t="array" ref="U110">SUMPRODUCT(COMBIN(U$4,(ROW($A$1:INDEX($A:$A,MIN(ROUND($C110/2,0)-1,U$4)-0+1))-(1-0))))</f>
        <v>128</v>
      </c>
    </row>
    <row r="111" spans="3:21" x14ac:dyDescent="0.3">
      <c r="C111">
        <f t="shared" si="5"/>
        <v>107</v>
      </c>
      <c r="D111" t="str" cm="1">
        <f t="array" ref="D111">IF($C111&gt;2^D$4,"N/A",IF(SUMPRODUCT(COMBIN(D$4,(ROW($A$1:INDEX($A:$A,MIN(ROUND($C111/2,0)-1,D$4)-0+1))-(1-0))))&gt;$C111,"INEQ",IF(OR($C111=1,$C111=2^D$4),"1ALL",IF(AND($C111=2,D$4&gt;=2),"TWO",IF(AND($C111=3, D$4=2), "CYES", IF(AND($C111=4,D$4=3), "CNO", ""))))))</f>
        <v>N/A</v>
      </c>
      <c r="E111" t="str" cm="1">
        <f t="array" ref="E111">IF($C111&gt;2^E$4,"N/A",IF(SUMPRODUCT(COMBIN(E$4,(ROW($A$1:INDEX($A:$A,MIN(ROUND($C111/2,0)-1,E$4)-0+1))-(1-0))))&gt;$C111,"INEQ",IF(OR($C111=1,$C111=2^E$4),"1ALL",IF(AND($C111=2,E$4&gt;=2),"TWO",IF(AND($C111=3, E$4=2), "CYES", IF(AND($C111=4,E$4=3), "CNO", ""))))))</f>
        <v>N/A</v>
      </c>
      <c r="F111" t="str" cm="1">
        <f t="array" ref="F111">IF($C111&gt;2^F$4,"N/A",IF(SUMPRODUCT(COMBIN(F$4,(ROW($A$1:INDEX($A:$A,MIN(ROUND($C111/2,0)-1,F$4)-0+1))-(1-0))))&gt;$C111,"INEQ",IF(OR($C111=1,$C111=2^F$4),"1ALL",IF(AND($C111=2,F$4&gt;=2),"TWO",IF(AND($C111=3, F$4=2), "CYES", IF(AND($C111=4,F$4=3), "CNO", ""))))))</f>
        <v>N/A</v>
      </c>
      <c r="G111" t="str" cm="1">
        <f t="array" ref="G111">IF($C111&gt;2^G$4,"N/A",IF(SUMPRODUCT(COMBIN(G$4,(ROW($A$1:INDEX($A:$A,MIN(ROUND($C111/2,0)-1,G$4)-0+1))-(1-0))))&gt;$C111,"INEQ",IF(OR($C111=1,$C111=2^G$4),"1ALL",IF(AND($C111=2,G$4&gt;=2),"TWO",IF(AND($C111=3, G$4=2), "CYES", IF(AND($C111=4,G$4=3), "CNO", ""))))))</f>
        <v>N/A</v>
      </c>
      <c r="H111" t="str" cm="1">
        <f t="array" ref="H111">IF($C111&gt;2^H$4,"N/A",IF(SUMPRODUCT(COMBIN(H$4,(ROW($A$1:INDEX($A:$A,MIN(ROUND($C111/2,0)-1,H$4)-0+1))-(1-0))))&gt;$C111,"INEQ",IF(OR($C111=1,$C111=2^H$4),"1ALL",IF(AND($C111=2,H$4&gt;=2),"TWO",IF(AND($C111=3, H$4=2), "CYES", IF(AND($C111=4,H$4=3), "CNO", ""))))))</f>
        <v>N/A</v>
      </c>
      <c r="I111" t="str" cm="1">
        <f t="array" ref="I111">IF($C111&gt;2^I$4,"N/A",IF(SUMPRODUCT(COMBIN(I$4,(ROW($A$1:INDEX($A:$A,MIN(ROUND($C111/2,0)-1,I$4)-0+1))-(1-0))))&gt;$C111,"INEQ",IF(OR($C111=1,$C111=2^I$4),"1ALL",IF(AND($C111=2,I$4&gt;=2),"TWO",IF(AND($C111=3, I$4=2), "CYES", IF(AND($C111=4,I$4=3), "CNO", ""))))))</f>
        <v>N/A</v>
      </c>
      <c r="J111" t="str" cm="1">
        <f t="array" ref="J111">IF($C111&gt;2^J$4,"N/A",IF(SUMPRODUCT(COMBIN(J$4,(ROW($A$1:INDEX($A:$A,MIN(ROUND($C111/2,0)-1,J$4)-0+1))-(1-0))))&gt;$C111,"INEQ",IF(OR($C111=1,$C111=2^J$4),"1ALL",IF(AND($C111=2,J$4&gt;=2),"TWO",IF(AND($C111=3, J$4=2), "CYES", IF(AND($C111=4,J$4=3), "CNO", ""))))))</f>
        <v>N/A</v>
      </c>
      <c r="K111" t="str" cm="1">
        <f t="array" ref="K111">IF($C111&gt;2^K$4,"N/A",IF(SUMPRODUCT(COMBIN(K$4,(ROW($A$1:INDEX($A:$A,MIN(ROUND($C111/2,0)-1,K$4)-0+1))-(1-0))))&gt;$C111,"INEQ",IF(OR($C111=1,$C111=2^K$4),"1ALL",IF(AND($C111=2,K$4&gt;=2),"TWO",IF(AND($C111=3, K$4=2), "CYES", IF(AND($C111=4,K$4=3), "CNO", ""))))))</f>
        <v>INEQ</v>
      </c>
      <c r="M111">
        <f t="shared" si="6"/>
        <v>107</v>
      </c>
      <c r="N111" cm="1">
        <f t="array" ref="N111">SUMPRODUCT(COMBIN(N$4,(ROW($A$1:INDEX($A:$A,MIN(ROUND($C111/2,0)-1,N$4)-0+1))-(1-0))))</f>
        <v>1</v>
      </c>
      <c r="O111" cm="1">
        <f t="array" ref="O111">SUMPRODUCT(COMBIN(O$4,(ROW($A$1:INDEX($A:$A,MIN(ROUND($C111/2,0)-1,O$4)-0+1))-(1-0))))</f>
        <v>2</v>
      </c>
      <c r="P111" cm="1">
        <f t="array" ref="P111">SUMPRODUCT(COMBIN(P$4,(ROW($A$1:INDEX($A:$A,MIN(ROUND($C111/2,0)-1,P$4)-0+1))-(1-0))))</f>
        <v>4</v>
      </c>
      <c r="Q111" cm="1">
        <f t="array" ref="Q111">SUMPRODUCT(COMBIN(Q$4,(ROW($A$1:INDEX($A:$A,MIN(ROUND($C111/2,0)-1,Q$4)-0+1))-(1-0))))</f>
        <v>8</v>
      </c>
      <c r="R111" cm="1">
        <f t="array" ref="R111">SUMPRODUCT(COMBIN(R$4,(ROW($A$1:INDEX($A:$A,MIN(ROUND($C111/2,0)-1,R$4)-0+1))-(1-0))))</f>
        <v>16</v>
      </c>
      <c r="S111" cm="1">
        <f t="array" ref="S111">SUMPRODUCT(COMBIN(S$4,(ROW($A$1:INDEX($A:$A,MIN(ROUND($C111/2,0)-1,S$4)-0+1))-(1-0))))</f>
        <v>32</v>
      </c>
      <c r="T111" cm="1">
        <f t="array" ref="T111">SUMPRODUCT(COMBIN(T$4,(ROW($A$1:INDEX($A:$A,MIN(ROUND($C111/2,0)-1,T$4)-0+1))-(1-0))))</f>
        <v>64</v>
      </c>
      <c r="U111" cm="1">
        <f t="array" ref="U111">SUMPRODUCT(COMBIN(U$4,(ROW($A$1:INDEX($A:$A,MIN(ROUND($C111/2,0)-1,U$4)-0+1))-(1-0))))</f>
        <v>128</v>
      </c>
    </row>
    <row r="112" spans="3:21" x14ac:dyDescent="0.3">
      <c r="C112">
        <f t="shared" si="5"/>
        <v>108</v>
      </c>
      <c r="D112" t="str" cm="1">
        <f t="array" ref="D112">IF($C112&gt;2^D$4,"N/A",IF(SUMPRODUCT(COMBIN(D$4,(ROW($A$1:INDEX($A:$A,MIN(ROUND($C112/2,0)-1,D$4)-0+1))-(1-0))))&gt;$C112,"INEQ",IF(OR($C112=1,$C112=2^D$4),"1ALL",IF(AND($C112=2,D$4&gt;=2),"TWO",IF(AND($C112=3, D$4=2), "CYES", IF(AND($C112=4,D$4=3), "CNO", ""))))))</f>
        <v>N/A</v>
      </c>
      <c r="E112" t="str" cm="1">
        <f t="array" ref="E112">IF($C112&gt;2^E$4,"N/A",IF(SUMPRODUCT(COMBIN(E$4,(ROW($A$1:INDEX($A:$A,MIN(ROUND($C112/2,0)-1,E$4)-0+1))-(1-0))))&gt;$C112,"INEQ",IF(OR($C112=1,$C112=2^E$4),"1ALL",IF(AND($C112=2,E$4&gt;=2),"TWO",IF(AND($C112=3, E$4=2), "CYES", IF(AND($C112=4,E$4=3), "CNO", ""))))))</f>
        <v>N/A</v>
      </c>
      <c r="F112" t="str" cm="1">
        <f t="array" ref="F112">IF($C112&gt;2^F$4,"N/A",IF(SUMPRODUCT(COMBIN(F$4,(ROW($A$1:INDEX($A:$A,MIN(ROUND($C112/2,0)-1,F$4)-0+1))-(1-0))))&gt;$C112,"INEQ",IF(OR($C112=1,$C112=2^F$4),"1ALL",IF(AND($C112=2,F$4&gt;=2),"TWO",IF(AND($C112=3, F$4=2), "CYES", IF(AND($C112=4,F$4=3), "CNO", ""))))))</f>
        <v>N/A</v>
      </c>
      <c r="G112" t="str" cm="1">
        <f t="array" ref="G112">IF($C112&gt;2^G$4,"N/A",IF(SUMPRODUCT(COMBIN(G$4,(ROW($A$1:INDEX($A:$A,MIN(ROUND($C112/2,0)-1,G$4)-0+1))-(1-0))))&gt;$C112,"INEQ",IF(OR($C112=1,$C112=2^G$4),"1ALL",IF(AND($C112=2,G$4&gt;=2),"TWO",IF(AND($C112=3, G$4=2), "CYES", IF(AND($C112=4,G$4=3), "CNO", ""))))))</f>
        <v>N/A</v>
      </c>
      <c r="H112" t="str" cm="1">
        <f t="array" ref="H112">IF($C112&gt;2^H$4,"N/A",IF(SUMPRODUCT(COMBIN(H$4,(ROW($A$1:INDEX($A:$A,MIN(ROUND($C112/2,0)-1,H$4)-0+1))-(1-0))))&gt;$C112,"INEQ",IF(OR($C112=1,$C112=2^H$4),"1ALL",IF(AND($C112=2,H$4&gt;=2),"TWO",IF(AND($C112=3, H$4=2), "CYES", IF(AND($C112=4,H$4=3), "CNO", ""))))))</f>
        <v>N/A</v>
      </c>
      <c r="I112" t="str" cm="1">
        <f t="array" ref="I112">IF($C112&gt;2^I$4,"N/A",IF(SUMPRODUCT(COMBIN(I$4,(ROW($A$1:INDEX($A:$A,MIN(ROUND($C112/2,0)-1,I$4)-0+1))-(1-0))))&gt;$C112,"INEQ",IF(OR($C112=1,$C112=2^I$4),"1ALL",IF(AND($C112=2,I$4&gt;=2),"TWO",IF(AND($C112=3, I$4=2), "CYES", IF(AND($C112=4,I$4=3), "CNO", ""))))))</f>
        <v>N/A</v>
      </c>
      <c r="J112" t="str" cm="1">
        <f t="array" ref="J112">IF($C112&gt;2^J$4,"N/A",IF(SUMPRODUCT(COMBIN(J$4,(ROW($A$1:INDEX($A:$A,MIN(ROUND($C112/2,0)-1,J$4)-0+1))-(1-0))))&gt;$C112,"INEQ",IF(OR($C112=1,$C112=2^J$4),"1ALL",IF(AND($C112=2,J$4&gt;=2),"TWO",IF(AND($C112=3, J$4=2), "CYES", IF(AND($C112=4,J$4=3), "CNO", ""))))))</f>
        <v>N/A</v>
      </c>
      <c r="K112" t="str" cm="1">
        <f t="array" ref="K112">IF($C112&gt;2^K$4,"N/A",IF(SUMPRODUCT(COMBIN(K$4,(ROW($A$1:INDEX($A:$A,MIN(ROUND($C112/2,0)-1,K$4)-0+1))-(1-0))))&gt;$C112,"INEQ",IF(OR($C112=1,$C112=2^K$4),"1ALL",IF(AND($C112=2,K$4&gt;=2),"TWO",IF(AND($C112=3, K$4=2), "CYES", IF(AND($C112=4,K$4=3), "CNO", ""))))))</f>
        <v>INEQ</v>
      </c>
      <c r="M112">
        <f t="shared" si="6"/>
        <v>108</v>
      </c>
      <c r="N112" cm="1">
        <f t="array" ref="N112">SUMPRODUCT(COMBIN(N$4,(ROW($A$1:INDEX($A:$A,MIN(ROUND($C112/2,0)-1,N$4)-0+1))-(1-0))))</f>
        <v>1</v>
      </c>
      <c r="O112" cm="1">
        <f t="array" ref="O112">SUMPRODUCT(COMBIN(O$4,(ROW($A$1:INDEX($A:$A,MIN(ROUND($C112/2,0)-1,O$4)-0+1))-(1-0))))</f>
        <v>2</v>
      </c>
      <c r="P112" cm="1">
        <f t="array" ref="P112">SUMPRODUCT(COMBIN(P$4,(ROW($A$1:INDEX($A:$A,MIN(ROUND($C112/2,0)-1,P$4)-0+1))-(1-0))))</f>
        <v>4</v>
      </c>
      <c r="Q112" cm="1">
        <f t="array" ref="Q112">SUMPRODUCT(COMBIN(Q$4,(ROW($A$1:INDEX($A:$A,MIN(ROUND($C112/2,0)-1,Q$4)-0+1))-(1-0))))</f>
        <v>8</v>
      </c>
      <c r="R112" cm="1">
        <f t="array" ref="R112">SUMPRODUCT(COMBIN(R$4,(ROW($A$1:INDEX($A:$A,MIN(ROUND($C112/2,0)-1,R$4)-0+1))-(1-0))))</f>
        <v>16</v>
      </c>
      <c r="S112" cm="1">
        <f t="array" ref="S112">SUMPRODUCT(COMBIN(S$4,(ROW($A$1:INDEX($A:$A,MIN(ROUND($C112/2,0)-1,S$4)-0+1))-(1-0))))</f>
        <v>32</v>
      </c>
      <c r="T112" cm="1">
        <f t="array" ref="T112">SUMPRODUCT(COMBIN(T$4,(ROW($A$1:INDEX($A:$A,MIN(ROUND($C112/2,0)-1,T$4)-0+1))-(1-0))))</f>
        <v>64</v>
      </c>
      <c r="U112" cm="1">
        <f t="array" ref="U112">SUMPRODUCT(COMBIN(U$4,(ROW($A$1:INDEX($A:$A,MIN(ROUND($C112/2,0)-1,U$4)-0+1))-(1-0))))</f>
        <v>128</v>
      </c>
    </row>
    <row r="113" spans="3:21" x14ac:dyDescent="0.3">
      <c r="C113">
        <f t="shared" si="5"/>
        <v>109</v>
      </c>
      <c r="D113" t="str" cm="1">
        <f t="array" ref="D113">IF($C113&gt;2^D$4,"N/A",IF(SUMPRODUCT(COMBIN(D$4,(ROW($A$1:INDEX($A:$A,MIN(ROUND($C113/2,0)-1,D$4)-0+1))-(1-0))))&gt;$C113,"INEQ",IF(OR($C113=1,$C113=2^D$4),"1ALL",IF(AND($C113=2,D$4&gt;=2),"TWO",IF(AND($C113=3, D$4=2), "CYES", IF(AND($C113=4,D$4=3), "CNO", ""))))))</f>
        <v>N/A</v>
      </c>
      <c r="E113" t="str" cm="1">
        <f t="array" ref="E113">IF($C113&gt;2^E$4,"N/A",IF(SUMPRODUCT(COMBIN(E$4,(ROW($A$1:INDEX($A:$A,MIN(ROUND($C113/2,0)-1,E$4)-0+1))-(1-0))))&gt;$C113,"INEQ",IF(OR($C113=1,$C113=2^E$4),"1ALL",IF(AND($C113=2,E$4&gt;=2),"TWO",IF(AND($C113=3, E$4=2), "CYES", IF(AND($C113=4,E$4=3), "CNO", ""))))))</f>
        <v>N/A</v>
      </c>
      <c r="F113" t="str" cm="1">
        <f t="array" ref="F113">IF($C113&gt;2^F$4,"N/A",IF(SUMPRODUCT(COMBIN(F$4,(ROW($A$1:INDEX($A:$A,MIN(ROUND($C113/2,0)-1,F$4)-0+1))-(1-0))))&gt;$C113,"INEQ",IF(OR($C113=1,$C113=2^F$4),"1ALL",IF(AND($C113=2,F$4&gt;=2),"TWO",IF(AND($C113=3, F$4=2), "CYES", IF(AND($C113=4,F$4=3), "CNO", ""))))))</f>
        <v>N/A</v>
      </c>
      <c r="G113" t="str" cm="1">
        <f t="array" ref="G113">IF($C113&gt;2^G$4,"N/A",IF(SUMPRODUCT(COMBIN(G$4,(ROW($A$1:INDEX($A:$A,MIN(ROUND($C113/2,0)-1,G$4)-0+1))-(1-0))))&gt;$C113,"INEQ",IF(OR($C113=1,$C113=2^G$4),"1ALL",IF(AND($C113=2,G$4&gt;=2),"TWO",IF(AND($C113=3, G$4=2), "CYES", IF(AND($C113=4,G$4=3), "CNO", ""))))))</f>
        <v>N/A</v>
      </c>
      <c r="H113" t="str" cm="1">
        <f t="array" ref="H113">IF($C113&gt;2^H$4,"N/A",IF(SUMPRODUCT(COMBIN(H$4,(ROW($A$1:INDEX($A:$A,MIN(ROUND($C113/2,0)-1,H$4)-0+1))-(1-0))))&gt;$C113,"INEQ",IF(OR($C113=1,$C113=2^H$4),"1ALL",IF(AND($C113=2,H$4&gt;=2),"TWO",IF(AND($C113=3, H$4=2), "CYES", IF(AND($C113=4,H$4=3), "CNO", ""))))))</f>
        <v>N/A</v>
      </c>
      <c r="I113" t="str" cm="1">
        <f t="array" ref="I113">IF($C113&gt;2^I$4,"N/A",IF(SUMPRODUCT(COMBIN(I$4,(ROW($A$1:INDEX($A:$A,MIN(ROUND($C113/2,0)-1,I$4)-0+1))-(1-0))))&gt;$C113,"INEQ",IF(OR($C113=1,$C113=2^I$4),"1ALL",IF(AND($C113=2,I$4&gt;=2),"TWO",IF(AND($C113=3, I$4=2), "CYES", IF(AND($C113=4,I$4=3), "CNO", ""))))))</f>
        <v>N/A</v>
      </c>
      <c r="J113" t="str" cm="1">
        <f t="array" ref="J113">IF($C113&gt;2^J$4,"N/A",IF(SUMPRODUCT(COMBIN(J$4,(ROW($A$1:INDEX($A:$A,MIN(ROUND($C113/2,0)-1,J$4)-0+1))-(1-0))))&gt;$C113,"INEQ",IF(OR($C113=1,$C113=2^J$4),"1ALL",IF(AND($C113=2,J$4&gt;=2),"TWO",IF(AND($C113=3, J$4=2), "CYES", IF(AND($C113=4,J$4=3), "CNO", ""))))))</f>
        <v>N/A</v>
      </c>
      <c r="K113" t="str" cm="1">
        <f t="array" ref="K113">IF($C113&gt;2^K$4,"N/A",IF(SUMPRODUCT(COMBIN(K$4,(ROW($A$1:INDEX($A:$A,MIN(ROUND($C113/2,0)-1,K$4)-0+1))-(1-0))))&gt;$C113,"INEQ",IF(OR($C113=1,$C113=2^K$4),"1ALL",IF(AND($C113=2,K$4&gt;=2),"TWO",IF(AND($C113=3, K$4=2), "CYES", IF(AND($C113=4,K$4=3), "CNO", ""))))))</f>
        <v>INEQ</v>
      </c>
      <c r="M113">
        <f t="shared" si="6"/>
        <v>109</v>
      </c>
      <c r="N113" cm="1">
        <f t="array" ref="N113">SUMPRODUCT(COMBIN(N$4,(ROW($A$1:INDEX($A:$A,MIN(ROUND($C113/2,0)-1,N$4)-0+1))-(1-0))))</f>
        <v>1</v>
      </c>
      <c r="O113" cm="1">
        <f t="array" ref="O113">SUMPRODUCT(COMBIN(O$4,(ROW($A$1:INDEX($A:$A,MIN(ROUND($C113/2,0)-1,O$4)-0+1))-(1-0))))</f>
        <v>2</v>
      </c>
      <c r="P113" cm="1">
        <f t="array" ref="P113">SUMPRODUCT(COMBIN(P$4,(ROW($A$1:INDEX($A:$A,MIN(ROUND($C113/2,0)-1,P$4)-0+1))-(1-0))))</f>
        <v>4</v>
      </c>
      <c r="Q113" cm="1">
        <f t="array" ref="Q113">SUMPRODUCT(COMBIN(Q$4,(ROW($A$1:INDEX($A:$A,MIN(ROUND($C113/2,0)-1,Q$4)-0+1))-(1-0))))</f>
        <v>8</v>
      </c>
      <c r="R113" cm="1">
        <f t="array" ref="R113">SUMPRODUCT(COMBIN(R$4,(ROW($A$1:INDEX($A:$A,MIN(ROUND($C113/2,0)-1,R$4)-0+1))-(1-0))))</f>
        <v>16</v>
      </c>
      <c r="S113" cm="1">
        <f t="array" ref="S113">SUMPRODUCT(COMBIN(S$4,(ROW($A$1:INDEX($A:$A,MIN(ROUND($C113/2,0)-1,S$4)-0+1))-(1-0))))</f>
        <v>32</v>
      </c>
      <c r="T113" cm="1">
        <f t="array" ref="T113">SUMPRODUCT(COMBIN(T$4,(ROW($A$1:INDEX($A:$A,MIN(ROUND($C113/2,0)-1,T$4)-0+1))-(1-0))))</f>
        <v>64</v>
      </c>
      <c r="U113" cm="1">
        <f t="array" ref="U113">SUMPRODUCT(COMBIN(U$4,(ROW($A$1:INDEX($A:$A,MIN(ROUND($C113/2,0)-1,U$4)-0+1))-(1-0))))</f>
        <v>128</v>
      </c>
    </row>
    <row r="114" spans="3:21" x14ac:dyDescent="0.3">
      <c r="C114">
        <f t="shared" si="5"/>
        <v>110</v>
      </c>
      <c r="D114" t="str" cm="1">
        <f t="array" ref="D114">IF($C114&gt;2^D$4,"N/A",IF(SUMPRODUCT(COMBIN(D$4,(ROW($A$1:INDEX($A:$A,MIN(ROUND($C114/2,0)-1,D$4)-0+1))-(1-0))))&gt;$C114,"INEQ",IF(OR($C114=1,$C114=2^D$4),"1ALL",IF(AND($C114=2,D$4&gt;=2),"TWO",IF(AND($C114=3, D$4=2), "CYES", IF(AND($C114=4,D$4=3), "CNO", ""))))))</f>
        <v>N/A</v>
      </c>
      <c r="E114" t="str" cm="1">
        <f t="array" ref="E114">IF($C114&gt;2^E$4,"N/A",IF(SUMPRODUCT(COMBIN(E$4,(ROW($A$1:INDEX($A:$A,MIN(ROUND($C114/2,0)-1,E$4)-0+1))-(1-0))))&gt;$C114,"INEQ",IF(OR($C114=1,$C114=2^E$4),"1ALL",IF(AND($C114=2,E$4&gt;=2),"TWO",IF(AND($C114=3, E$4=2), "CYES", IF(AND($C114=4,E$4=3), "CNO", ""))))))</f>
        <v>N/A</v>
      </c>
      <c r="F114" t="str" cm="1">
        <f t="array" ref="F114">IF($C114&gt;2^F$4,"N/A",IF(SUMPRODUCT(COMBIN(F$4,(ROW($A$1:INDEX($A:$A,MIN(ROUND($C114/2,0)-1,F$4)-0+1))-(1-0))))&gt;$C114,"INEQ",IF(OR($C114=1,$C114=2^F$4),"1ALL",IF(AND($C114=2,F$4&gt;=2),"TWO",IF(AND($C114=3, F$4=2), "CYES", IF(AND($C114=4,F$4=3), "CNO", ""))))))</f>
        <v>N/A</v>
      </c>
      <c r="G114" t="str" cm="1">
        <f t="array" ref="G114">IF($C114&gt;2^G$4,"N/A",IF(SUMPRODUCT(COMBIN(G$4,(ROW($A$1:INDEX($A:$A,MIN(ROUND($C114/2,0)-1,G$4)-0+1))-(1-0))))&gt;$C114,"INEQ",IF(OR($C114=1,$C114=2^G$4),"1ALL",IF(AND($C114=2,G$4&gt;=2),"TWO",IF(AND($C114=3, G$4=2), "CYES", IF(AND($C114=4,G$4=3), "CNO", ""))))))</f>
        <v>N/A</v>
      </c>
      <c r="H114" t="str" cm="1">
        <f t="array" ref="H114">IF($C114&gt;2^H$4,"N/A",IF(SUMPRODUCT(COMBIN(H$4,(ROW($A$1:INDEX($A:$A,MIN(ROUND($C114/2,0)-1,H$4)-0+1))-(1-0))))&gt;$C114,"INEQ",IF(OR($C114=1,$C114=2^H$4),"1ALL",IF(AND($C114=2,H$4&gt;=2),"TWO",IF(AND($C114=3, H$4=2), "CYES", IF(AND($C114=4,H$4=3), "CNO", ""))))))</f>
        <v>N/A</v>
      </c>
      <c r="I114" t="str" cm="1">
        <f t="array" ref="I114">IF($C114&gt;2^I$4,"N/A",IF(SUMPRODUCT(COMBIN(I$4,(ROW($A$1:INDEX($A:$A,MIN(ROUND($C114/2,0)-1,I$4)-0+1))-(1-0))))&gt;$C114,"INEQ",IF(OR($C114=1,$C114=2^I$4),"1ALL",IF(AND($C114=2,I$4&gt;=2),"TWO",IF(AND($C114=3, I$4=2), "CYES", IF(AND($C114=4,I$4=3), "CNO", ""))))))</f>
        <v>N/A</v>
      </c>
      <c r="J114" t="str" cm="1">
        <f t="array" ref="J114">IF($C114&gt;2^J$4,"N/A",IF(SUMPRODUCT(COMBIN(J$4,(ROW($A$1:INDEX($A:$A,MIN(ROUND($C114/2,0)-1,J$4)-0+1))-(1-0))))&gt;$C114,"INEQ",IF(OR($C114=1,$C114=2^J$4),"1ALL",IF(AND($C114=2,J$4&gt;=2),"TWO",IF(AND($C114=3, J$4=2), "CYES", IF(AND($C114=4,J$4=3), "CNO", ""))))))</f>
        <v>N/A</v>
      </c>
      <c r="K114" t="str" cm="1">
        <f t="array" ref="K114">IF($C114&gt;2^K$4,"N/A",IF(SUMPRODUCT(COMBIN(K$4,(ROW($A$1:INDEX($A:$A,MIN(ROUND($C114/2,0)-1,K$4)-0+1))-(1-0))))&gt;$C114,"INEQ",IF(OR($C114=1,$C114=2^K$4),"1ALL",IF(AND($C114=2,K$4&gt;=2),"TWO",IF(AND($C114=3, K$4=2), "CYES", IF(AND($C114=4,K$4=3), "CNO", ""))))))</f>
        <v>INEQ</v>
      </c>
      <c r="M114">
        <f t="shared" si="6"/>
        <v>110</v>
      </c>
      <c r="N114" cm="1">
        <f t="array" ref="N114">SUMPRODUCT(COMBIN(N$4,(ROW($A$1:INDEX($A:$A,MIN(ROUND($C114/2,0)-1,N$4)-0+1))-(1-0))))</f>
        <v>1</v>
      </c>
      <c r="O114" cm="1">
        <f t="array" ref="O114">SUMPRODUCT(COMBIN(O$4,(ROW($A$1:INDEX($A:$A,MIN(ROUND($C114/2,0)-1,O$4)-0+1))-(1-0))))</f>
        <v>2</v>
      </c>
      <c r="P114" cm="1">
        <f t="array" ref="P114">SUMPRODUCT(COMBIN(P$4,(ROW($A$1:INDEX($A:$A,MIN(ROUND($C114/2,0)-1,P$4)-0+1))-(1-0))))</f>
        <v>4</v>
      </c>
      <c r="Q114" cm="1">
        <f t="array" ref="Q114">SUMPRODUCT(COMBIN(Q$4,(ROW($A$1:INDEX($A:$A,MIN(ROUND($C114/2,0)-1,Q$4)-0+1))-(1-0))))</f>
        <v>8</v>
      </c>
      <c r="R114" cm="1">
        <f t="array" ref="R114">SUMPRODUCT(COMBIN(R$4,(ROW($A$1:INDEX($A:$A,MIN(ROUND($C114/2,0)-1,R$4)-0+1))-(1-0))))</f>
        <v>16</v>
      </c>
      <c r="S114" cm="1">
        <f t="array" ref="S114">SUMPRODUCT(COMBIN(S$4,(ROW($A$1:INDEX($A:$A,MIN(ROUND($C114/2,0)-1,S$4)-0+1))-(1-0))))</f>
        <v>32</v>
      </c>
      <c r="T114" cm="1">
        <f t="array" ref="T114">SUMPRODUCT(COMBIN(T$4,(ROW($A$1:INDEX($A:$A,MIN(ROUND($C114/2,0)-1,T$4)-0+1))-(1-0))))</f>
        <v>64</v>
      </c>
      <c r="U114" cm="1">
        <f t="array" ref="U114">SUMPRODUCT(COMBIN(U$4,(ROW($A$1:INDEX($A:$A,MIN(ROUND($C114/2,0)-1,U$4)-0+1))-(1-0))))</f>
        <v>128</v>
      </c>
    </row>
    <row r="115" spans="3:21" x14ac:dyDescent="0.3">
      <c r="C115">
        <f t="shared" si="5"/>
        <v>111</v>
      </c>
      <c r="D115" t="str" cm="1">
        <f t="array" ref="D115">IF($C115&gt;2^D$4,"N/A",IF(SUMPRODUCT(COMBIN(D$4,(ROW($A$1:INDEX($A:$A,MIN(ROUND($C115/2,0)-1,D$4)-0+1))-(1-0))))&gt;$C115,"INEQ",IF(OR($C115=1,$C115=2^D$4),"1ALL",IF(AND($C115=2,D$4&gt;=2),"TWO",IF(AND($C115=3, D$4=2), "CYES", IF(AND($C115=4,D$4=3), "CNO", ""))))))</f>
        <v>N/A</v>
      </c>
      <c r="E115" t="str" cm="1">
        <f t="array" ref="E115">IF($C115&gt;2^E$4,"N/A",IF(SUMPRODUCT(COMBIN(E$4,(ROW($A$1:INDEX($A:$A,MIN(ROUND($C115/2,0)-1,E$4)-0+1))-(1-0))))&gt;$C115,"INEQ",IF(OR($C115=1,$C115=2^E$4),"1ALL",IF(AND($C115=2,E$4&gt;=2),"TWO",IF(AND($C115=3, E$4=2), "CYES", IF(AND($C115=4,E$4=3), "CNO", ""))))))</f>
        <v>N/A</v>
      </c>
      <c r="F115" t="str" cm="1">
        <f t="array" ref="F115">IF($C115&gt;2^F$4,"N/A",IF(SUMPRODUCT(COMBIN(F$4,(ROW($A$1:INDEX($A:$A,MIN(ROUND($C115/2,0)-1,F$4)-0+1))-(1-0))))&gt;$C115,"INEQ",IF(OR($C115=1,$C115=2^F$4),"1ALL",IF(AND($C115=2,F$4&gt;=2),"TWO",IF(AND($C115=3, F$4=2), "CYES", IF(AND($C115=4,F$4=3), "CNO", ""))))))</f>
        <v>N/A</v>
      </c>
      <c r="G115" t="str" cm="1">
        <f t="array" ref="G115">IF($C115&gt;2^G$4,"N/A",IF(SUMPRODUCT(COMBIN(G$4,(ROW($A$1:INDEX($A:$A,MIN(ROUND($C115/2,0)-1,G$4)-0+1))-(1-0))))&gt;$C115,"INEQ",IF(OR($C115=1,$C115=2^G$4),"1ALL",IF(AND($C115=2,G$4&gt;=2),"TWO",IF(AND($C115=3, G$4=2), "CYES", IF(AND($C115=4,G$4=3), "CNO", ""))))))</f>
        <v>N/A</v>
      </c>
      <c r="H115" t="str" cm="1">
        <f t="array" ref="H115">IF($C115&gt;2^H$4,"N/A",IF(SUMPRODUCT(COMBIN(H$4,(ROW($A$1:INDEX($A:$A,MIN(ROUND($C115/2,0)-1,H$4)-0+1))-(1-0))))&gt;$C115,"INEQ",IF(OR($C115=1,$C115=2^H$4),"1ALL",IF(AND($C115=2,H$4&gt;=2),"TWO",IF(AND($C115=3, H$4=2), "CYES", IF(AND($C115=4,H$4=3), "CNO", ""))))))</f>
        <v>N/A</v>
      </c>
      <c r="I115" t="str" cm="1">
        <f t="array" ref="I115">IF($C115&gt;2^I$4,"N/A",IF(SUMPRODUCT(COMBIN(I$4,(ROW($A$1:INDEX($A:$A,MIN(ROUND($C115/2,0)-1,I$4)-0+1))-(1-0))))&gt;$C115,"INEQ",IF(OR($C115=1,$C115=2^I$4),"1ALL",IF(AND($C115=2,I$4&gt;=2),"TWO",IF(AND($C115=3, I$4=2), "CYES", IF(AND($C115=4,I$4=3), "CNO", ""))))))</f>
        <v>N/A</v>
      </c>
      <c r="J115" t="str" cm="1">
        <f t="array" ref="J115">IF($C115&gt;2^J$4,"N/A",IF(SUMPRODUCT(COMBIN(J$4,(ROW($A$1:INDEX($A:$A,MIN(ROUND($C115/2,0)-1,J$4)-0+1))-(1-0))))&gt;$C115,"INEQ",IF(OR($C115=1,$C115=2^J$4),"1ALL",IF(AND($C115=2,J$4&gt;=2),"TWO",IF(AND($C115=3, J$4=2), "CYES", IF(AND($C115=4,J$4=3), "CNO", ""))))))</f>
        <v>N/A</v>
      </c>
      <c r="K115" t="str" cm="1">
        <f t="array" ref="K115">IF($C115&gt;2^K$4,"N/A",IF(SUMPRODUCT(COMBIN(K$4,(ROW($A$1:INDEX($A:$A,MIN(ROUND($C115/2,0)-1,K$4)-0+1))-(1-0))))&gt;$C115,"INEQ",IF(OR($C115=1,$C115=2^K$4),"1ALL",IF(AND($C115=2,K$4&gt;=2),"TWO",IF(AND($C115=3, K$4=2), "CYES", IF(AND($C115=4,K$4=3), "CNO", ""))))))</f>
        <v>INEQ</v>
      </c>
      <c r="M115">
        <f t="shared" si="6"/>
        <v>111</v>
      </c>
      <c r="N115" cm="1">
        <f t="array" ref="N115">SUMPRODUCT(COMBIN(N$4,(ROW($A$1:INDEX($A:$A,MIN(ROUND($C115/2,0)-1,N$4)-0+1))-(1-0))))</f>
        <v>1</v>
      </c>
      <c r="O115" cm="1">
        <f t="array" ref="O115">SUMPRODUCT(COMBIN(O$4,(ROW($A$1:INDEX($A:$A,MIN(ROUND($C115/2,0)-1,O$4)-0+1))-(1-0))))</f>
        <v>2</v>
      </c>
      <c r="P115" cm="1">
        <f t="array" ref="P115">SUMPRODUCT(COMBIN(P$4,(ROW($A$1:INDEX($A:$A,MIN(ROUND($C115/2,0)-1,P$4)-0+1))-(1-0))))</f>
        <v>4</v>
      </c>
      <c r="Q115" cm="1">
        <f t="array" ref="Q115">SUMPRODUCT(COMBIN(Q$4,(ROW($A$1:INDEX($A:$A,MIN(ROUND($C115/2,0)-1,Q$4)-0+1))-(1-0))))</f>
        <v>8</v>
      </c>
      <c r="R115" cm="1">
        <f t="array" ref="R115">SUMPRODUCT(COMBIN(R$4,(ROW($A$1:INDEX($A:$A,MIN(ROUND($C115/2,0)-1,R$4)-0+1))-(1-0))))</f>
        <v>16</v>
      </c>
      <c r="S115" cm="1">
        <f t="array" ref="S115">SUMPRODUCT(COMBIN(S$4,(ROW($A$1:INDEX($A:$A,MIN(ROUND($C115/2,0)-1,S$4)-0+1))-(1-0))))</f>
        <v>32</v>
      </c>
      <c r="T115" cm="1">
        <f t="array" ref="T115">SUMPRODUCT(COMBIN(T$4,(ROW($A$1:INDEX($A:$A,MIN(ROUND($C115/2,0)-1,T$4)-0+1))-(1-0))))</f>
        <v>64</v>
      </c>
      <c r="U115" cm="1">
        <f t="array" ref="U115">SUMPRODUCT(COMBIN(U$4,(ROW($A$1:INDEX($A:$A,MIN(ROUND($C115/2,0)-1,U$4)-0+1))-(1-0))))</f>
        <v>128</v>
      </c>
    </row>
    <row r="116" spans="3:21" x14ac:dyDescent="0.3">
      <c r="C116">
        <f t="shared" si="5"/>
        <v>112</v>
      </c>
      <c r="D116" t="str" cm="1">
        <f t="array" ref="D116">IF($C116&gt;2^D$4,"N/A",IF(SUMPRODUCT(COMBIN(D$4,(ROW($A$1:INDEX($A:$A,MIN(ROUND($C116/2,0)-1,D$4)-0+1))-(1-0))))&gt;$C116,"INEQ",IF(OR($C116=1,$C116=2^D$4),"1ALL",IF(AND($C116=2,D$4&gt;=2),"TWO",IF(AND($C116=3, D$4=2), "CYES", IF(AND($C116=4,D$4=3), "CNO", ""))))))</f>
        <v>N/A</v>
      </c>
      <c r="E116" t="str" cm="1">
        <f t="array" ref="E116">IF($C116&gt;2^E$4,"N/A",IF(SUMPRODUCT(COMBIN(E$4,(ROW($A$1:INDEX($A:$A,MIN(ROUND($C116/2,0)-1,E$4)-0+1))-(1-0))))&gt;$C116,"INEQ",IF(OR($C116=1,$C116=2^E$4),"1ALL",IF(AND($C116=2,E$4&gt;=2),"TWO",IF(AND($C116=3, E$4=2), "CYES", IF(AND($C116=4,E$4=3), "CNO", ""))))))</f>
        <v>N/A</v>
      </c>
      <c r="F116" t="str" cm="1">
        <f t="array" ref="F116">IF($C116&gt;2^F$4,"N/A",IF(SUMPRODUCT(COMBIN(F$4,(ROW($A$1:INDEX($A:$A,MIN(ROUND($C116/2,0)-1,F$4)-0+1))-(1-0))))&gt;$C116,"INEQ",IF(OR($C116=1,$C116=2^F$4),"1ALL",IF(AND($C116=2,F$4&gt;=2),"TWO",IF(AND($C116=3, F$4=2), "CYES", IF(AND($C116=4,F$4=3), "CNO", ""))))))</f>
        <v>N/A</v>
      </c>
      <c r="G116" t="str" cm="1">
        <f t="array" ref="G116">IF($C116&gt;2^G$4,"N/A",IF(SUMPRODUCT(COMBIN(G$4,(ROW($A$1:INDEX($A:$A,MIN(ROUND($C116/2,0)-1,G$4)-0+1))-(1-0))))&gt;$C116,"INEQ",IF(OR($C116=1,$C116=2^G$4),"1ALL",IF(AND($C116=2,G$4&gt;=2),"TWO",IF(AND($C116=3, G$4=2), "CYES", IF(AND($C116=4,G$4=3), "CNO", ""))))))</f>
        <v>N/A</v>
      </c>
      <c r="H116" t="str" cm="1">
        <f t="array" ref="H116">IF($C116&gt;2^H$4,"N/A",IF(SUMPRODUCT(COMBIN(H$4,(ROW($A$1:INDEX($A:$A,MIN(ROUND($C116/2,0)-1,H$4)-0+1))-(1-0))))&gt;$C116,"INEQ",IF(OR($C116=1,$C116=2^H$4),"1ALL",IF(AND($C116=2,H$4&gt;=2),"TWO",IF(AND($C116=3, H$4=2), "CYES", IF(AND($C116=4,H$4=3), "CNO", ""))))))</f>
        <v>N/A</v>
      </c>
      <c r="I116" t="str" cm="1">
        <f t="array" ref="I116">IF($C116&gt;2^I$4,"N/A",IF(SUMPRODUCT(COMBIN(I$4,(ROW($A$1:INDEX($A:$A,MIN(ROUND($C116/2,0)-1,I$4)-0+1))-(1-0))))&gt;$C116,"INEQ",IF(OR($C116=1,$C116=2^I$4),"1ALL",IF(AND($C116=2,I$4&gt;=2),"TWO",IF(AND($C116=3, I$4=2), "CYES", IF(AND($C116=4,I$4=3), "CNO", ""))))))</f>
        <v>N/A</v>
      </c>
      <c r="J116" t="str" cm="1">
        <f t="array" ref="J116">IF($C116&gt;2^J$4,"N/A",IF(SUMPRODUCT(COMBIN(J$4,(ROW($A$1:INDEX($A:$A,MIN(ROUND($C116/2,0)-1,J$4)-0+1))-(1-0))))&gt;$C116,"INEQ",IF(OR($C116=1,$C116=2^J$4),"1ALL",IF(AND($C116=2,J$4&gt;=2),"TWO",IF(AND($C116=3, J$4=2), "CYES", IF(AND($C116=4,J$4=3), "CNO", ""))))))</f>
        <v>N/A</v>
      </c>
      <c r="K116" t="str" cm="1">
        <f t="array" ref="K116">IF($C116&gt;2^K$4,"N/A",IF(SUMPRODUCT(COMBIN(K$4,(ROW($A$1:INDEX($A:$A,MIN(ROUND($C116/2,0)-1,K$4)-0+1))-(1-0))))&gt;$C116,"INEQ",IF(OR($C116=1,$C116=2^K$4),"1ALL",IF(AND($C116=2,K$4&gt;=2),"TWO",IF(AND($C116=3, K$4=2), "CYES", IF(AND($C116=4,K$4=3), "CNO", ""))))))</f>
        <v>INEQ</v>
      </c>
      <c r="M116">
        <f t="shared" si="6"/>
        <v>112</v>
      </c>
      <c r="N116" cm="1">
        <f t="array" ref="N116">SUMPRODUCT(COMBIN(N$4,(ROW($A$1:INDEX($A:$A,MIN(ROUND($C116/2,0)-1,N$4)-0+1))-(1-0))))</f>
        <v>1</v>
      </c>
      <c r="O116" cm="1">
        <f t="array" ref="O116">SUMPRODUCT(COMBIN(O$4,(ROW($A$1:INDEX($A:$A,MIN(ROUND($C116/2,0)-1,O$4)-0+1))-(1-0))))</f>
        <v>2</v>
      </c>
      <c r="P116" cm="1">
        <f t="array" ref="P116">SUMPRODUCT(COMBIN(P$4,(ROW($A$1:INDEX($A:$A,MIN(ROUND($C116/2,0)-1,P$4)-0+1))-(1-0))))</f>
        <v>4</v>
      </c>
      <c r="Q116" cm="1">
        <f t="array" ref="Q116">SUMPRODUCT(COMBIN(Q$4,(ROW($A$1:INDEX($A:$A,MIN(ROUND($C116/2,0)-1,Q$4)-0+1))-(1-0))))</f>
        <v>8</v>
      </c>
      <c r="R116" cm="1">
        <f t="array" ref="R116">SUMPRODUCT(COMBIN(R$4,(ROW($A$1:INDEX($A:$A,MIN(ROUND($C116/2,0)-1,R$4)-0+1))-(1-0))))</f>
        <v>16</v>
      </c>
      <c r="S116" cm="1">
        <f t="array" ref="S116">SUMPRODUCT(COMBIN(S$4,(ROW($A$1:INDEX($A:$A,MIN(ROUND($C116/2,0)-1,S$4)-0+1))-(1-0))))</f>
        <v>32</v>
      </c>
      <c r="T116" cm="1">
        <f t="array" ref="T116">SUMPRODUCT(COMBIN(T$4,(ROW($A$1:INDEX($A:$A,MIN(ROUND($C116/2,0)-1,T$4)-0+1))-(1-0))))</f>
        <v>64</v>
      </c>
      <c r="U116" cm="1">
        <f t="array" ref="U116">SUMPRODUCT(COMBIN(U$4,(ROW($A$1:INDEX($A:$A,MIN(ROUND($C116/2,0)-1,U$4)-0+1))-(1-0))))</f>
        <v>128</v>
      </c>
    </row>
    <row r="117" spans="3:21" x14ac:dyDescent="0.3">
      <c r="C117">
        <f t="shared" si="5"/>
        <v>113</v>
      </c>
      <c r="D117" t="str" cm="1">
        <f t="array" ref="D117">IF($C117&gt;2^D$4,"N/A",IF(SUMPRODUCT(COMBIN(D$4,(ROW($A$1:INDEX($A:$A,MIN(ROUND($C117/2,0)-1,D$4)-0+1))-(1-0))))&gt;$C117,"INEQ",IF(OR($C117=1,$C117=2^D$4),"1ALL",IF(AND($C117=2,D$4&gt;=2),"TWO",IF(AND($C117=3, D$4=2), "CYES", IF(AND($C117=4,D$4=3), "CNO", ""))))))</f>
        <v>N/A</v>
      </c>
      <c r="E117" t="str" cm="1">
        <f t="array" ref="E117">IF($C117&gt;2^E$4,"N/A",IF(SUMPRODUCT(COMBIN(E$4,(ROW($A$1:INDEX($A:$A,MIN(ROUND($C117/2,0)-1,E$4)-0+1))-(1-0))))&gt;$C117,"INEQ",IF(OR($C117=1,$C117=2^E$4),"1ALL",IF(AND($C117=2,E$4&gt;=2),"TWO",IF(AND($C117=3, E$4=2), "CYES", IF(AND($C117=4,E$4=3), "CNO", ""))))))</f>
        <v>N/A</v>
      </c>
      <c r="F117" t="str" cm="1">
        <f t="array" ref="F117">IF($C117&gt;2^F$4,"N/A",IF(SUMPRODUCT(COMBIN(F$4,(ROW($A$1:INDEX($A:$A,MIN(ROUND($C117/2,0)-1,F$4)-0+1))-(1-0))))&gt;$C117,"INEQ",IF(OR($C117=1,$C117=2^F$4),"1ALL",IF(AND($C117=2,F$4&gt;=2),"TWO",IF(AND($C117=3, F$4=2), "CYES", IF(AND($C117=4,F$4=3), "CNO", ""))))))</f>
        <v>N/A</v>
      </c>
      <c r="G117" t="str" cm="1">
        <f t="array" ref="G117">IF($C117&gt;2^G$4,"N/A",IF(SUMPRODUCT(COMBIN(G$4,(ROW($A$1:INDEX($A:$A,MIN(ROUND($C117/2,0)-1,G$4)-0+1))-(1-0))))&gt;$C117,"INEQ",IF(OR($C117=1,$C117=2^G$4),"1ALL",IF(AND($C117=2,G$4&gt;=2),"TWO",IF(AND($C117=3, G$4=2), "CYES", IF(AND($C117=4,G$4=3), "CNO", ""))))))</f>
        <v>N/A</v>
      </c>
      <c r="H117" t="str" cm="1">
        <f t="array" ref="H117">IF($C117&gt;2^H$4,"N/A",IF(SUMPRODUCT(COMBIN(H$4,(ROW($A$1:INDEX($A:$A,MIN(ROUND($C117/2,0)-1,H$4)-0+1))-(1-0))))&gt;$C117,"INEQ",IF(OR($C117=1,$C117=2^H$4),"1ALL",IF(AND($C117=2,H$4&gt;=2),"TWO",IF(AND($C117=3, H$4=2), "CYES", IF(AND($C117=4,H$4=3), "CNO", ""))))))</f>
        <v>N/A</v>
      </c>
      <c r="I117" t="str" cm="1">
        <f t="array" ref="I117">IF($C117&gt;2^I$4,"N/A",IF(SUMPRODUCT(COMBIN(I$4,(ROW($A$1:INDEX($A:$A,MIN(ROUND($C117/2,0)-1,I$4)-0+1))-(1-0))))&gt;$C117,"INEQ",IF(OR($C117=1,$C117=2^I$4),"1ALL",IF(AND($C117=2,I$4&gt;=2),"TWO",IF(AND($C117=3, I$4=2), "CYES", IF(AND($C117=4,I$4=3), "CNO", ""))))))</f>
        <v>N/A</v>
      </c>
      <c r="J117" t="str" cm="1">
        <f t="array" ref="J117">IF($C117&gt;2^J$4,"N/A",IF(SUMPRODUCT(COMBIN(J$4,(ROW($A$1:INDEX($A:$A,MIN(ROUND($C117/2,0)-1,J$4)-0+1))-(1-0))))&gt;$C117,"INEQ",IF(OR($C117=1,$C117=2^J$4),"1ALL",IF(AND($C117=2,J$4&gt;=2),"TWO",IF(AND($C117=3, J$4=2), "CYES", IF(AND($C117=4,J$4=3), "CNO", ""))))))</f>
        <v>N/A</v>
      </c>
      <c r="K117" t="str" cm="1">
        <f t="array" ref="K117">IF($C117&gt;2^K$4,"N/A",IF(SUMPRODUCT(COMBIN(K$4,(ROW($A$1:INDEX($A:$A,MIN(ROUND($C117/2,0)-1,K$4)-0+1))-(1-0))))&gt;$C117,"INEQ",IF(OR($C117=1,$C117=2^K$4),"1ALL",IF(AND($C117=2,K$4&gt;=2),"TWO",IF(AND($C117=3, K$4=2), "CYES", IF(AND($C117=4,K$4=3), "CNO", ""))))))</f>
        <v>INEQ</v>
      </c>
      <c r="M117">
        <f t="shared" si="6"/>
        <v>113</v>
      </c>
      <c r="N117" cm="1">
        <f t="array" ref="N117">SUMPRODUCT(COMBIN(N$4,(ROW($A$1:INDEX($A:$A,MIN(ROUND($C117/2,0)-1,N$4)-0+1))-(1-0))))</f>
        <v>1</v>
      </c>
      <c r="O117" cm="1">
        <f t="array" ref="O117">SUMPRODUCT(COMBIN(O$4,(ROW($A$1:INDEX($A:$A,MIN(ROUND($C117/2,0)-1,O$4)-0+1))-(1-0))))</f>
        <v>2</v>
      </c>
      <c r="P117" cm="1">
        <f t="array" ref="P117">SUMPRODUCT(COMBIN(P$4,(ROW($A$1:INDEX($A:$A,MIN(ROUND($C117/2,0)-1,P$4)-0+1))-(1-0))))</f>
        <v>4</v>
      </c>
      <c r="Q117" cm="1">
        <f t="array" ref="Q117">SUMPRODUCT(COMBIN(Q$4,(ROW($A$1:INDEX($A:$A,MIN(ROUND($C117/2,0)-1,Q$4)-0+1))-(1-0))))</f>
        <v>8</v>
      </c>
      <c r="R117" cm="1">
        <f t="array" ref="R117">SUMPRODUCT(COMBIN(R$4,(ROW($A$1:INDEX($A:$A,MIN(ROUND($C117/2,0)-1,R$4)-0+1))-(1-0))))</f>
        <v>16</v>
      </c>
      <c r="S117" cm="1">
        <f t="array" ref="S117">SUMPRODUCT(COMBIN(S$4,(ROW($A$1:INDEX($A:$A,MIN(ROUND($C117/2,0)-1,S$4)-0+1))-(1-0))))</f>
        <v>32</v>
      </c>
      <c r="T117" cm="1">
        <f t="array" ref="T117">SUMPRODUCT(COMBIN(T$4,(ROW($A$1:INDEX($A:$A,MIN(ROUND($C117/2,0)-1,T$4)-0+1))-(1-0))))</f>
        <v>64</v>
      </c>
      <c r="U117" cm="1">
        <f t="array" ref="U117">SUMPRODUCT(COMBIN(U$4,(ROW($A$1:INDEX($A:$A,MIN(ROUND($C117/2,0)-1,U$4)-0+1))-(1-0))))</f>
        <v>128</v>
      </c>
    </row>
    <row r="118" spans="3:21" x14ac:dyDescent="0.3">
      <c r="C118">
        <f t="shared" si="5"/>
        <v>114</v>
      </c>
      <c r="D118" t="str" cm="1">
        <f t="array" ref="D118">IF($C118&gt;2^D$4,"N/A",IF(SUMPRODUCT(COMBIN(D$4,(ROW($A$1:INDEX($A:$A,MIN(ROUND($C118/2,0)-1,D$4)-0+1))-(1-0))))&gt;$C118,"INEQ",IF(OR($C118=1,$C118=2^D$4),"1ALL",IF(AND($C118=2,D$4&gt;=2),"TWO",IF(AND($C118=3, D$4=2), "CYES", IF(AND($C118=4,D$4=3), "CNO", ""))))))</f>
        <v>N/A</v>
      </c>
      <c r="E118" t="str" cm="1">
        <f t="array" ref="E118">IF($C118&gt;2^E$4,"N/A",IF(SUMPRODUCT(COMBIN(E$4,(ROW($A$1:INDEX($A:$A,MIN(ROUND($C118/2,0)-1,E$4)-0+1))-(1-0))))&gt;$C118,"INEQ",IF(OR($C118=1,$C118=2^E$4),"1ALL",IF(AND($C118=2,E$4&gt;=2),"TWO",IF(AND($C118=3, E$4=2), "CYES", IF(AND($C118=4,E$4=3), "CNO", ""))))))</f>
        <v>N/A</v>
      </c>
      <c r="F118" t="str" cm="1">
        <f t="array" ref="F118">IF($C118&gt;2^F$4,"N/A",IF(SUMPRODUCT(COMBIN(F$4,(ROW($A$1:INDEX($A:$A,MIN(ROUND($C118/2,0)-1,F$4)-0+1))-(1-0))))&gt;$C118,"INEQ",IF(OR($C118=1,$C118=2^F$4),"1ALL",IF(AND($C118=2,F$4&gt;=2),"TWO",IF(AND($C118=3, F$4=2), "CYES", IF(AND($C118=4,F$4=3), "CNO", ""))))))</f>
        <v>N/A</v>
      </c>
      <c r="G118" t="str" cm="1">
        <f t="array" ref="G118">IF($C118&gt;2^G$4,"N/A",IF(SUMPRODUCT(COMBIN(G$4,(ROW($A$1:INDEX($A:$A,MIN(ROUND($C118/2,0)-1,G$4)-0+1))-(1-0))))&gt;$C118,"INEQ",IF(OR($C118=1,$C118=2^G$4),"1ALL",IF(AND($C118=2,G$4&gt;=2),"TWO",IF(AND($C118=3, G$4=2), "CYES", IF(AND($C118=4,G$4=3), "CNO", ""))))))</f>
        <v>N/A</v>
      </c>
      <c r="H118" t="str" cm="1">
        <f t="array" ref="H118">IF($C118&gt;2^H$4,"N/A",IF(SUMPRODUCT(COMBIN(H$4,(ROW($A$1:INDEX($A:$A,MIN(ROUND($C118/2,0)-1,H$4)-0+1))-(1-0))))&gt;$C118,"INEQ",IF(OR($C118=1,$C118=2^H$4),"1ALL",IF(AND($C118=2,H$4&gt;=2),"TWO",IF(AND($C118=3, H$4=2), "CYES", IF(AND($C118=4,H$4=3), "CNO", ""))))))</f>
        <v>N/A</v>
      </c>
      <c r="I118" t="str" cm="1">
        <f t="array" ref="I118">IF($C118&gt;2^I$4,"N/A",IF(SUMPRODUCT(COMBIN(I$4,(ROW($A$1:INDEX($A:$A,MIN(ROUND($C118/2,0)-1,I$4)-0+1))-(1-0))))&gt;$C118,"INEQ",IF(OR($C118=1,$C118=2^I$4),"1ALL",IF(AND($C118=2,I$4&gt;=2),"TWO",IF(AND($C118=3, I$4=2), "CYES", IF(AND($C118=4,I$4=3), "CNO", ""))))))</f>
        <v>N/A</v>
      </c>
      <c r="J118" t="str" cm="1">
        <f t="array" ref="J118">IF($C118&gt;2^J$4,"N/A",IF(SUMPRODUCT(COMBIN(J$4,(ROW($A$1:INDEX($A:$A,MIN(ROUND($C118/2,0)-1,J$4)-0+1))-(1-0))))&gt;$C118,"INEQ",IF(OR($C118=1,$C118=2^J$4),"1ALL",IF(AND($C118=2,J$4&gt;=2),"TWO",IF(AND($C118=3, J$4=2), "CYES", IF(AND($C118=4,J$4=3), "CNO", ""))))))</f>
        <v>N/A</v>
      </c>
      <c r="K118" t="str" cm="1">
        <f t="array" ref="K118">IF($C118&gt;2^K$4,"N/A",IF(SUMPRODUCT(COMBIN(K$4,(ROW($A$1:INDEX($A:$A,MIN(ROUND($C118/2,0)-1,K$4)-0+1))-(1-0))))&gt;$C118,"INEQ",IF(OR($C118=1,$C118=2^K$4),"1ALL",IF(AND($C118=2,K$4&gt;=2),"TWO",IF(AND($C118=3, K$4=2), "CYES", IF(AND($C118=4,K$4=3), "CNO", ""))))))</f>
        <v>INEQ</v>
      </c>
      <c r="M118">
        <f t="shared" si="6"/>
        <v>114</v>
      </c>
      <c r="N118" cm="1">
        <f t="array" ref="N118">SUMPRODUCT(COMBIN(N$4,(ROW($A$1:INDEX($A:$A,MIN(ROUND($C118/2,0)-1,N$4)-0+1))-(1-0))))</f>
        <v>1</v>
      </c>
      <c r="O118" cm="1">
        <f t="array" ref="O118">SUMPRODUCT(COMBIN(O$4,(ROW($A$1:INDEX($A:$A,MIN(ROUND($C118/2,0)-1,O$4)-0+1))-(1-0))))</f>
        <v>2</v>
      </c>
      <c r="P118" cm="1">
        <f t="array" ref="P118">SUMPRODUCT(COMBIN(P$4,(ROW($A$1:INDEX($A:$A,MIN(ROUND($C118/2,0)-1,P$4)-0+1))-(1-0))))</f>
        <v>4</v>
      </c>
      <c r="Q118" cm="1">
        <f t="array" ref="Q118">SUMPRODUCT(COMBIN(Q$4,(ROW($A$1:INDEX($A:$A,MIN(ROUND($C118/2,0)-1,Q$4)-0+1))-(1-0))))</f>
        <v>8</v>
      </c>
      <c r="R118" cm="1">
        <f t="array" ref="R118">SUMPRODUCT(COMBIN(R$4,(ROW($A$1:INDEX($A:$A,MIN(ROUND($C118/2,0)-1,R$4)-0+1))-(1-0))))</f>
        <v>16</v>
      </c>
      <c r="S118" cm="1">
        <f t="array" ref="S118">SUMPRODUCT(COMBIN(S$4,(ROW($A$1:INDEX($A:$A,MIN(ROUND($C118/2,0)-1,S$4)-0+1))-(1-0))))</f>
        <v>32</v>
      </c>
      <c r="T118" cm="1">
        <f t="array" ref="T118">SUMPRODUCT(COMBIN(T$4,(ROW($A$1:INDEX($A:$A,MIN(ROUND($C118/2,0)-1,T$4)-0+1))-(1-0))))</f>
        <v>64</v>
      </c>
      <c r="U118" cm="1">
        <f t="array" ref="U118">SUMPRODUCT(COMBIN(U$4,(ROW($A$1:INDEX($A:$A,MIN(ROUND($C118/2,0)-1,U$4)-0+1))-(1-0))))</f>
        <v>128</v>
      </c>
    </row>
    <row r="119" spans="3:21" x14ac:dyDescent="0.3">
      <c r="C119">
        <f t="shared" si="5"/>
        <v>115</v>
      </c>
      <c r="D119" t="str" cm="1">
        <f t="array" ref="D119">IF($C119&gt;2^D$4,"N/A",IF(SUMPRODUCT(COMBIN(D$4,(ROW($A$1:INDEX($A:$A,MIN(ROUND($C119/2,0)-1,D$4)-0+1))-(1-0))))&gt;$C119,"INEQ",IF(OR($C119=1,$C119=2^D$4),"1ALL",IF(AND($C119=2,D$4&gt;=2),"TWO",IF(AND($C119=3, D$4=2), "CYES", IF(AND($C119=4,D$4=3), "CNO", ""))))))</f>
        <v>N/A</v>
      </c>
      <c r="E119" t="str" cm="1">
        <f t="array" ref="E119">IF($C119&gt;2^E$4,"N/A",IF(SUMPRODUCT(COMBIN(E$4,(ROW($A$1:INDEX($A:$A,MIN(ROUND($C119/2,0)-1,E$4)-0+1))-(1-0))))&gt;$C119,"INEQ",IF(OR($C119=1,$C119=2^E$4),"1ALL",IF(AND($C119=2,E$4&gt;=2),"TWO",IF(AND($C119=3, E$4=2), "CYES", IF(AND($C119=4,E$4=3), "CNO", ""))))))</f>
        <v>N/A</v>
      </c>
      <c r="F119" t="str" cm="1">
        <f t="array" ref="F119">IF($C119&gt;2^F$4,"N/A",IF(SUMPRODUCT(COMBIN(F$4,(ROW($A$1:INDEX($A:$A,MIN(ROUND($C119/2,0)-1,F$4)-0+1))-(1-0))))&gt;$C119,"INEQ",IF(OR($C119=1,$C119=2^F$4),"1ALL",IF(AND($C119=2,F$4&gt;=2),"TWO",IF(AND($C119=3, F$4=2), "CYES", IF(AND($C119=4,F$4=3), "CNO", ""))))))</f>
        <v>N/A</v>
      </c>
      <c r="G119" t="str" cm="1">
        <f t="array" ref="G119">IF($C119&gt;2^G$4,"N/A",IF(SUMPRODUCT(COMBIN(G$4,(ROW($A$1:INDEX($A:$A,MIN(ROUND($C119/2,0)-1,G$4)-0+1))-(1-0))))&gt;$C119,"INEQ",IF(OR($C119=1,$C119=2^G$4),"1ALL",IF(AND($C119=2,G$4&gt;=2),"TWO",IF(AND($C119=3, G$4=2), "CYES", IF(AND($C119=4,G$4=3), "CNO", ""))))))</f>
        <v>N/A</v>
      </c>
      <c r="H119" t="str" cm="1">
        <f t="array" ref="H119">IF($C119&gt;2^H$4,"N/A",IF(SUMPRODUCT(COMBIN(H$4,(ROW($A$1:INDEX($A:$A,MIN(ROUND($C119/2,0)-1,H$4)-0+1))-(1-0))))&gt;$C119,"INEQ",IF(OR($C119=1,$C119=2^H$4),"1ALL",IF(AND($C119=2,H$4&gt;=2),"TWO",IF(AND($C119=3, H$4=2), "CYES", IF(AND($C119=4,H$4=3), "CNO", ""))))))</f>
        <v>N/A</v>
      </c>
      <c r="I119" t="str" cm="1">
        <f t="array" ref="I119">IF($C119&gt;2^I$4,"N/A",IF(SUMPRODUCT(COMBIN(I$4,(ROW($A$1:INDEX($A:$A,MIN(ROUND($C119/2,0)-1,I$4)-0+1))-(1-0))))&gt;$C119,"INEQ",IF(OR($C119=1,$C119=2^I$4),"1ALL",IF(AND($C119=2,I$4&gt;=2),"TWO",IF(AND($C119=3, I$4=2), "CYES", IF(AND($C119=4,I$4=3), "CNO", ""))))))</f>
        <v>N/A</v>
      </c>
      <c r="J119" t="str" cm="1">
        <f t="array" ref="J119">IF($C119&gt;2^J$4,"N/A",IF(SUMPRODUCT(COMBIN(J$4,(ROW($A$1:INDEX($A:$A,MIN(ROUND($C119/2,0)-1,J$4)-0+1))-(1-0))))&gt;$C119,"INEQ",IF(OR($C119=1,$C119=2^J$4),"1ALL",IF(AND($C119=2,J$4&gt;=2),"TWO",IF(AND($C119=3, J$4=2), "CYES", IF(AND($C119=4,J$4=3), "CNO", ""))))))</f>
        <v>N/A</v>
      </c>
      <c r="K119" t="str" cm="1">
        <f t="array" ref="K119">IF($C119&gt;2^K$4,"N/A",IF(SUMPRODUCT(COMBIN(K$4,(ROW($A$1:INDEX($A:$A,MIN(ROUND($C119/2,0)-1,K$4)-0+1))-(1-0))))&gt;$C119,"INEQ",IF(OR($C119=1,$C119=2^K$4),"1ALL",IF(AND($C119=2,K$4&gt;=2),"TWO",IF(AND($C119=3, K$4=2), "CYES", IF(AND($C119=4,K$4=3), "CNO", ""))))))</f>
        <v>INEQ</v>
      </c>
      <c r="M119">
        <f t="shared" si="6"/>
        <v>115</v>
      </c>
      <c r="N119" cm="1">
        <f t="array" ref="N119">SUMPRODUCT(COMBIN(N$4,(ROW($A$1:INDEX($A:$A,MIN(ROUND($C119/2,0)-1,N$4)-0+1))-(1-0))))</f>
        <v>1</v>
      </c>
      <c r="O119" cm="1">
        <f t="array" ref="O119">SUMPRODUCT(COMBIN(O$4,(ROW($A$1:INDEX($A:$A,MIN(ROUND($C119/2,0)-1,O$4)-0+1))-(1-0))))</f>
        <v>2</v>
      </c>
      <c r="P119" cm="1">
        <f t="array" ref="P119">SUMPRODUCT(COMBIN(P$4,(ROW($A$1:INDEX($A:$A,MIN(ROUND($C119/2,0)-1,P$4)-0+1))-(1-0))))</f>
        <v>4</v>
      </c>
      <c r="Q119" cm="1">
        <f t="array" ref="Q119">SUMPRODUCT(COMBIN(Q$4,(ROW($A$1:INDEX($A:$A,MIN(ROUND($C119/2,0)-1,Q$4)-0+1))-(1-0))))</f>
        <v>8</v>
      </c>
      <c r="R119" cm="1">
        <f t="array" ref="R119">SUMPRODUCT(COMBIN(R$4,(ROW($A$1:INDEX($A:$A,MIN(ROUND($C119/2,0)-1,R$4)-0+1))-(1-0))))</f>
        <v>16</v>
      </c>
      <c r="S119" cm="1">
        <f t="array" ref="S119">SUMPRODUCT(COMBIN(S$4,(ROW($A$1:INDEX($A:$A,MIN(ROUND($C119/2,0)-1,S$4)-0+1))-(1-0))))</f>
        <v>32</v>
      </c>
      <c r="T119" cm="1">
        <f t="array" ref="T119">SUMPRODUCT(COMBIN(T$4,(ROW($A$1:INDEX($A:$A,MIN(ROUND($C119/2,0)-1,T$4)-0+1))-(1-0))))</f>
        <v>64</v>
      </c>
      <c r="U119" cm="1">
        <f t="array" ref="U119">SUMPRODUCT(COMBIN(U$4,(ROW($A$1:INDEX($A:$A,MIN(ROUND($C119/2,0)-1,U$4)-0+1))-(1-0))))</f>
        <v>128</v>
      </c>
    </row>
    <row r="120" spans="3:21" x14ac:dyDescent="0.3">
      <c r="C120">
        <f t="shared" si="5"/>
        <v>116</v>
      </c>
      <c r="D120" t="str" cm="1">
        <f t="array" ref="D120">IF($C120&gt;2^D$4,"N/A",IF(SUMPRODUCT(COMBIN(D$4,(ROW($A$1:INDEX($A:$A,MIN(ROUND($C120/2,0)-1,D$4)-0+1))-(1-0))))&gt;$C120,"INEQ",IF(OR($C120=1,$C120=2^D$4),"1ALL",IF(AND($C120=2,D$4&gt;=2),"TWO",IF(AND($C120=3, D$4=2), "CYES", IF(AND($C120=4,D$4=3), "CNO", ""))))))</f>
        <v>N/A</v>
      </c>
      <c r="E120" t="str" cm="1">
        <f t="array" ref="E120">IF($C120&gt;2^E$4,"N/A",IF(SUMPRODUCT(COMBIN(E$4,(ROW($A$1:INDEX($A:$A,MIN(ROUND($C120/2,0)-1,E$4)-0+1))-(1-0))))&gt;$C120,"INEQ",IF(OR($C120=1,$C120=2^E$4),"1ALL",IF(AND($C120=2,E$4&gt;=2),"TWO",IF(AND($C120=3, E$4=2), "CYES", IF(AND($C120=4,E$4=3), "CNO", ""))))))</f>
        <v>N/A</v>
      </c>
      <c r="F120" t="str" cm="1">
        <f t="array" ref="F120">IF($C120&gt;2^F$4,"N/A",IF(SUMPRODUCT(COMBIN(F$4,(ROW($A$1:INDEX($A:$A,MIN(ROUND($C120/2,0)-1,F$4)-0+1))-(1-0))))&gt;$C120,"INEQ",IF(OR($C120=1,$C120=2^F$4),"1ALL",IF(AND($C120=2,F$4&gt;=2),"TWO",IF(AND($C120=3, F$4=2), "CYES", IF(AND($C120=4,F$4=3), "CNO", ""))))))</f>
        <v>N/A</v>
      </c>
      <c r="G120" t="str" cm="1">
        <f t="array" ref="G120">IF($C120&gt;2^G$4,"N/A",IF(SUMPRODUCT(COMBIN(G$4,(ROW($A$1:INDEX($A:$A,MIN(ROUND($C120/2,0)-1,G$4)-0+1))-(1-0))))&gt;$C120,"INEQ",IF(OR($C120=1,$C120=2^G$4),"1ALL",IF(AND($C120=2,G$4&gt;=2),"TWO",IF(AND($C120=3, G$4=2), "CYES", IF(AND($C120=4,G$4=3), "CNO", ""))))))</f>
        <v>N/A</v>
      </c>
      <c r="H120" t="str" cm="1">
        <f t="array" ref="H120">IF($C120&gt;2^H$4,"N/A",IF(SUMPRODUCT(COMBIN(H$4,(ROW($A$1:INDEX($A:$A,MIN(ROUND($C120/2,0)-1,H$4)-0+1))-(1-0))))&gt;$C120,"INEQ",IF(OR($C120=1,$C120=2^H$4),"1ALL",IF(AND($C120=2,H$4&gt;=2),"TWO",IF(AND($C120=3, H$4=2), "CYES", IF(AND($C120=4,H$4=3), "CNO", ""))))))</f>
        <v>N/A</v>
      </c>
      <c r="I120" t="str" cm="1">
        <f t="array" ref="I120">IF($C120&gt;2^I$4,"N/A",IF(SUMPRODUCT(COMBIN(I$4,(ROW($A$1:INDEX($A:$A,MIN(ROUND($C120/2,0)-1,I$4)-0+1))-(1-0))))&gt;$C120,"INEQ",IF(OR($C120=1,$C120=2^I$4),"1ALL",IF(AND($C120=2,I$4&gt;=2),"TWO",IF(AND($C120=3, I$4=2), "CYES", IF(AND($C120=4,I$4=3), "CNO", ""))))))</f>
        <v>N/A</v>
      </c>
      <c r="J120" t="str" cm="1">
        <f t="array" ref="J120">IF($C120&gt;2^J$4,"N/A",IF(SUMPRODUCT(COMBIN(J$4,(ROW($A$1:INDEX($A:$A,MIN(ROUND($C120/2,0)-1,J$4)-0+1))-(1-0))))&gt;$C120,"INEQ",IF(OR($C120=1,$C120=2^J$4),"1ALL",IF(AND($C120=2,J$4&gt;=2),"TWO",IF(AND($C120=3, J$4=2), "CYES", IF(AND($C120=4,J$4=3), "CNO", ""))))))</f>
        <v>N/A</v>
      </c>
      <c r="K120" t="str" cm="1">
        <f t="array" ref="K120">IF($C120&gt;2^K$4,"N/A",IF(SUMPRODUCT(COMBIN(K$4,(ROW($A$1:INDEX($A:$A,MIN(ROUND($C120/2,0)-1,K$4)-0+1))-(1-0))))&gt;$C120,"INEQ",IF(OR($C120=1,$C120=2^K$4),"1ALL",IF(AND($C120=2,K$4&gt;=2),"TWO",IF(AND($C120=3, K$4=2), "CYES", IF(AND($C120=4,K$4=3), "CNO", ""))))))</f>
        <v>INEQ</v>
      </c>
      <c r="M120">
        <f t="shared" si="6"/>
        <v>116</v>
      </c>
      <c r="N120" cm="1">
        <f t="array" ref="N120">SUMPRODUCT(COMBIN(N$4,(ROW($A$1:INDEX($A:$A,MIN(ROUND($C120/2,0)-1,N$4)-0+1))-(1-0))))</f>
        <v>1</v>
      </c>
      <c r="O120" cm="1">
        <f t="array" ref="O120">SUMPRODUCT(COMBIN(O$4,(ROW($A$1:INDEX($A:$A,MIN(ROUND($C120/2,0)-1,O$4)-0+1))-(1-0))))</f>
        <v>2</v>
      </c>
      <c r="P120" cm="1">
        <f t="array" ref="P120">SUMPRODUCT(COMBIN(P$4,(ROW($A$1:INDEX($A:$A,MIN(ROUND($C120/2,0)-1,P$4)-0+1))-(1-0))))</f>
        <v>4</v>
      </c>
      <c r="Q120" cm="1">
        <f t="array" ref="Q120">SUMPRODUCT(COMBIN(Q$4,(ROW($A$1:INDEX($A:$A,MIN(ROUND($C120/2,0)-1,Q$4)-0+1))-(1-0))))</f>
        <v>8</v>
      </c>
      <c r="R120" cm="1">
        <f t="array" ref="R120">SUMPRODUCT(COMBIN(R$4,(ROW($A$1:INDEX($A:$A,MIN(ROUND($C120/2,0)-1,R$4)-0+1))-(1-0))))</f>
        <v>16</v>
      </c>
      <c r="S120" cm="1">
        <f t="array" ref="S120">SUMPRODUCT(COMBIN(S$4,(ROW($A$1:INDEX($A:$A,MIN(ROUND($C120/2,0)-1,S$4)-0+1))-(1-0))))</f>
        <v>32</v>
      </c>
      <c r="T120" cm="1">
        <f t="array" ref="T120">SUMPRODUCT(COMBIN(T$4,(ROW($A$1:INDEX($A:$A,MIN(ROUND($C120/2,0)-1,T$4)-0+1))-(1-0))))</f>
        <v>64</v>
      </c>
      <c r="U120" cm="1">
        <f t="array" ref="U120">SUMPRODUCT(COMBIN(U$4,(ROW($A$1:INDEX($A:$A,MIN(ROUND($C120/2,0)-1,U$4)-0+1))-(1-0))))</f>
        <v>128</v>
      </c>
    </row>
    <row r="121" spans="3:21" x14ac:dyDescent="0.3">
      <c r="C121">
        <f t="shared" si="5"/>
        <v>117</v>
      </c>
      <c r="D121" t="str" cm="1">
        <f t="array" ref="D121">IF($C121&gt;2^D$4,"N/A",IF(SUMPRODUCT(COMBIN(D$4,(ROW($A$1:INDEX($A:$A,MIN(ROUND($C121/2,0)-1,D$4)-0+1))-(1-0))))&gt;$C121,"INEQ",IF(OR($C121=1,$C121=2^D$4),"1ALL",IF(AND($C121=2,D$4&gt;=2),"TWO",IF(AND($C121=3, D$4=2), "CYES", IF(AND($C121=4,D$4=3), "CNO", ""))))))</f>
        <v>N/A</v>
      </c>
      <c r="E121" t="str" cm="1">
        <f t="array" ref="E121">IF($C121&gt;2^E$4,"N/A",IF(SUMPRODUCT(COMBIN(E$4,(ROW($A$1:INDEX($A:$A,MIN(ROUND($C121/2,0)-1,E$4)-0+1))-(1-0))))&gt;$C121,"INEQ",IF(OR($C121=1,$C121=2^E$4),"1ALL",IF(AND($C121=2,E$4&gt;=2),"TWO",IF(AND($C121=3, E$4=2), "CYES", IF(AND($C121=4,E$4=3), "CNO", ""))))))</f>
        <v>N/A</v>
      </c>
      <c r="F121" t="str" cm="1">
        <f t="array" ref="F121">IF($C121&gt;2^F$4,"N/A",IF(SUMPRODUCT(COMBIN(F$4,(ROW($A$1:INDEX($A:$A,MIN(ROUND($C121/2,0)-1,F$4)-0+1))-(1-0))))&gt;$C121,"INEQ",IF(OR($C121=1,$C121=2^F$4),"1ALL",IF(AND($C121=2,F$4&gt;=2),"TWO",IF(AND($C121=3, F$4=2), "CYES", IF(AND($C121=4,F$4=3), "CNO", ""))))))</f>
        <v>N/A</v>
      </c>
      <c r="G121" t="str" cm="1">
        <f t="array" ref="G121">IF($C121&gt;2^G$4,"N/A",IF(SUMPRODUCT(COMBIN(G$4,(ROW($A$1:INDEX($A:$A,MIN(ROUND($C121/2,0)-1,G$4)-0+1))-(1-0))))&gt;$C121,"INEQ",IF(OR($C121=1,$C121=2^G$4),"1ALL",IF(AND($C121=2,G$4&gt;=2),"TWO",IF(AND($C121=3, G$4=2), "CYES", IF(AND($C121=4,G$4=3), "CNO", ""))))))</f>
        <v>N/A</v>
      </c>
      <c r="H121" t="str" cm="1">
        <f t="array" ref="H121">IF($C121&gt;2^H$4,"N/A",IF(SUMPRODUCT(COMBIN(H$4,(ROW($A$1:INDEX($A:$A,MIN(ROUND($C121/2,0)-1,H$4)-0+1))-(1-0))))&gt;$C121,"INEQ",IF(OR($C121=1,$C121=2^H$4),"1ALL",IF(AND($C121=2,H$4&gt;=2),"TWO",IF(AND($C121=3, H$4=2), "CYES", IF(AND($C121=4,H$4=3), "CNO", ""))))))</f>
        <v>N/A</v>
      </c>
      <c r="I121" t="str" cm="1">
        <f t="array" ref="I121">IF($C121&gt;2^I$4,"N/A",IF(SUMPRODUCT(COMBIN(I$4,(ROW($A$1:INDEX($A:$A,MIN(ROUND($C121/2,0)-1,I$4)-0+1))-(1-0))))&gt;$C121,"INEQ",IF(OR($C121=1,$C121=2^I$4),"1ALL",IF(AND($C121=2,I$4&gt;=2),"TWO",IF(AND($C121=3, I$4=2), "CYES", IF(AND($C121=4,I$4=3), "CNO", ""))))))</f>
        <v>N/A</v>
      </c>
      <c r="J121" t="str" cm="1">
        <f t="array" ref="J121">IF($C121&gt;2^J$4,"N/A",IF(SUMPRODUCT(COMBIN(J$4,(ROW($A$1:INDEX($A:$A,MIN(ROUND($C121/2,0)-1,J$4)-0+1))-(1-0))))&gt;$C121,"INEQ",IF(OR($C121=1,$C121=2^J$4),"1ALL",IF(AND($C121=2,J$4&gt;=2),"TWO",IF(AND($C121=3, J$4=2), "CYES", IF(AND($C121=4,J$4=3), "CNO", ""))))))</f>
        <v>N/A</v>
      </c>
      <c r="K121" t="str" cm="1">
        <f t="array" ref="K121">IF($C121&gt;2^K$4,"N/A",IF(SUMPRODUCT(COMBIN(K$4,(ROW($A$1:INDEX($A:$A,MIN(ROUND($C121/2,0)-1,K$4)-0+1))-(1-0))))&gt;$C121,"INEQ",IF(OR($C121=1,$C121=2^K$4),"1ALL",IF(AND($C121=2,K$4&gt;=2),"TWO",IF(AND($C121=3, K$4=2), "CYES", IF(AND($C121=4,K$4=3), "CNO", ""))))))</f>
        <v>INEQ</v>
      </c>
      <c r="M121">
        <f t="shared" si="6"/>
        <v>117</v>
      </c>
      <c r="N121" cm="1">
        <f t="array" ref="N121">SUMPRODUCT(COMBIN(N$4,(ROW($A$1:INDEX($A:$A,MIN(ROUND($C121/2,0)-1,N$4)-0+1))-(1-0))))</f>
        <v>1</v>
      </c>
      <c r="O121" cm="1">
        <f t="array" ref="O121">SUMPRODUCT(COMBIN(O$4,(ROW($A$1:INDEX($A:$A,MIN(ROUND($C121/2,0)-1,O$4)-0+1))-(1-0))))</f>
        <v>2</v>
      </c>
      <c r="P121" cm="1">
        <f t="array" ref="P121">SUMPRODUCT(COMBIN(P$4,(ROW($A$1:INDEX($A:$A,MIN(ROUND($C121/2,0)-1,P$4)-0+1))-(1-0))))</f>
        <v>4</v>
      </c>
      <c r="Q121" cm="1">
        <f t="array" ref="Q121">SUMPRODUCT(COMBIN(Q$4,(ROW($A$1:INDEX($A:$A,MIN(ROUND($C121/2,0)-1,Q$4)-0+1))-(1-0))))</f>
        <v>8</v>
      </c>
      <c r="R121" cm="1">
        <f t="array" ref="R121">SUMPRODUCT(COMBIN(R$4,(ROW($A$1:INDEX($A:$A,MIN(ROUND($C121/2,0)-1,R$4)-0+1))-(1-0))))</f>
        <v>16</v>
      </c>
      <c r="S121" cm="1">
        <f t="array" ref="S121">SUMPRODUCT(COMBIN(S$4,(ROW($A$1:INDEX($A:$A,MIN(ROUND($C121/2,0)-1,S$4)-0+1))-(1-0))))</f>
        <v>32</v>
      </c>
      <c r="T121" cm="1">
        <f t="array" ref="T121">SUMPRODUCT(COMBIN(T$4,(ROW($A$1:INDEX($A:$A,MIN(ROUND($C121/2,0)-1,T$4)-0+1))-(1-0))))</f>
        <v>64</v>
      </c>
      <c r="U121" cm="1">
        <f t="array" ref="U121">SUMPRODUCT(COMBIN(U$4,(ROW($A$1:INDEX($A:$A,MIN(ROUND($C121/2,0)-1,U$4)-0+1))-(1-0))))</f>
        <v>128</v>
      </c>
    </row>
    <row r="122" spans="3:21" x14ac:dyDescent="0.3">
      <c r="C122">
        <f t="shared" si="5"/>
        <v>118</v>
      </c>
      <c r="D122" t="str" cm="1">
        <f t="array" ref="D122">IF($C122&gt;2^D$4,"N/A",IF(SUMPRODUCT(COMBIN(D$4,(ROW($A$1:INDEX($A:$A,MIN(ROUND($C122/2,0)-1,D$4)-0+1))-(1-0))))&gt;$C122,"INEQ",IF(OR($C122=1,$C122=2^D$4),"1ALL",IF(AND($C122=2,D$4&gt;=2),"TWO",IF(AND($C122=3, D$4=2), "CYES", IF(AND($C122=4,D$4=3), "CNO", ""))))))</f>
        <v>N/A</v>
      </c>
      <c r="E122" t="str" cm="1">
        <f t="array" ref="E122">IF($C122&gt;2^E$4,"N/A",IF(SUMPRODUCT(COMBIN(E$4,(ROW($A$1:INDEX($A:$A,MIN(ROUND($C122/2,0)-1,E$4)-0+1))-(1-0))))&gt;$C122,"INEQ",IF(OR($C122=1,$C122=2^E$4),"1ALL",IF(AND($C122=2,E$4&gt;=2),"TWO",IF(AND($C122=3, E$4=2), "CYES", IF(AND($C122=4,E$4=3), "CNO", ""))))))</f>
        <v>N/A</v>
      </c>
      <c r="F122" t="str" cm="1">
        <f t="array" ref="F122">IF($C122&gt;2^F$4,"N/A",IF(SUMPRODUCT(COMBIN(F$4,(ROW($A$1:INDEX($A:$A,MIN(ROUND($C122/2,0)-1,F$4)-0+1))-(1-0))))&gt;$C122,"INEQ",IF(OR($C122=1,$C122=2^F$4),"1ALL",IF(AND($C122=2,F$4&gt;=2),"TWO",IF(AND($C122=3, F$4=2), "CYES", IF(AND($C122=4,F$4=3), "CNO", ""))))))</f>
        <v>N/A</v>
      </c>
      <c r="G122" t="str" cm="1">
        <f t="array" ref="G122">IF($C122&gt;2^G$4,"N/A",IF(SUMPRODUCT(COMBIN(G$4,(ROW($A$1:INDEX($A:$A,MIN(ROUND($C122/2,0)-1,G$4)-0+1))-(1-0))))&gt;$C122,"INEQ",IF(OR($C122=1,$C122=2^G$4),"1ALL",IF(AND($C122=2,G$4&gt;=2),"TWO",IF(AND($C122=3, G$4=2), "CYES", IF(AND($C122=4,G$4=3), "CNO", ""))))))</f>
        <v>N/A</v>
      </c>
      <c r="H122" t="str" cm="1">
        <f t="array" ref="H122">IF($C122&gt;2^H$4,"N/A",IF(SUMPRODUCT(COMBIN(H$4,(ROW($A$1:INDEX($A:$A,MIN(ROUND($C122/2,0)-1,H$4)-0+1))-(1-0))))&gt;$C122,"INEQ",IF(OR($C122=1,$C122=2^H$4),"1ALL",IF(AND($C122=2,H$4&gt;=2),"TWO",IF(AND($C122=3, H$4=2), "CYES", IF(AND($C122=4,H$4=3), "CNO", ""))))))</f>
        <v>N/A</v>
      </c>
      <c r="I122" t="str" cm="1">
        <f t="array" ref="I122">IF($C122&gt;2^I$4,"N/A",IF(SUMPRODUCT(COMBIN(I$4,(ROW($A$1:INDEX($A:$A,MIN(ROUND($C122/2,0)-1,I$4)-0+1))-(1-0))))&gt;$C122,"INEQ",IF(OR($C122=1,$C122=2^I$4),"1ALL",IF(AND($C122=2,I$4&gt;=2),"TWO",IF(AND($C122=3, I$4=2), "CYES", IF(AND($C122=4,I$4=3), "CNO", ""))))))</f>
        <v>N/A</v>
      </c>
      <c r="J122" t="str" cm="1">
        <f t="array" ref="J122">IF($C122&gt;2^J$4,"N/A",IF(SUMPRODUCT(COMBIN(J$4,(ROW($A$1:INDEX($A:$A,MIN(ROUND($C122/2,0)-1,J$4)-0+1))-(1-0))))&gt;$C122,"INEQ",IF(OR($C122=1,$C122=2^J$4),"1ALL",IF(AND($C122=2,J$4&gt;=2),"TWO",IF(AND($C122=3, J$4=2), "CYES", IF(AND($C122=4,J$4=3), "CNO", ""))))))</f>
        <v>N/A</v>
      </c>
      <c r="K122" t="str" cm="1">
        <f t="array" ref="K122">IF($C122&gt;2^K$4,"N/A",IF(SUMPRODUCT(COMBIN(K$4,(ROW($A$1:INDEX($A:$A,MIN(ROUND($C122/2,0)-1,K$4)-0+1))-(1-0))))&gt;$C122,"INEQ",IF(OR($C122=1,$C122=2^K$4),"1ALL",IF(AND($C122=2,K$4&gt;=2),"TWO",IF(AND($C122=3, K$4=2), "CYES", IF(AND($C122=4,K$4=3), "CNO", ""))))))</f>
        <v>INEQ</v>
      </c>
      <c r="M122">
        <f t="shared" si="6"/>
        <v>118</v>
      </c>
      <c r="N122" cm="1">
        <f t="array" ref="N122">SUMPRODUCT(COMBIN(N$4,(ROW($A$1:INDEX($A:$A,MIN(ROUND($C122/2,0)-1,N$4)-0+1))-(1-0))))</f>
        <v>1</v>
      </c>
      <c r="O122" cm="1">
        <f t="array" ref="O122">SUMPRODUCT(COMBIN(O$4,(ROW($A$1:INDEX($A:$A,MIN(ROUND($C122/2,0)-1,O$4)-0+1))-(1-0))))</f>
        <v>2</v>
      </c>
      <c r="P122" cm="1">
        <f t="array" ref="P122">SUMPRODUCT(COMBIN(P$4,(ROW($A$1:INDEX($A:$A,MIN(ROUND($C122/2,0)-1,P$4)-0+1))-(1-0))))</f>
        <v>4</v>
      </c>
      <c r="Q122" cm="1">
        <f t="array" ref="Q122">SUMPRODUCT(COMBIN(Q$4,(ROW($A$1:INDEX($A:$A,MIN(ROUND($C122/2,0)-1,Q$4)-0+1))-(1-0))))</f>
        <v>8</v>
      </c>
      <c r="R122" cm="1">
        <f t="array" ref="R122">SUMPRODUCT(COMBIN(R$4,(ROW($A$1:INDEX($A:$A,MIN(ROUND($C122/2,0)-1,R$4)-0+1))-(1-0))))</f>
        <v>16</v>
      </c>
      <c r="S122" cm="1">
        <f t="array" ref="S122">SUMPRODUCT(COMBIN(S$4,(ROW($A$1:INDEX($A:$A,MIN(ROUND($C122/2,0)-1,S$4)-0+1))-(1-0))))</f>
        <v>32</v>
      </c>
      <c r="T122" cm="1">
        <f t="array" ref="T122">SUMPRODUCT(COMBIN(T$4,(ROW($A$1:INDEX($A:$A,MIN(ROUND($C122/2,0)-1,T$4)-0+1))-(1-0))))</f>
        <v>64</v>
      </c>
      <c r="U122" cm="1">
        <f t="array" ref="U122">SUMPRODUCT(COMBIN(U$4,(ROW($A$1:INDEX($A:$A,MIN(ROUND($C122/2,0)-1,U$4)-0+1))-(1-0))))</f>
        <v>128</v>
      </c>
    </row>
    <row r="123" spans="3:21" x14ac:dyDescent="0.3">
      <c r="C123">
        <f t="shared" si="5"/>
        <v>119</v>
      </c>
      <c r="D123" t="str" cm="1">
        <f t="array" ref="D123">IF($C123&gt;2^D$4,"N/A",IF(SUMPRODUCT(COMBIN(D$4,(ROW($A$1:INDEX($A:$A,MIN(ROUND($C123/2,0)-1,D$4)-0+1))-(1-0))))&gt;$C123,"INEQ",IF(OR($C123=1,$C123=2^D$4),"1ALL",IF(AND($C123=2,D$4&gt;=2),"TWO",IF(AND($C123=3, D$4=2), "CYES", IF(AND($C123=4,D$4=3), "CNO", ""))))))</f>
        <v>N/A</v>
      </c>
      <c r="E123" t="str" cm="1">
        <f t="array" ref="E123">IF($C123&gt;2^E$4,"N/A",IF(SUMPRODUCT(COMBIN(E$4,(ROW($A$1:INDEX($A:$A,MIN(ROUND($C123/2,0)-1,E$4)-0+1))-(1-0))))&gt;$C123,"INEQ",IF(OR($C123=1,$C123=2^E$4),"1ALL",IF(AND($C123=2,E$4&gt;=2),"TWO",IF(AND($C123=3, E$4=2), "CYES", IF(AND($C123=4,E$4=3), "CNO", ""))))))</f>
        <v>N/A</v>
      </c>
      <c r="F123" t="str" cm="1">
        <f t="array" ref="F123">IF($C123&gt;2^F$4,"N/A",IF(SUMPRODUCT(COMBIN(F$4,(ROW($A$1:INDEX($A:$A,MIN(ROUND($C123/2,0)-1,F$4)-0+1))-(1-0))))&gt;$C123,"INEQ",IF(OR($C123=1,$C123=2^F$4),"1ALL",IF(AND($C123=2,F$4&gt;=2),"TWO",IF(AND($C123=3, F$4=2), "CYES", IF(AND($C123=4,F$4=3), "CNO", ""))))))</f>
        <v>N/A</v>
      </c>
      <c r="G123" t="str" cm="1">
        <f t="array" ref="G123">IF($C123&gt;2^G$4,"N/A",IF(SUMPRODUCT(COMBIN(G$4,(ROW($A$1:INDEX($A:$A,MIN(ROUND($C123/2,0)-1,G$4)-0+1))-(1-0))))&gt;$C123,"INEQ",IF(OR($C123=1,$C123=2^G$4),"1ALL",IF(AND($C123=2,G$4&gt;=2),"TWO",IF(AND($C123=3, G$4=2), "CYES", IF(AND($C123=4,G$4=3), "CNO", ""))))))</f>
        <v>N/A</v>
      </c>
      <c r="H123" t="str" cm="1">
        <f t="array" ref="H123">IF($C123&gt;2^H$4,"N/A",IF(SUMPRODUCT(COMBIN(H$4,(ROW($A$1:INDEX($A:$A,MIN(ROUND($C123/2,0)-1,H$4)-0+1))-(1-0))))&gt;$C123,"INEQ",IF(OR($C123=1,$C123=2^H$4),"1ALL",IF(AND($C123=2,H$4&gt;=2),"TWO",IF(AND($C123=3, H$4=2), "CYES", IF(AND($C123=4,H$4=3), "CNO", ""))))))</f>
        <v>N/A</v>
      </c>
      <c r="I123" t="str" cm="1">
        <f t="array" ref="I123">IF($C123&gt;2^I$4,"N/A",IF(SUMPRODUCT(COMBIN(I$4,(ROW($A$1:INDEX($A:$A,MIN(ROUND($C123/2,0)-1,I$4)-0+1))-(1-0))))&gt;$C123,"INEQ",IF(OR($C123=1,$C123=2^I$4),"1ALL",IF(AND($C123=2,I$4&gt;=2),"TWO",IF(AND($C123=3, I$4=2), "CYES", IF(AND($C123=4,I$4=3), "CNO", ""))))))</f>
        <v>N/A</v>
      </c>
      <c r="J123" t="str" cm="1">
        <f t="array" ref="J123">IF($C123&gt;2^J$4,"N/A",IF(SUMPRODUCT(COMBIN(J$4,(ROW($A$1:INDEX($A:$A,MIN(ROUND($C123/2,0)-1,J$4)-0+1))-(1-0))))&gt;$C123,"INEQ",IF(OR($C123=1,$C123=2^J$4),"1ALL",IF(AND($C123=2,J$4&gt;=2),"TWO",IF(AND($C123=3, J$4=2), "CYES", IF(AND($C123=4,J$4=3), "CNO", ""))))))</f>
        <v>N/A</v>
      </c>
      <c r="K123" t="str" cm="1">
        <f t="array" ref="K123">IF($C123&gt;2^K$4,"N/A",IF(SUMPRODUCT(COMBIN(K$4,(ROW($A$1:INDEX($A:$A,MIN(ROUND($C123/2,0)-1,K$4)-0+1))-(1-0))))&gt;$C123,"INEQ",IF(OR($C123=1,$C123=2^K$4),"1ALL",IF(AND($C123=2,K$4&gt;=2),"TWO",IF(AND($C123=3, K$4=2), "CYES", IF(AND($C123=4,K$4=3), "CNO", ""))))))</f>
        <v>INEQ</v>
      </c>
      <c r="M123">
        <f t="shared" si="6"/>
        <v>119</v>
      </c>
      <c r="N123" cm="1">
        <f t="array" ref="N123">SUMPRODUCT(COMBIN(N$4,(ROW($A$1:INDEX($A:$A,MIN(ROUND($C123/2,0)-1,N$4)-0+1))-(1-0))))</f>
        <v>1</v>
      </c>
      <c r="O123" cm="1">
        <f t="array" ref="O123">SUMPRODUCT(COMBIN(O$4,(ROW($A$1:INDEX($A:$A,MIN(ROUND($C123/2,0)-1,O$4)-0+1))-(1-0))))</f>
        <v>2</v>
      </c>
      <c r="P123" cm="1">
        <f t="array" ref="P123">SUMPRODUCT(COMBIN(P$4,(ROW($A$1:INDEX($A:$A,MIN(ROUND($C123/2,0)-1,P$4)-0+1))-(1-0))))</f>
        <v>4</v>
      </c>
      <c r="Q123" cm="1">
        <f t="array" ref="Q123">SUMPRODUCT(COMBIN(Q$4,(ROW($A$1:INDEX($A:$A,MIN(ROUND($C123/2,0)-1,Q$4)-0+1))-(1-0))))</f>
        <v>8</v>
      </c>
      <c r="R123" cm="1">
        <f t="array" ref="R123">SUMPRODUCT(COMBIN(R$4,(ROW($A$1:INDEX($A:$A,MIN(ROUND($C123/2,0)-1,R$4)-0+1))-(1-0))))</f>
        <v>16</v>
      </c>
      <c r="S123" cm="1">
        <f t="array" ref="S123">SUMPRODUCT(COMBIN(S$4,(ROW($A$1:INDEX($A:$A,MIN(ROUND($C123/2,0)-1,S$4)-0+1))-(1-0))))</f>
        <v>32</v>
      </c>
      <c r="T123" cm="1">
        <f t="array" ref="T123">SUMPRODUCT(COMBIN(T$4,(ROW($A$1:INDEX($A:$A,MIN(ROUND($C123/2,0)-1,T$4)-0+1))-(1-0))))</f>
        <v>64</v>
      </c>
      <c r="U123" cm="1">
        <f t="array" ref="U123">SUMPRODUCT(COMBIN(U$4,(ROW($A$1:INDEX($A:$A,MIN(ROUND($C123/2,0)-1,U$4)-0+1))-(1-0))))</f>
        <v>128</v>
      </c>
    </row>
    <row r="124" spans="3:21" x14ac:dyDescent="0.3">
      <c r="C124">
        <f t="shared" si="5"/>
        <v>120</v>
      </c>
      <c r="D124" t="str" cm="1">
        <f t="array" ref="D124">IF($C124&gt;2^D$4,"N/A",IF(SUMPRODUCT(COMBIN(D$4,(ROW($A$1:INDEX($A:$A,MIN(ROUND($C124/2,0)-1,D$4)-0+1))-(1-0))))&gt;$C124,"INEQ",IF(OR($C124=1,$C124=2^D$4),"1ALL",IF(AND($C124=2,D$4&gt;=2),"TWO",IF(AND($C124=3, D$4=2), "CYES", IF(AND($C124=4,D$4=3), "CNO", ""))))))</f>
        <v>N/A</v>
      </c>
      <c r="E124" t="str" cm="1">
        <f t="array" ref="E124">IF($C124&gt;2^E$4,"N/A",IF(SUMPRODUCT(COMBIN(E$4,(ROW($A$1:INDEX($A:$A,MIN(ROUND($C124/2,0)-1,E$4)-0+1))-(1-0))))&gt;$C124,"INEQ",IF(OR($C124=1,$C124=2^E$4),"1ALL",IF(AND($C124=2,E$4&gt;=2),"TWO",IF(AND($C124=3, E$4=2), "CYES", IF(AND($C124=4,E$4=3), "CNO", ""))))))</f>
        <v>N/A</v>
      </c>
      <c r="F124" t="str" cm="1">
        <f t="array" ref="F124">IF($C124&gt;2^F$4,"N/A",IF(SUMPRODUCT(COMBIN(F$4,(ROW($A$1:INDEX($A:$A,MIN(ROUND($C124/2,0)-1,F$4)-0+1))-(1-0))))&gt;$C124,"INEQ",IF(OR($C124=1,$C124=2^F$4),"1ALL",IF(AND($C124=2,F$4&gt;=2),"TWO",IF(AND($C124=3, F$4=2), "CYES", IF(AND($C124=4,F$4=3), "CNO", ""))))))</f>
        <v>N/A</v>
      </c>
      <c r="G124" t="str" cm="1">
        <f t="array" ref="G124">IF($C124&gt;2^G$4,"N/A",IF(SUMPRODUCT(COMBIN(G$4,(ROW($A$1:INDEX($A:$A,MIN(ROUND($C124/2,0)-1,G$4)-0+1))-(1-0))))&gt;$C124,"INEQ",IF(OR($C124=1,$C124=2^G$4),"1ALL",IF(AND($C124=2,G$4&gt;=2),"TWO",IF(AND($C124=3, G$4=2), "CYES", IF(AND($C124=4,G$4=3), "CNO", ""))))))</f>
        <v>N/A</v>
      </c>
      <c r="H124" t="str" cm="1">
        <f t="array" ref="H124">IF($C124&gt;2^H$4,"N/A",IF(SUMPRODUCT(COMBIN(H$4,(ROW($A$1:INDEX($A:$A,MIN(ROUND($C124/2,0)-1,H$4)-0+1))-(1-0))))&gt;$C124,"INEQ",IF(OR($C124=1,$C124=2^H$4),"1ALL",IF(AND($C124=2,H$4&gt;=2),"TWO",IF(AND($C124=3, H$4=2), "CYES", IF(AND($C124=4,H$4=3), "CNO", ""))))))</f>
        <v>N/A</v>
      </c>
      <c r="I124" t="str" cm="1">
        <f t="array" ref="I124">IF($C124&gt;2^I$4,"N/A",IF(SUMPRODUCT(COMBIN(I$4,(ROW($A$1:INDEX($A:$A,MIN(ROUND($C124/2,0)-1,I$4)-0+1))-(1-0))))&gt;$C124,"INEQ",IF(OR($C124=1,$C124=2^I$4),"1ALL",IF(AND($C124=2,I$4&gt;=2),"TWO",IF(AND($C124=3, I$4=2), "CYES", IF(AND($C124=4,I$4=3), "CNO", ""))))))</f>
        <v>N/A</v>
      </c>
      <c r="J124" t="str" cm="1">
        <f t="array" ref="J124">IF($C124&gt;2^J$4,"N/A",IF(SUMPRODUCT(COMBIN(J$4,(ROW($A$1:INDEX($A:$A,MIN(ROUND($C124/2,0)-1,J$4)-0+1))-(1-0))))&gt;$C124,"INEQ",IF(OR($C124=1,$C124=2^J$4),"1ALL",IF(AND($C124=2,J$4&gt;=2),"TWO",IF(AND($C124=3, J$4=2), "CYES", IF(AND($C124=4,J$4=3), "CNO", ""))))))</f>
        <v>N/A</v>
      </c>
      <c r="K124" t="str" cm="1">
        <f t="array" ref="K124">IF($C124&gt;2^K$4,"N/A",IF(SUMPRODUCT(COMBIN(K$4,(ROW($A$1:INDEX($A:$A,MIN(ROUND($C124/2,0)-1,K$4)-0+1))-(1-0))))&gt;$C124,"INEQ",IF(OR($C124=1,$C124=2^K$4),"1ALL",IF(AND($C124=2,K$4&gt;=2),"TWO",IF(AND($C124=3, K$4=2), "CYES", IF(AND($C124=4,K$4=3), "CNO", ""))))))</f>
        <v>INEQ</v>
      </c>
      <c r="M124">
        <f t="shared" si="6"/>
        <v>120</v>
      </c>
      <c r="N124" cm="1">
        <f t="array" ref="N124">SUMPRODUCT(COMBIN(N$4,(ROW($A$1:INDEX($A:$A,MIN(ROUND($C124/2,0)-1,N$4)-0+1))-(1-0))))</f>
        <v>1</v>
      </c>
      <c r="O124" cm="1">
        <f t="array" ref="O124">SUMPRODUCT(COMBIN(O$4,(ROW($A$1:INDEX($A:$A,MIN(ROUND($C124/2,0)-1,O$4)-0+1))-(1-0))))</f>
        <v>2</v>
      </c>
      <c r="P124" cm="1">
        <f t="array" ref="P124">SUMPRODUCT(COMBIN(P$4,(ROW($A$1:INDEX($A:$A,MIN(ROUND($C124/2,0)-1,P$4)-0+1))-(1-0))))</f>
        <v>4</v>
      </c>
      <c r="Q124" cm="1">
        <f t="array" ref="Q124">SUMPRODUCT(COMBIN(Q$4,(ROW($A$1:INDEX($A:$A,MIN(ROUND($C124/2,0)-1,Q$4)-0+1))-(1-0))))</f>
        <v>8</v>
      </c>
      <c r="R124" cm="1">
        <f t="array" ref="R124">SUMPRODUCT(COMBIN(R$4,(ROW($A$1:INDEX($A:$A,MIN(ROUND($C124/2,0)-1,R$4)-0+1))-(1-0))))</f>
        <v>16</v>
      </c>
      <c r="S124" cm="1">
        <f t="array" ref="S124">SUMPRODUCT(COMBIN(S$4,(ROW($A$1:INDEX($A:$A,MIN(ROUND($C124/2,0)-1,S$4)-0+1))-(1-0))))</f>
        <v>32</v>
      </c>
      <c r="T124" cm="1">
        <f t="array" ref="T124">SUMPRODUCT(COMBIN(T$4,(ROW($A$1:INDEX($A:$A,MIN(ROUND($C124/2,0)-1,T$4)-0+1))-(1-0))))</f>
        <v>64</v>
      </c>
      <c r="U124" cm="1">
        <f t="array" ref="U124">SUMPRODUCT(COMBIN(U$4,(ROW($A$1:INDEX($A:$A,MIN(ROUND($C124/2,0)-1,U$4)-0+1))-(1-0))))</f>
        <v>128</v>
      </c>
    </row>
    <row r="125" spans="3:21" x14ac:dyDescent="0.3">
      <c r="C125">
        <f t="shared" si="5"/>
        <v>121</v>
      </c>
      <c r="D125" t="str" cm="1">
        <f t="array" ref="D125">IF($C125&gt;2^D$4,"N/A",IF(SUMPRODUCT(COMBIN(D$4,(ROW($A$1:INDEX($A:$A,MIN(ROUND($C125/2,0)-1,D$4)-0+1))-(1-0))))&gt;$C125,"INEQ",IF(OR($C125=1,$C125=2^D$4),"1ALL",IF(AND($C125=2,D$4&gt;=2),"TWO",IF(AND($C125=3, D$4=2), "CYES", IF(AND($C125=4,D$4=3), "CNO", ""))))))</f>
        <v>N/A</v>
      </c>
      <c r="E125" t="str" cm="1">
        <f t="array" ref="E125">IF($C125&gt;2^E$4,"N/A",IF(SUMPRODUCT(COMBIN(E$4,(ROW($A$1:INDEX($A:$A,MIN(ROUND($C125/2,0)-1,E$4)-0+1))-(1-0))))&gt;$C125,"INEQ",IF(OR($C125=1,$C125=2^E$4),"1ALL",IF(AND($C125=2,E$4&gt;=2),"TWO",IF(AND($C125=3, E$4=2), "CYES", IF(AND($C125=4,E$4=3), "CNO", ""))))))</f>
        <v>N/A</v>
      </c>
      <c r="F125" t="str" cm="1">
        <f t="array" ref="F125">IF($C125&gt;2^F$4,"N/A",IF(SUMPRODUCT(COMBIN(F$4,(ROW($A$1:INDEX($A:$A,MIN(ROUND($C125/2,0)-1,F$4)-0+1))-(1-0))))&gt;$C125,"INEQ",IF(OR($C125=1,$C125=2^F$4),"1ALL",IF(AND($C125=2,F$4&gt;=2),"TWO",IF(AND($C125=3, F$4=2), "CYES", IF(AND($C125=4,F$4=3), "CNO", ""))))))</f>
        <v>N/A</v>
      </c>
      <c r="G125" t="str" cm="1">
        <f t="array" ref="G125">IF($C125&gt;2^G$4,"N/A",IF(SUMPRODUCT(COMBIN(G$4,(ROW($A$1:INDEX($A:$A,MIN(ROUND($C125/2,0)-1,G$4)-0+1))-(1-0))))&gt;$C125,"INEQ",IF(OR($C125=1,$C125=2^G$4),"1ALL",IF(AND($C125=2,G$4&gt;=2),"TWO",IF(AND($C125=3, G$4=2), "CYES", IF(AND($C125=4,G$4=3), "CNO", ""))))))</f>
        <v>N/A</v>
      </c>
      <c r="H125" t="str" cm="1">
        <f t="array" ref="H125">IF($C125&gt;2^H$4,"N/A",IF(SUMPRODUCT(COMBIN(H$4,(ROW($A$1:INDEX($A:$A,MIN(ROUND($C125/2,0)-1,H$4)-0+1))-(1-0))))&gt;$C125,"INEQ",IF(OR($C125=1,$C125=2^H$4),"1ALL",IF(AND($C125=2,H$4&gt;=2),"TWO",IF(AND($C125=3, H$4=2), "CYES", IF(AND($C125=4,H$4=3), "CNO", ""))))))</f>
        <v>N/A</v>
      </c>
      <c r="I125" t="str" cm="1">
        <f t="array" ref="I125">IF($C125&gt;2^I$4,"N/A",IF(SUMPRODUCT(COMBIN(I$4,(ROW($A$1:INDEX($A:$A,MIN(ROUND($C125/2,0)-1,I$4)-0+1))-(1-0))))&gt;$C125,"INEQ",IF(OR($C125=1,$C125=2^I$4),"1ALL",IF(AND($C125=2,I$4&gt;=2),"TWO",IF(AND($C125=3, I$4=2), "CYES", IF(AND($C125=4,I$4=3), "CNO", ""))))))</f>
        <v>N/A</v>
      </c>
      <c r="J125" t="str" cm="1">
        <f t="array" ref="J125">IF($C125&gt;2^J$4,"N/A",IF(SUMPRODUCT(COMBIN(J$4,(ROW($A$1:INDEX($A:$A,MIN(ROUND($C125/2,0)-1,J$4)-0+1))-(1-0))))&gt;$C125,"INEQ",IF(OR($C125=1,$C125=2^J$4),"1ALL",IF(AND($C125=2,J$4&gt;=2),"TWO",IF(AND($C125=3, J$4=2), "CYES", IF(AND($C125=4,J$4=3), "CNO", ""))))))</f>
        <v>N/A</v>
      </c>
      <c r="K125" t="str" cm="1">
        <f t="array" ref="K125">IF($C125&gt;2^K$4,"N/A",IF(SUMPRODUCT(COMBIN(K$4,(ROW($A$1:INDEX($A:$A,MIN(ROUND($C125/2,0)-1,K$4)-0+1))-(1-0))))&gt;$C125,"INEQ",IF(OR($C125=1,$C125=2^K$4),"1ALL",IF(AND($C125=2,K$4&gt;=2),"TWO",IF(AND($C125=3, K$4=2), "CYES", IF(AND($C125=4,K$4=3), "CNO", ""))))))</f>
        <v>INEQ</v>
      </c>
      <c r="M125">
        <f t="shared" si="6"/>
        <v>121</v>
      </c>
      <c r="N125" cm="1">
        <f t="array" ref="N125">SUMPRODUCT(COMBIN(N$4,(ROW($A$1:INDEX($A:$A,MIN(ROUND($C125/2,0)-1,N$4)-0+1))-(1-0))))</f>
        <v>1</v>
      </c>
      <c r="O125" cm="1">
        <f t="array" ref="O125">SUMPRODUCT(COMBIN(O$4,(ROW($A$1:INDEX($A:$A,MIN(ROUND($C125/2,0)-1,O$4)-0+1))-(1-0))))</f>
        <v>2</v>
      </c>
      <c r="P125" cm="1">
        <f t="array" ref="P125">SUMPRODUCT(COMBIN(P$4,(ROW($A$1:INDEX($A:$A,MIN(ROUND($C125/2,0)-1,P$4)-0+1))-(1-0))))</f>
        <v>4</v>
      </c>
      <c r="Q125" cm="1">
        <f t="array" ref="Q125">SUMPRODUCT(COMBIN(Q$4,(ROW($A$1:INDEX($A:$A,MIN(ROUND($C125/2,0)-1,Q$4)-0+1))-(1-0))))</f>
        <v>8</v>
      </c>
      <c r="R125" cm="1">
        <f t="array" ref="R125">SUMPRODUCT(COMBIN(R$4,(ROW($A$1:INDEX($A:$A,MIN(ROUND($C125/2,0)-1,R$4)-0+1))-(1-0))))</f>
        <v>16</v>
      </c>
      <c r="S125" cm="1">
        <f t="array" ref="S125">SUMPRODUCT(COMBIN(S$4,(ROW($A$1:INDEX($A:$A,MIN(ROUND($C125/2,0)-1,S$4)-0+1))-(1-0))))</f>
        <v>32</v>
      </c>
      <c r="T125" cm="1">
        <f t="array" ref="T125">SUMPRODUCT(COMBIN(T$4,(ROW($A$1:INDEX($A:$A,MIN(ROUND($C125/2,0)-1,T$4)-0+1))-(1-0))))</f>
        <v>64</v>
      </c>
      <c r="U125" cm="1">
        <f t="array" ref="U125">SUMPRODUCT(COMBIN(U$4,(ROW($A$1:INDEX($A:$A,MIN(ROUND($C125/2,0)-1,U$4)-0+1))-(1-0))))</f>
        <v>128</v>
      </c>
    </row>
    <row r="126" spans="3:21" x14ac:dyDescent="0.3">
      <c r="C126">
        <f t="shared" si="5"/>
        <v>122</v>
      </c>
      <c r="D126" t="str" cm="1">
        <f t="array" ref="D126">IF($C126&gt;2^D$4,"N/A",IF(SUMPRODUCT(COMBIN(D$4,(ROW($A$1:INDEX($A:$A,MIN(ROUND($C126/2,0)-1,D$4)-0+1))-(1-0))))&gt;$C126,"INEQ",IF(OR($C126=1,$C126=2^D$4),"1ALL",IF(AND($C126=2,D$4&gt;=2),"TWO",IF(AND($C126=3, D$4=2), "CYES", IF(AND($C126=4,D$4=3), "CNO", ""))))))</f>
        <v>N/A</v>
      </c>
      <c r="E126" t="str" cm="1">
        <f t="array" ref="E126">IF($C126&gt;2^E$4,"N/A",IF(SUMPRODUCT(COMBIN(E$4,(ROW($A$1:INDEX($A:$A,MIN(ROUND($C126/2,0)-1,E$4)-0+1))-(1-0))))&gt;$C126,"INEQ",IF(OR($C126=1,$C126=2^E$4),"1ALL",IF(AND($C126=2,E$4&gt;=2),"TWO",IF(AND($C126=3, E$4=2), "CYES", IF(AND($C126=4,E$4=3), "CNO", ""))))))</f>
        <v>N/A</v>
      </c>
      <c r="F126" t="str" cm="1">
        <f t="array" ref="F126">IF($C126&gt;2^F$4,"N/A",IF(SUMPRODUCT(COMBIN(F$4,(ROW($A$1:INDEX($A:$A,MIN(ROUND($C126/2,0)-1,F$4)-0+1))-(1-0))))&gt;$C126,"INEQ",IF(OR($C126=1,$C126=2^F$4),"1ALL",IF(AND($C126=2,F$4&gt;=2),"TWO",IF(AND($C126=3, F$4=2), "CYES", IF(AND($C126=4,F$4=3), "CNO", ""))))))</f>
        <v>N/A</v>
      </c>
      <c r="G126" t="str" cm="1">
        <f t="array" ref="G126">IF($C126&gt;2^G$4,"N/A",IF(SUMPRODUCT(COMBIN(G$4,(ROW($A$1:INDEX($A:$A,MIN(ROUND($C126/2,0)-1,G$4)-0+1))-(1-0))))&gt;$C126,"INEQ",IF(OR($C126=1,$C126=2^G$4),"1ALL",IF(AND($C126=2,G$4&gt;=2),"TWO",IF(AND($C126=3, G$4=2), "CYES", IF(AND($C126=4,G$4=3), "CNO", ""))))))</f>
        <v>N/A</v>
      </c>
      <c r="H126" t="str" cm="1">
        <f t="array" ref="H126">IF($C126&gt;2^H$4,"N/A",IF(SUMPRODUCT(COMBIN(H$4,(ROW($A$1:INDEX($A:$A,MIN(ROUND($C126/2,0)-1,H$4)-0+1))-(1-0))))&gt;$C126,"INEQ",IF(OR($C126=1,$C126=2^H$4),"1ALL",IF(AND($C126=2,H$4&gt;=2),"TWO",IF(AND($C126=3, H$4=2), "CYES", IF(AND($C126=4,H$4=3), "CNO", ""))))))</f>
        <v>N/A</v>
      </c>
      <c r="I126" t="str" cm="1">
        <f t="array" ref="I126">IF($C126&gt;2^I$4,"N/A",IF(SUMPRODUCT(COMBIN(I$4,(ROW($A$1:INDEX($A:$A,MIN(ROUND($C126/2,0)-1,I$4)-0+1))-(1-0))))&gt;$C126,"INEQ",IF(OR($C126=1,$C126=2^I$4),"1ALL",IF(AND($C126=2,I$4&gt;=2),"TWO",IF(AND($C126=3, I$4=2), "CYES", IF(AND($C126=4,I$4=3), "CNO", ""))))))</f>
        <v>N/A</v>
      </c>
      <c r="J126" t="str" cm="1">
        <f t="array" ref="J126">IF($C126&gt;2^J$4,"N/A",IF(SUMPRODUCT(COMBIN(J$4,(ROW($A$1:INDEX($A:$A,MIN(ROUND($C126/2,0)-1,J$4)-0+1))-(1-0))))&gt;$C126,"INEQ",IF(OR($C126=1,$C126=2^J$4),"1ALL",IF(AND($C126=2,J$4&gt;=2),"TWO",IF(AND($C126=3, J$4=2), "CYES", IF(AND($C126=4,J$4=3), "CNO", ""))))))</f>
        <v>N/A</v>
      </c>
      <c r="K126" t="str" cm="1">
        <f t="array" ref="K126">IF($C126&gt;2^K$4,"N/A",IF(SUMPRODUCT(COMBIN(K$4,(ROW($A$1:INDEX($A:$A,MIN(ROUND($C126/2,0)-1,K$4)-0+1))-(1-0))))&gt;$C126,"INEQ",IF(OR($C126=1,$C126=2^K$4),"1ALL",IF(AND($C126=2,K$4&gt;=2),"TWO",IF(AND($C126=3, K$4=2), "CYES", IF(AND($C126=4,K$4=3), "CNO", ""))))))</f>
        <v>INEQ</v>
      </c>
      <c r="M126">
        <f t="shared" si="6"/>
        <v>122</v>
      </c>
      <c r="N126" cm="1">
        <f t="array" ref="N126">SUMPRODUCT(COMBIN(N$4,(ROW($A$1:INDEX($A:$A,MIN(ROUND($C126/2,0)-1,N$4)-0+1))-(1-0))))</f>
        <v>1</v>
      </c>
      <c r="O126" cm="1">
        <f t="array" ref="O126">SUMPRODUCT(COMBIN(O$4,(ROW($A$1:INDEX($A:$A,MIN(ROUND($C126/2,0)-1,O$4)-0+1))-(1-0))))</f>
        <v>2</v>
      </c>
      <c r="P126" cm="1">
        <f t="array" ref="P126">SUMPRODUCT(COMBIN(P$4,(ROW($A$1:INDEX($A:$A,MIN(ROUND($C126/2,0)-1,P$4)-0+1))-(1-0))))</f>
        <v>4</v>
      </c>
      <c r="Q126" cm="1">
        <f t="array" ref="Q126">SUMPRODUCT(COMBIN(Q$4,(ROW($A$1:INDEX($A:$A,MIN(ROUND($C126/2,0)-1,Q$4)-0+1))-(1-0))))</f>
        <v>8</v>
      </c>
      <c r="R126" cm="1">
        <f t="array" ref="R126">SUMPRODUCT(COMBIN(R$4,(ROW($A$1:INDEX($A:$A,MIN(ROUND($C126/2,0)-1,R$4)-0+1))-(1-0))))</f>
        <v>16</v>
      </c>
      <c r="S126" cm="1">
        <f t="array" ref="S126">SUMPRODUCT(COMBIN(S$4,(ROW($A$1:INDEX($A:$A,MIN(ROUND($C126/2,0)-1,S$4)-0+1))-(1-0))))</f>
        <v>32</v>
      </c>
      <c r="T126" cm="1">
        <f t="array" ref="T126">SUMPRODUCT(COMBIN(T$4,(ROW($A$1:INDEX($A:$A,MIN(ROUND($C126/2,0)-1,T$4)-0+1))-(1-0))))</f>
        <v>64</v>
      </c>
      <c r="U126" cm="1">
        <f t="array" ref="U126">SUMPRODUCT(COMBIN(U$4,(ROW($A$1:INDEX($A:$A,MIN(ROUND($C126/2,0)-1,U$4)-0+1))-(1-0))))</f>
        <v>128</v>
      </c>
    </row>
    <row r="127" spans="3:21" x14ac:dyDescent="0.3">
      <c r="C127">
        <f t="shared" si="5"/>
        <v>123</v>
      </c>
      <c r="D127" t="str" cm="1">
        <f t="array" ref="D127">IF($C127&gt;2^D$4,"N/A",IF(SUMPRODUCT(COMBIN(D$4,(ROW($A$1:INDEX($A:$A,MIN(ROUND($C127/2,0)-1,D$4)-0+1))-(1-0))))&gt;$C127,"INEQ",IF(OR($C127=1,$C127=2^D$4),"1ALL",IF(AND($C127=2,D$4&gt;=2),"TWO",IF(AND($C127=3, D$4=2), "CYES", IF(AND($C127=4,D$4=3), "CNO", ""))))))</f>
        <v>N/A</v>
      </c>
      <c r="E127" t="str" cm="1">
        <f t="array" ref="E127">IF($C127&gt;2^E$4,"N/A",IF(SUMPRODUCT(COMBIN(E$4,(ROW($A$1:INDEX($A:$A,MIN(ROUND($C127/2,0)-1,E$4)-0+1))-(1-0))))&gt;$C127,"INEQ",IF(OR($C127=1,$C127=2^E$4),"1ALL",IF(AND($C127=2,E$4&gt;=2),"TWO",IF(AND($C127=3, E$4=2), "CYES", IF(AND($C127=4,E$4=3), "CNO", ""))))))</f>
        <v>N/A</v>
      </c>
      <c r="F127" t="str" cm="1">
        <f t="array" ref="F127">IF($C127&gt;2^F$4,"N/A",IF(SUMPRODUCT(COMBIN(F$4,(ROW($A$1:INDEX($A:$A,MIN(ROUND($C127/2,0)-1,F$4)-0+1))-(1-0))))&gt;$C127,"INEQ",IF(OR($C127=1,$C127=2^F$4),"1ALL",IF(AND($C127=2,F$4&gt;=2),"TWO",IF(AND($C127=3, F$4=2), "CYES", IF(AND($C127=4,F$4=3), "CNO", ""))))))</f>
        <v>N/A</v>
      </c>
      <c r="G127" t="str" cm="1">
        <f t="array" ref="G127">IF($C127&gt;2^G$4,"N/A",IF(SUMPRODUCT(COMBIN(G$4,(ROW($A$1:INDEX($A:$A,MIN(ROUND($C127/2,0)-1,G$4)-0+1))-(1-0))))&gt;$C127,"INEQ",IF(OR($C127=1,$C127=2^G$4),"1ALL",IF(AND($C127=2,G$4&gt;=2),"TWO",IF(AND($C127=3, G$4=2), "CYES", IF(AND($C127=4,G$4=3), "CNO", ""))))))</f>
        <v>N/A</v>
      </c>
      <c r="H127" t="str" cm="1">
        <f t="array" ref="H127">IF($C127&gt;2^H$4,"N/A",IF(SUMPRODUCT(COMBIN(H$4,(ROW($A$1:INDEX($A:$A,MIN(ROUND($C127/2,0)-1,H$4)-0+1))-(1-0))))&gt;$C127,"INEQ",IF(OR($C127=1,$C127=2^H$4),"1ALL",IF(AND($C127=2,H$4&gt;=2),"TWO",IF(AND($C127=3, H$4=2), "CYES", IF(AND($C127=4,H$4=3), "CNO", ""))))))</f>
        <v>N/A</v>
      </c>
      <c r="I127" t="str" cm="1">
        <f t="array" ref="I127">IF($C127&gt;2^I$4,"N/A",IF(SUMPRODUCT(COMBIN(I$4,(ROW($A$1:INDEX($A:$A,MIN(ROUND($C127/2,0)-1,I$4)-0+1))-(1-0))))&gt;$C127,"INEQ",IF(OR($C127=1,$C127=2^I$4),"1ALL",IF(AND($C127=2,I$4&gt;=2),"TWO",IF(AND($C127=3, I$4=2), "CYES", IF(AND($C127=4,I$4=3), "CNO", ""))))))</f>
        <v>N/A</v>
      </c>
      <c r="J127" t="str" cm="1">
        <f t="array" ref="J127">IF($C127&gt;2^J$4,"N/A",IF(SUMPRODUCT(COMBIN(J$4,(ROW($A$1:INDEX($A:$A,MIN(ROUND($C127/2,0)-1,J$4)-0+1))-(1-0))))&gt;$C127,"INEQ",IF(OR($C127=1,$C127=2^J$4),"1ALL",IF(AND($C127=2,J$4&gt;=2),"TWO",IF(AND($C127=3, J$4=2), "CYES", IF(AND($C127=4,J$4=3), "CNO", ""))))))</f>
        <v>N/A</v>
      </c>
      <c r="K127" t="str" cm="1">
        <f t="array" ref="K127">IF($C127&gt;2^K$4,"N/A",IF(SUMPRODUCT(COMBIN(K$4,(ROW($A$1:INDEX($A:$A,MIN(ROUND($C127/2,0)-1,K$4)-0+1))-(1-0))))&gt;$C127,"INEQ",IF(OR($C127=1,$C127=2^K$4),"1ALL",IF(AND($C127=2,K$4&gt;=2),"TWO",IF(AND($C127=3, K$4=2), "CYES", IF(AND($C127=4,K$4=3), "CNO", ""))))))</f>
        <v>INEQ</v>
      </c>
      <c r="M127">
        <f t="shared" si="6"/>
        <v>123</v>
      </c>
      <c r="N127" cm="1">
        <f t="array" ref="N127">SUMPRODUCT(COMBIN(N$4,(ROW($A$1:INDEX($A:$A,MIN(ROUND($C127/2,0)-1,N$4)-0+1))-(1-0))))</f>
        <v>1</v>
      </c>
      <c r="O127" cm="1">
        <f t="array" ref="O127">SUMPRODUCT(COMBIN(O$4,(ROW($A$1:INDEX($A:$A,MIN(ROUND($C127/2,0)-1,O$4)-0+1))-(1-0))))</f>
        <v>2</v>
      </c>
      <c r="P127" cm="1">
        <f t="array" ref="P127">SUMPRODUCT(COMBIN(P$4,(ROW($A$1:INDEX($A:$A,MIN(ROUND($C127/2,0)-1,P$4)-0+1))-(1-0))))</f>
        <v>4</v>
      </c>
      <c r="Q127" cm="1">
        <f t="array" ref="Q127">SUMPRODUCT(COMBIN(Q$4,(ROW($A$1:INDEX($A:$A,MIN(ROUND($C127/2,0)-1,Q$4)-0+1))-(1-0))))</f>
        <v>8</v>
      </c>
      <c r="R127" cm="1">
        <f t="array" ref="R127">SUMPRODUCT(COMBIN(R$4,(ROW($A$1:INDEX($A:$A,MIN(ROUND($C127/2,0)-1,R$4)-0+1))-(1-0))))</f>
        <v>16</v>
      </c>
      <c r="S127" cm="1">
        <f t="array" ref="S127">SUMPRODUCT(COMBIN(S$4,(ROW($A$1:INDEX($A:$A,MIN(ROUND($C127/2,0)-1,S$4)-0+1))-(1-0))))</f>
        <v>32</v>
      </c>
      <c r="T127" cm="1">
        <f t="array" ref="T127">SUMPRODUCT(COMBIN(T$4,(ROW($A$1:INDEX($A:$A,MIN(ROUND($C127/2,0)-1,T$4)-0+1))-(1-0))))</f>
        <v>64</v>
      </c>
      <c r="U127" cm="1">
        <f t="array" ref="U127">SUMPRODUCT(COMBIN(U$4,(ROW($A$1:INDEX($A:$A,MIN(ROUND($C127/2,0)-1,U$4)-0+1))-(1-0))))</f>
        <v>128</v>
      </c>
    </row>
    <row r="128" spans="3:21" x14ac:dyDescent="0.3">
      <c r="C128">
        <f t="shared" si="5"/>
        <v>124</v>
      </c>
      <c r="D128" t="str" cm="1">
        <f t="array" ref="D128">IF($C128&gt;2^D$4,"N/A",IF(SUMPRODUCT(COMBIN(D$4,(ROW($A$1:INDEX($A:$A,MIN(ROUND($C128/2,0)-1,D$4)-0+1))-(1-0))))&gt;$C128,"INEQ",IF(OR($C128=1,$C128=2^D$4),"1ALL",IF(AND($C128=2,D$4&gt;=2),"TWO",IF(AND($C128=3, D$4=2), "CYES", IF(AND($C128=4,D$4=3), "CNO", ""))))))</f>
        <v>N/A</v>
      </c>
      <c r="E128" t="str" cm="1">
        <f t="array" ref="E128">IF($C128&gt;2^E$4,"N/A",IF(SUMPRODUCT(COMBIN(E$4,(ROW($A$1:INDEX($A:$A,MIN(ROUND($C128/2,0)-1,E$4)-0+1))-(1-0))))&gt;$C128,"INEQ",IF(OR($C128=1,$C128=2^E$4),"1ALL",IF(AND($C128=2,E$4&gt;=2),"TWO",IF(AND($C128=3, E$4=2), "CYES", IF(AND($C128=4,E$4=3), "CNO", ""))))))</f>
        <v>N/A</v>
      </c>
      <c r="F128" t="str" cm="1">
        <f t="array" ref="F128">IF($C128&gt;2^F$4,"N/A",IF(SUMPRODUCT(COMBIN(F$4,(ROW($A$1:INDEX($A:$A,MIN(ROUND($C128/2,0)-1,F$4)-0+1))-(1-0))))&gt;$C128,"INEQ",IF(OR($C128=1,$C128=2^F$4),"1ALL",IF(AND($C128=2,F$4&gt;=2),"TWO",IF(AND($C128=3, F$4=2), "CYES", IF(AND($C128=4,F$4=3), "CNO", ""))))))</f>
        <v>N/A</v>
      </c>
      <c r="G128" t="str" cm="1">
        <f t="array" ref="G128">IF($C128&gt;2^G$4,"N/A",IF(SUMPRODUCT(COMBIN(G$4,(ROW($A$1:INDEX($A:$A,MIN(ROUND($C128/2,0)-1,G$4)-0+1))-(1-0))))&gt;$C128,"INEQ",IF(OR($C128=1,$C128=2^G$4),"1ALL",IF(AND($C128=2,G$4&gt;=2),"TWO",IF(AND($C128=3, G$4=2), "CYES", IF(AND($C128=4,G$4=3), "CNO", ""))))))</f>
        <v>N/A</v>
      </c>
      <c r="H128" t="str" cm="1">
        <f t="array" ref="H128">IF($C128&gt;2^H$4,"N/A",IF(SUMPRODUCT(COMBIN(H$4,(ROW($A$1:INDEX($A:$A,MIN(ROUND($C128/2,0)-1,H$4)-0+1))-(1-0))))&gt;$C128,"INEQ",IF(OR($C128=1,$C128=2^H$4),"1ALL",IF(AND($C128=2,H$4&gt;=2),"TWO",IF(AND($C128=3, H$4=2), "CYES", IF(AND($C128=4,H$4=3), "CNO", ""))))))</f>
        <v>N/A</v>
      </c>
      <c r="I128" t="str" cm="1">
        <f t="array" ref="I128">IF($C128&gt;2^I$4,"N/A",IF(SUMPRODUCT(COMBIN(I$4,(ROW($A$1:INDEX($A:$A,MIN(ROUND($C128/2,0)-1,I$4)-0+1))-(1-0))))&gt;$C128,"INEQ",IF(OR($C128=1,$C128=2^I$4),"1ALL",IF(AND($C128=2,I$4&gt;=2),"TWO",IF(AND($C128=3, I$4=2), "CYES", IF(AND($C128=4,I$4=3), "CNO", ""))))))</f>
        <v>N/A</v>
      </c>
      <c r="J128" t="str" cm="1">
        <f t="array" ref="J128">IF($C128&gt;2^J$4,"N/A",IF(SUMPRODUCT(COMBIN(J$4,(ROW($A$1:INDEX($A:$A,MIN(ROUND($C128/2,0)-1,J$4)-0+1))-(1-0))))&gt;$C128,"INEQ",IF(OR($C128=1,$C128=2^J$4),"1ALL",IF(AND($C128=2,J$4&gt;=2),"TWO",IF(AND($C128=3, J$4=2), "CYES", IF(AND($C128=4,J$4=3), "CNO", ""))))))</f>
        <v>N/A</v>
      </c>
      <c r="K128" t="str" cm="1">
        <f t="array" ref="K128">IF($C128&gt;2^K$4,"N/A",IF(SUMPRODUCT(COMBIN(K$4,(ROW($A$1:INDEX($A:$A,MIN(ROUND($C128/2,0)-1,K$4)-0+1))-(1-0))))&gt;$C128,"INEQ",IF(OR($C128=1,$C128=2^K$4),"1ALL",IF(AND($C128=2,K$4&gt;=2),"TWO",IF(AND($C128=3, K$4=2), "CYES", IF(AND($C128=4,K$4=3), "CNO", ""))))))</f>
        <v>INEQ</v>
      </c>
      <c r="M128">
        <f t="shared" si="6"/>
        <v>124</v>
      </c>
      <c r="N128" cm="1">
        <f t="array" ref="N128">SUMPRODUCT(COMBIN(N$4,(ROW($A$1:INDEX($A:$A,MIN(ROUND($C128/2,0)-1,N$4)-0+1))-(1-0))))</f>
        <v>1</v>
      </c>
      <c r="O128" cm="1">
        <f t="array" ref="O128">SUMPRODUCT(COMBIN(O$4,(ROW($A$1:INDEX($A:$A,MIN(ROUND($C128/2,0)-1,O$4)-0+1))-(1-0))))</f>
        <v>2</v>
      </c>
      <c r="P128" cm="1">
        <f t="array" ref="P128">SUMPRODUCT(COMBIN(P$4,(ROW($A$1:INDEX($A:$A,MIN(ROUND($C128/2,0)-1,P$4)-0+1))-(1-0))))</f>
        <v>4</v>
      </c>
      <c r="Q128" cm="1">
        <f t="array" ref="Q128">SUMPRODUCT(COMBIN(Q$4,(ROW($A$1:INDEX($A:$A,MIN(ROUND($C128/2,0)-1,Q$4)-0+1))-(1-0))))</f>
        <v>8</v>
      </c>
      <c r="R128" cm="1">
        <f t="array" ref="R128">SUMPRODUCT(COMBIN(R$4,(ROW($A$1:INDEX($A:$A,MIN(ROUND($C128/2,0)-1,R$4)-0+1))-(1-0))))</f>
        <v>16</v>
      </c>
      <c r="S128" cm="1">
        <f t="array" ref="S128">SUMPRODUCT(COMBIN(S$4,(ROW($A$1:INDEX($A:$A,MIN(ROUND($C128/2,0)-1,S$4)-0+1))-(1-0))))</f>
        <v>32</v>
      </c>
      <c r="T128" cm="1">
        <f t="array" ref="T128">SUMPRODUCT(COMBIN(T$4,(ROW($A$1:INDEX($A:$A,MIN(ROUND($C128/2,0)-1,T$4)-0+1))-(1-0))))</f>
        <v>64</v>
      </c>
      <c r="U128" cm="1">
        <f t="array" ref="U128">SUMPRODUCT(COMBIN(U$4,(ROW($A$1:INDEX($A:$A,MIN(ROUND($C128/2,0)-1,U$4)-0+1))-(1-0))))</f>
        <v>128</v>
      </c>
    </row>
    <row r="129" spans="3:21" x14ac:dyDescent="0.3">
      <c r="C129">
        <f t="shared" si="5"/>
        <v>125</v>
      </c>
      <c r="D129" t="str" cm="1">
        <f t="array" ref="D129">IF($C129&gt;2^D$4,"N/A",IF(SUMPRODUCT(COMBIN(D$4,(ROW($A$1:INDEX($A:$A,MIN(ROUND($C129/2,0)-1,D$4)-0+1))-(1-0))))&gt;$C129,"INEQ",IF(OR($C129=1,$C129=2^D$4),"1ALL",IF(AND($C129=2,D$4&gt;=2),"TWO",IF(AND($C129=3, D$4=2), "CYES", IF(AND($C129=4,D$4=3), "CNO", ""))))))</f>
        <v>N/A</v>
      </c>
      <c r="E129" t="str" cm="1">
        <f t="array" ref="E129">IF($C129&gt;2^E$4,"N/A",IF(SUMPRODUCT(COMBIN(E$4,(ROW($A$1:INDEX($A:$A,MIN(ROUND($C129/2,0)-1,E$4)-0+1))-(1-0))))&gt;$C129,"INEQ",IF(OR($C129=1,$C129=2^E$4),"1ALL",IF(AND($C129=2,E$4&gt;=2),"TWO",IF(AND($C129=3, E$4=2), "CYES", IF(AND($C129=4,E$4=3), "CNO", ""))))))</f>
        <v>N/A</v>
      </c>
      <c r="F129" t="str" cm="1">
        <f t="array" ref="F129">IF($C129&gt;2^F$4,"N/A",IF(SUMPRODUCT(COMBIN(F$4,(ROW($A$1:INDEX($A:$A,MIN(ROUND($C129/2,0)-1,F$4)-0+1))-(1-0))))&gt;$C129,"INEQ",IF(OR($C129=1,$C129=2^F$4),"1ALL",IF(AND($C129=2,F$4&gt;=2),"TWO",IF(AND($C129=3, F$4=2), "CYES", IF(AND($C129=4,F$4=3), "CNO", ""))))))</f>
        <v>N/A</v>
      </c>
      <c r="G129" t="str" cm="1">
        <f t="array" ref="G129">IF($C129&gt;2^G$4,"N/A",IF(SUMPRODUCT(COMBIN(G$4,(ROW($A$1:INDEX($A:$A,MIN(ROUND($C129/2,0)-1,G$4)-0+1))-(1-0))))&gt;$C129,"INEQ",IF(OR($C129=1,$C129=2^G$4),"1ALL",IF(AND($C129=2,G$4&gt;=2),"TWO",IF(AND($C129=3, G$4=2), "CYES", IF(AND($C129=4,G$4=3), "CNO", ""))))))</f>
        <v>N/A</v>
      </c>
      <c r="H129" t="str" cm="1">
        <f t="array" ref="H129">IF($C129&gt;2^H$4,"N/A",IF(SUMPRODUCT(COMBIN(H$4,(ROW($A$1:INDEX($A:$A,MIN(ROUND($C129/2,0)-1,H$4)-0+1))-(1-0))))&gt;$C129,"INEQ",IF(OR($C129=1,$C129=2^H$4),"1ALL",IF(AND($C129=2,H$4&gt;=2),"TWO",IF(AND($C129=3, H$4=2), "CYES", IF(AND($C129=4,H$4=3), "CNO", ""))))))</f>
        <v>N/A</v>
      </c>
      <c r="I129" t="str" cm="1">
        <f t="array" ref="I129">IF($C129&gt;2^I$4,"N/A",IF(SUMPRODUCT(COMBIN(I$4,(ROW($A$1:INDEX($A:$A,MIN(ROUND($C129/2,0)-1,I$4)-0+1))-(1-0))))&gt;$C129,"INEQ",IF(OR($C129=1,$C129=2^I$4),"1ALL",IF(AND($C129=2,I$4&gt;=2),"TWO",IF(AND($C129=3, I$4=2), "CYES", IF(AND($C129=4,I$4=3), "CNO", ""))))))</f>
        <v>N/A</v>
      </c>
      <c r="J129" t="str" cm="1">
        <f t="array" ref="J129">IF($C129&gt;2^J$4,"N/A",IF(SUMPRODUCT(COMBIN(J$4,(ROW($A$1:INDEX($A:$A,MIN(ROUND($C129/2,0)-1,J$4)-0+1))-(1-0))))&gt;$C129,"INEQ",IF(OR($C129=1,$C129=2^J$4),"1ALL",IF(AND($C129=2,J$4&gt;=2),"TWO",IF(AND($C129=3, J$4=2), "CYES", IF(AND($C129=4,J$4=3), "CNO", ""))))))</f>
        <v>N/A</v>
      </c>
      <c r="K129" t="str" cm="1">
        <f t="array" ref="K129">IF($C129&gt;2^K$4,"N/A",IF(SUMPRODUCT(COMBIN(K$4,(ROW($A$1:INDEX($A:$A,MIN(ROUND($C129/2,0)-1,K$4)-0+1))-(1-0))))&gt;$C129,"INEQ",IF(OR($C129=1,$C129=2^K$4),"1ALL",IF(AND($C129=2,K$4&gt;=2),"TWO",IF(AND($C129=3, K$4=2), "CYES", IF(AND($C129=4,K$4=3), "CNO", ""))))))</f>
        <v>INEQ</v>
      </c>
      <c r="M129">
        <f t="shared" si="6"/>
        <v>125</v>
      </c>
      <c r="N129" cm="1">
        <f t="array" ref="N129">SUMPRODUCT(COMBIN(N$4,(ROW($A$1:INDEX($A:$A,MIN(ROUND($C129/2,0)-1,N$4)-0+1))-(1-0))))</f>
        <v>1</v>
      </c>
      <c r="O129" cm="1">
        <f t="array" ref="O129">SUMPRODUCT(COMBIN(O$4,(ROW($A$1:INDEX($A:$A,MIN(ROUND($C129/2,0)-1,O$4)-0+1))-(1-0))))</f>
        <v>2</v>
      </c>
      <c r="P129" cm="1">
        <f t="array" ref="P129">SUMPRODUCT(COMBIN(P$4,(ROW($A$1:INDEX($A:$A,MIN(ROUND($C129/2,0)-1,P$4)-0+1))-(1-0))))</f>
        <v>4</v>
      </c>
      <c r="Q129" cm="1">
        <f t="array" ref="Q129">SUMPRODUCT(COMBIN(Q$4,(ROW($A$1:INDEX($A:$A,MIN(ROUND($C129/2,0)-1,Q$4)-0+1))-(1-0))))</f>
        <v>8</v>
      </c>
      <c r="R129" cm="1">
        <f t="array" ref="R129">SUMPRODUCT(COMBIN(R$4,(ROW($A$1:INDEX($A:$A,MIN(ROUND($C129/2,0)-1,R$4)-0+1))-(1-0))))</f>
        <v>16</v>
      </c>
      <c r="S129" cm="1">
        <f t="array" ref="S129">SUMPRODUCT(COMBIN(S$4,(ROW($A$1:INDEX($A:$A,MIN(ROUND($C129/2,0)-1,S$4)-0+1))-(1-0))))</f>
        <v>32</v>
      </c>
      <c r="T129" cm="1">
        <f t="array" ref="T129">SUMPRODUCT(COMBIN(T$4,(ROW($A$1:INDEX($A:$A,MIN(ROUND($C129/2,0)-1,T$4)-0+1))-(1-0))))</f>
        <v>64</v>
      </c>
      <c r="U129" cm="1">
        <f t="array" ref="U129">SUMPRODUCT(COMBIN(U$4,(ROW($A$1:INDEX($A:$A,MIN(ROUND($C129/2,0)-1,U$4)-0+1))-(1-0))))</f>
        <v>128</v>
      </c>
    </row>
    <row r="130" spans="3:21" x14ac:dyDescent="0.3">
      <c r="C130">
        <f t="shared" si="5"/>
        <v>126</v>
      </c>
      <c r="D130" t="str" cm="1">
        <f t="array" ref="D130">IF($C130&gt;2^D$4,"N/A",IF(SUMPRODUCT(COMBIN(D$4,(ROW($A$1:INDEX($A:$A,MIN(ROUND($C130/2,0)-1,D$4)-0+1))-(1-0))))&gt;$C130,"INEQ",IF(OR($C130=1,$C130=2^D$4),"1ALL",IF(AND($C130=2,D$4&gt;=2),"TWO",IF(AND($C130=3, D$4=2), "CYES", IF(AND($C130=4,D$4=3), "CNO", ""))))))</f>
        <v>N/A</v>
      </c>
      <c r="E130" t="str" cm="1">
        <f t="array" ref="E130">IF($C130&gt;2^E$4,"N/A",IF(SUMPRODUCT(COMBIN(E$4,(ROW($A$1:INDEX($A:$A,MIN(ROUND($C130/2,0)-1,E$4)-0+1))-(1-0))))&gt;$C130,"INEQ",IF(OR($C130=1,$C130=2^E$4),"1ALL",IF(AND($C130=2,E$4&gt;=2),"TWO",IF(AND($C130=3, E$4=2), "CYES", IF(AND($C130=4,E$4=3), "CNO", ""))))))</f>
        <v>N/A</v>
      </c>
      <c r="F130" t="str" cm="1">
        <f t="array" ref="F130">IF($C130&gt;2^F$4,"N/A",IF(SUMPRODUCT(COMBIN(F$4,(ROW($A$1:INDEX($A:$A,MIN(ROUND($C130/2,0)-1,F$4)-0+1))-(1-0))))&gt;$C130,"INEQ",IF(OR($C130=1,$C130=2^F$4),"1ALL",IF(AND($C130=2,F$4&gt;=2),"TWO",IF(AND($C130=3, F$4=2), "CYES", IF(AND($C130=4,F$4=3), "CNO", ""))))))</f>
        <v>N/A</v>
      </c>
      <c r="G130" t="str" cm="1">
        <f t="array" ref="G130">IF($C130&gt;2^G$4,"N/A",IF(SUMPRODUCT(COMBIN(G$4,(ROW($A$1:INDEX($A:$A,MIN(ROUND($C130/2,0)-1,G$4)-0+1))-(1-0))))&gt;$C130,"INEQ",IF(OR($C130=1,$C130=2^G$4),"1ALL",IF(AND($C130=2,G$4&gt;=2),"TWO",IF(AND($C130=3, G$4=2), "CYES", IF(AND($C130=4,G$4=3), "CNO", ""))))))</f>
        <v>N/A</v>
      </c>
      <c r="H130" t="str" cm="1">
        <f t="array" ref="H130">IF($C130&gt;2^H$4,"N/A",IF(SUMPRODUCT(COMBIN(H$4,(ROW($A$1:INDEX($A:$A,MIN(ROUND($C130/2,0)-1,H$4)-0+1))-(1-0))))&gt;$C130,"INEQ",IF(OR($C130=1,$C130=2^H$4),"1ALL",IF(AND($C130=2,H$4&gt;=2),"TWO",IF(AND($C130=3, H$4=2), "CYES", IF(AND($C130=4,H$4=3), "CNO", ""))))))</f>
        <v>N/A</v>
      </c>
      <c r="I130" t="str" cm="1">
        <f t="array" ref="I130">IF($C130&gt;2^I$4,"N/A",IF(SUMPRODUCT(COMBIN(I$4,(ROW($A$1:INDEX($A:$A,MIN(ROUND($C130/2,0)-1,I$4)-0+1))-(1-0))))&gt;$C130,"INEQ",IF(OR($C130=1,$C130=2^I$4),"1ALL",IF(AND($C130=2,I$4&gt;=2),"TWO",IF(AND($C130=3, I$4=2), "CYES", IF(AND($C130=4,I$4=3), "CNO", ""))))))</f>
        <v>N/A</v>
      </c>
      <c r="J130" t="str" cm="1">
        <f t="array" ref="J130">IF($C130&gt;2^J$4,"N/A",IF(SUMPRODUCT(COMBIN(J$4,(ROW($A$1:INDEX($A:$A,MIN(ROUND($C130/2,0)-1,J$4)-0+1))-(1-0))))&gt;$C130,"INEQ",IF(OR($C130=1,$C130=2^J$4),"1ALL",IF(AND($C130=2,J$4&gt;=2),"TWO",IF(AND($C130=3, J$4=2), "CYES", IF(AND($C130=4,J$4=3), "CNO", ""))))))</f>
        <v>N/A</v>
      </c>
      <c r="K130" t="str" cm="1">
        <f t="array" ref="K130">IF($C130&gt;2^K$4,"N/A",IF(SUMPRODUCT(COMBIN(K$4,(ROW($A$1:INDEX($A:$A,MIN(ROUND($C130/2,0)-1,K$4)-0+1))-(1-0))))&gt;$C130,"INEQ",IF(OR($C130=1,$C130=2^K$4),"1ALL",IF(AND($C130=2,K$4&gt;=2),"TWO",IF(AND($C130=3, K$4=2), "CYES", IF(AND($C130=4,K$4=3), "CNO", ""))))))</f>
        <v>INEQ</v>
      </c>
      <c r="M130">
        <f t="shared" si="6"/>
        <v>126</v>
      </c>
      <c r="N130" cm="1">
        <f t="array" ref="N130">SUMPRODUCT(COMBIN(N$4,(ROW($A$1:INDEX($A:$A,MIN(ROUND($C130/2,0)-1,N$4)-0+1))-(1-0))))</f>
        <v>1</v>
      </c>
      <c r="O130" cm="1">
        <f t="array" ref="O130">SUMPRODUCT(COMBIN(O$4,(ROW($A$1:INDEX($A:$A,MIN(ROUND($C130/2,0)-1,O$4)-0+1))-(1-0))))</f>
        <v>2</v>
      </c>
      <c r="P130" cm="1">
        <f t="array" ref="P130">SUMPRODUCT(COMBIN(P$4,(ROW($A$1:INDEX($A:$A,MIN(ROUND($C130/2,0)-1,P$4)-0+1))-(1-0))))</f>
        <v>4</v>
      </c>
      <c r="Q130" cm="1">
        <f t="array" ref="Q130">SUMPRODUCT(COMBIN(Q$4,(ROW($A$1:INDEX($A:$A,MIN(ROUND($C130/2,0)-1,Q$4)-0+1))-(1-0))))</f>
        <v>8</v>
      </c>
      <c r="R130" cm="1">
        <f t="array" ref="R130">SUMPRODUCT(COMBIN(R$4,(ROW($A$1:INDEX($A:$A,MIN(ROUND($C130/2,0)-1,R$4)-0+1))-(1-0))))</f>
        <v>16</v>
      </c>
      <c r="S130" cm="1">
        <f t="array" ref="S130">SUMPRODUCT(COMBIN(S$4,(ROW($A$1:INDEX($A:$A,MIN(ROUND($C130/2,0)-1,S$4)-0+1))-(1-0))))</f>
        <v>32</v>
      </c>
      <c r="T130" cm="1">
        <f t="array" ref="T130">SUMPRODUCT(COMBIN(T$4,(ROW($A$1:INDEX($A:$A,MIN(ROUND($C130/2,0)-1,T$4)-0+1))-(1-0))))</f>
        <v>64</v>
      </c>
      <c r="U130" cm="1">
        <f t="array" ref="U130">SUMPRODUCT(COMBIN(U$4,(ROW($A$1:INDEX($A:$A,MIN(ROUND($C130/2,0)-1,U$4)-0+1))-(1-0))))</f>
        <v>128</v>
      </c>
    </row>
    <row r="131" spans="3:21" x14ac:dyDescent="0.3">
      <c r="C131">
        <f t="shared" si="5"/>
        <v>127</v>
      </c>
      <c r="D131" t="str" cm="1">
        <f t="array" ref="D131">IF($C131&gt;2^D$4,"N/A",IF(SUMPRODUCT(COMBIN(D$4,(ROW($A$1:INDEX($A:$A,MIN(ROUND($C131/2,0)-1,D$4)-0+1))-(1-0))))&gt;$C131,"INEQ",IF(OR($C131=1,$C131=2^D$4),"1ALL",IF(AND($C131=2,D$4&gt;=2),"TWO",IF(AND($C131=3, D$4=2), "CYES", IF(AND($C131=4,D$4=3), "CNO", ""))))))</f>
        <v>N/A</v>
      </c>
      <c r="E131" t="str" cm="1">
        <f t="array" ref="E131">IF($C131&gt;2^E$4,"N/A",IF(SUMPRODUCT(COMBIN(E$4,(ROW($A$1:INDEX($A:$A,MIN(ROUND($C131/2,0)-1,E$4)-0+1))-(1-0))))&gt;$C131,"INEQ",IF(OR($C131=1,$C131=2^E$4),"1ALL",IF(AND($C131=2,E$4&gt;=2),"TWO",IF(AND($C131=3, E$4=2), "CYES", IF(AND($C131=4,E$4=3), "CNO", ""))))))</f>
        <v>N/A</v>
      </c>
      <c r="F131" t="str" cm="1">
        <f t="array" ref="F131">IF($C131&gt;2^F$4,"N/A",IF(SUMPRODUCT(COMBIN(F$4,(ROW($A$1:INDEX($A:$A,MIN(ROUND($C131/2,0)-1,F$4)-0+1))-(1-0))))&gt;$C131,"INEQ",IF(OR($C131=1,$C131=2^F$4),"1ALL",IF(AND($C131=2,F$4&gt;=2),"TWO",IF(AND($C131=3, F$4=2), "CYES", IF(AND($C131=4,F$4=3), "CNO", ""))))))</f>
        <v>N/A</v>
      </c>
      <c r="G131" t="str" cm="1">
        <f t="array" ref="G131">IF($C131&gt;2^G$4,"N/A",IF(SUMPRODUCT(COMBIN(G$4,(ROW($A$1:INDEX($A:$A,MIN(ROUND($C131/2,0)-1,G$4)-0+1))-(1-0))))&gt;$C131,"INEQ",IF(OR($C131=1,$C131=2^G$4),"1ALL",IF(AND($C131=2,G$4&gt;=2),"TWO",IF(AND($C131=3, G$4=2), "CYES", IF(AND($C131=4,G$4=3), "CNO", ""))))))</f>
        <v>N/A</v>
      </c>
      <c r="H131" t="str" cm="1">
        <f t="array" ref="H131">IF($C131&gt;2^H$4,"N/A",IF(SUMPRODUCT(COMBIN(H$4,(ROW($A$1:INDEX($A:$A,MIN(ROUND($C131/2,0)-1,H$4)-0+1))-(1-0))))&gt;$C131,"INEQ",IF(OR($C131=1,$C131=2^H$4),"1ALL",IF(AND($C131=2,H$4&gt;=2),"TWO",IF(AND($C131=3, H$4=2), "CYES", IF(AND($C131=4,H$4=3), "CNO", ""))))))</f>
        <v>N/A</v>
      </c>
      <c r="I131" t="str" cm="1">
        <f t="array" ref="I131">IF($C131&gt;2^I$4,"N/A",IF(SUMPRODUCT(COMBIN(I$4,(ROW($A$1:INDEX($A:$A,MIN(ROUND($C131/2,0)-1,I$4)-0+1))-(1-0))))&gt;$C131,"INEQ",IF(OR($C131=1,$C131=2^I$4),"1ALL",IF(AND($C131=2,I$4&gt;=2),"TWO",IF(AND($C131=3, I$4=2), "CYES", IF(AND($C131=4,I$4=3), "CNO", ""))))))</f>
        <v>N/A</v>
      </c>
      <c r="J131" t="str" cm="1">
        <f t="array" ref="J131">IF($C131&gt;2^J$4,"N/A",IF(SUMPRODUCT(COMBIN(J$4,(ROW($A$1:INDEX($A:$A,MIN(ROUND($C131/2,0)-1,J$4)-0+1))-(1-0))))&gt;$C131,"INEQ",IF(OR($C131=1,$C131=2^J$4),"1ALL",IF(AND($C131=2,J$4&gt;=2),"TWO",IF(AND($C131=3, J$4=2), "CYES", IF(AND($C131=4,J$4=3), "CNO", ""))))))</f>
        <v>N/A</v>
      </c>
      <c r="K131" t="str" cm="1">
        <f t="array" ref="K131">IF($C131&gt;2^K$4,"N/A",IF(SUMPRODUCT(COMBIN(K$4,(ROW($A$1:INDEX($A:$A,MIN(ROUND($C131/2,0)-1,K$4)-0+1))-(1-0))))&gt;$C131,"INEQ",IF(OR($C131=1,$C131=2^K$4),"1ALL",IF(AND($C131=2,K$4&gt;=2),"TWO",IF(AND($C131=3, K$4=2), "CYES", IF(AND($C131=4,K$4=3), "CNO", ""))))))</f>
        <v>INEQ</v>
      </c>
      <c r="M131">
        <f t="shared" si="6"/>
        <v>127</v>
      </c>
      <c r="N131" cm="1">
        <f t="array" ref="N131">SUMPRODUCT(COMBIN(N$4,(ROW($A$1:INDEX($A:$A,MIN(ROUND($C131/2,0)-1,N$4)-0+1))-(1-0))))</f>
        <v>1</v>
      </c>
      <c r="O131" cm="1">
        <f t="array" ref="O131">SUMPRODUCT(COMBIN(O$4,(ROW($A$1:INDEX($A:$A,MIN(ROUND($C131/2,0)-1,O$4)-0+1))-(1-0))))</f>
        <v>2</v>
      </c>
      <c r="P131" cm="1">
        <f t="array" ref="P131">SUMPRODUCT(COMBIN(P$4,(ROW($A$1:INDEX($A:$A,MIN(ROUND($C131/2,0)-1,P$4)-0+1))-(1-0))))</f>
        <v>4</v>
      </c>
      <c r="Q131" cm="1">
        <f t="array" ref="Q131">SUMPRODUCT(COMBIN(Q$4,(ROW($A$1:INDEX($A:$A,MIN(ROUND($C131/2,0)-1,Q$4)-0+1))-(1-0))))</f>
        <v>8</v>
      </c>
      <c r="R131" cm="1">
        <f t="array" ref="R131">SUMPRODUCT(COMBIN(R$4,(ROW($A$1:INDEX($A:$A,MIN(ROUND($C131/2,0)-1,R$4)-0+1))-(1-0))))</f>
        <v>16</v>
      </c>
      <c r="S131" cm="1">
        <f t="array" ref="S131">SUMPRODUCT(COMBIN(S$4,(ROW($A$1:INDEX($A:$A,MIN(ROUND($C131/2,0)-1,S$4)-0+1))-(1-0))))</f>
        <v>32</v>
      </c>
      <c r="T131" cm="1">
        <f t="array" ref="T131">SUMPRODUCT(COMBIN(T$4,(ROW($A$1:INDEX($A:$A,MIN(ROUND($C131/2,0)-1,T$4)-0+1))-(1-0))))</f>
        <v>64</v>
      </c>
      <c r="U131" cm="1">
        <f t="array" ref="U131">SUMPRODUCT(COMBIN(U$4,(ROW($A$1:INDEX($A:$A,MIN(ROUND($C131/2,0)-1,U$4)-0+1))-(1-0))))</f>
        <v>128</v>
      </c>
    </row>
    <row r="132" spans="3:21" x14ac:dyDescent="0.3">
      <c r="C132">
        <f t="shared" si="5"/>
        <v>128</v>
      </c>
      <c r="D132" t="str" cm="1">
        <f t="array" ref="D132">IF($C132&gt;2^D$4,"N/A",IF(SUMPRODUCT(COMBIN(D$4,(ROW($A$1:INDEX($A:$A,MIN(ROUND($C132/2,0)-1,D$4)-0+1))-(1-0))))&gt;$C132,"INEQ",IF(OR($C132=1,$C132=2^D$4),"1ALL",IF(AND($C132=2,D$4&gt;=2),"TWO",IF(AND($C132=3, D$4=2), "CYES", IF(AND($C132=4,D$4=3), "CNO", ""))))))</f>
        <v>N/A</v>
      </c>
      <c r="E132" t="str" cm="1">
        <f t="array" ref="E132">IF($C132&gt;2^E$4,"N/A",IF(SUMPRODUCT(COMBIN(E$4,(ROW($A$1:INDEX($A:$A,MIN(ROUND($C132/2,0)-1,E$4)-0+1))-(1-0))))&gt;$C132,"INEQ",IF(OR($C132=1,$C132=2^E$4),"1ALL",IF(AND($C132=2,E$4&gt;=2),"TWO",IF(AND($C132=3, E$4=2), "CYES", IF(AND($C132=4,E$4=3), "CNO", ""))))))</f>
        <v>N/A</v>
      </c>
      <c r="F132" t="str" cm="1">
        <f t="array" ref="F132">IF($C132&gt;2^F$4,"N/A",IF(SUMPRODUCT(COMBIN(F$4,(ROW($A$1:INDEX($A:$A,MIN(ROUND($C132/2,0)-1,F$4)-0+1))-(1-0))))&gt;$C132,"INEQ",IF(OR($C132=1,$C132=2^F$4),"1ALL",IF(AND($C132=2,F$4&gt;=2),"TWO",IF(AND($C132=3, F$4=2), "CYES", IF(AND($C132=4,F$4=3), "CNO", ""))))))</f>
        <v>N/A</v>
      </c>
      <c r="G132" t="str" cm="1">
        <f t="array" ref="G132">IF($C132&gt;2^G$4,"N/A",IF(SUMPRODUCT(COMBIN(G$4,(ROW($A$1:INDEX($A:$A,MIN(ROUND($C132/2,0)-1,G$4)-0+1))-(1-0))))&gt;$C132,"INEQ",IF(OR($C132=1,$C132=2^G$4),"1ALL",IF(AND($C132=2,G$4&gt;=2),"TWO",IF(AND($C132=3, G$4=2), "CYES", IF(AND($C132=4,G$4=3), "CNO", ""))))))</f>
        <v>N/A</v>
      </c>
      <c r="H132" t="str" cm="1">
        <f t="array" ref="H132">IF($C132&gt;2^H$4,"N/A",IF(SUMPRODUCT(COMBIN(H$4,(ROW($A$1:INDEX($A:$A,MIN(ROUND($C132/2,0)-1,H$4)-0+1))-(1-0))))&gt;$C132,"INEQ",IF(OR($C132=1,$C132=2^H$4),"1ALL",IF(AND($C132=2,H$4&gt;=2),"TWO",IF(AND($C132=3, H$4=2), "CYES", IF(AND($C132=4,H$4=3), "CNO", ""))))))</f>
        <v>N/A</v>
      </c>
      <c r="I132" t="str" cm="1">
        <f t="array" ref="I132">IF($C132&gt;2^I$4,"N/A",IF(SUMPRODUCT(COMBIN(I$4,(ROW($A$1:INDEX($A:$A,MIN(ROUND($C132/2,0)-1,I$4)-0+1))-(1-0))))&gt;$C132,"INEQ",IF(OR($C132=1,$C132=2^I$4),"1ALL",IF(AND($C132=2,I$4&gt;=2),"TWO",IF(AND($C132=3, I$4=2), "CYES", IF(AND($C132=4,I$4=3), "CNO", ""))))))</f>
        <v>N/A</v>
      </c>
      <c r="J132" t="str" cm="1">
        <f t="array" ref="J132">IF($C132&gt;2^J$4,"N/A",IF(SUMPRODUCT(COMBIN(J$4,(ROW($A$1:INDEX($A:$A,MIN(ROUND($C132/2,0)-1,J$4)-0+1))-(1-0))))&gt;$C132,"INEQ",IF(OR($C132=1,$C132=2^J$4),"1ALL",IF(AND($C132=2,J$4&gt;=2),"TWO",IF(AND($C132=3, J$4=2), "CYES", IF(AND($C132=4,J$4=3), "CNO", ""))))))</f>
        <v>N/A</v>
      </c>
      <c r="K132" t="str" cm="1">
        <f t="array" ref="K132">IF($C132&gt;2^K$4,"N/A",IF(SUMPRODUCT(COMBIN(K$4,(ROW($A$1:INDEX($A:$A,MIN(ROUND($C132/2,0)-1,K$4)-0+1))-(1-0))))&gt;$C132,"INEQ",IF(OR($C132=1,$C132=2^K$4),"1ALL",IF(AND($C132=2,K$4&gt;=2),"TWO",IF(AND($C132=3, K$4=2), "CYES", IF(AND($C132=4,K$4=3), "CNO", ""))))))</f>
        <v>1ALL</v>
      </c>
      <c r="M132">
        <f t="shared" si="6"/>
        <v>128</v>
      </c>
      <c r="N132" cm="1">
        <f t="array" ref="N132">SUMPRODUCT(COMBIN(N$4,(ROW($A$1:INDEX($A:$A,MIN(ROUND($C132/2,0)-1,N$4)-0+1))-(1-0))))</f>
        <v>1</v>
      </c>
      <c r="O132" cm="1">
        <f t="array" ref="O132">SUMPRODUCT(COMBIN(O$4,(ROW($A$1:INDEX($A:$A,MIN(ROUND($C132/2,0)-1,O$4)-0+1))-(1-0))))</f>
        <v>2</v>
      </c>
      <c r="P132" cm="1">
        <f t="array" ref="P132">SUMPRODUCT(COMBIN(P$4,(ROW($A$1:INDEX($A:$A,MIN(ROUND($C132/2,0)-1,P$4)-0+1))-(1-0))))</f>
        <v>4</v>
      </c>
      <c r="Q132" cm="1">
        <f t="array" ref="Q132">SUMPRODUCT(COMBIN(Q$4,(ROW($A$1:INDEX($A:$A,MIN(ROUND($C132/2,0)-1,Q$4)-0+1))-(1-0))))</f>
        <v>8</v>
      </c>
      <c r="R132" cm="1">
        <f t="array" ref="R132">SUMPRODUCT(COMBIN(R$4,(ROW($A$1:INDEX($A:$A,MIN(ROUND($C132/2,0)-1,R$4)-0+1))-(1-0))))</f>
        <v>16</v>
      </c>
      <c r="S132" cm="1">
        <f t="array" ref="S132">SUMPRODUCT(COMBIN(S$4,(ROW($A$1:INDEX($A:$A,MIN(ROUND($C132/2,0)-1,S$4)-0+1))-(1-0))))</f>
        <v>32</v>
      </c>
      <c r="T132" cm="1">
        <f t="array" ref="T132">SUMPRODUCT(COMBIN(T$4,(ROW($A$1:INDEX($A:$A,MIN(ROUND($C132/2,0)-1,T$4)-0+1))-(1-0))))</f>
        <v>64</v>
      </c>
      <c r="U132" cm="1">
        <f t="array" ref="U132">SUMPRODUCT(COMBIN(U$4,(ROW($A$1:INDEX($A:$A,MIN(ROUND($C132/2,0)-1,U$4)-0+1))-(1-0))))</f>
        <v>128</v>
      </c>
    </row>
    <row r="133" spans="3:21" x14ac:dyDescent="0.3">
      <c r="C133">
        <f t="shared" ref="C133" si="7">C132+1</f>
        <v>129</v>
      </c>
      <c r="D133" t="str" cm="1">
        <f t="array" ref="D133">IF($C133&gt;2^D$4,"N/A",IF(SUMPRODUCT(COMBIN(D$4,(ROW($A$1:INDEX($A:$A,MIN(ROUND($C133/2,0)-1,D$4)-0+1))-(1-0))))&gt;$C133,"INEQ",IF(OR($C133=1,$C133=2^D$4),"1ALL",IF(AND($C133=2,D$4&gt;=2),"TWO",IF(AND($C133=3, D$4=2), "CYES", IF(AND($C133=4,D$4=3), "CNO", ""))))))</f>
        <v>N/A</v>
      </c>
      <c r="E133" t="str" cm="1">
        <f t="array" ref="E133">IF($C133&gt;2^E$4,"N/A",IF(SUMPRODUCT(COMBIN(E$4,(ROW($A$1:INDEX($A:$A,MIN(ROUND($C133/2,0)-1,E$4)-0+1))-(1-0))))&gt;$C133,"INEQ",IF(OR($C133=1,$C133=2^E$4),"1ALL",IF(AND($C133=2,E$4&gt;=2),"TWO",IF(AND($C133=3, E$4=2), "CYES", IF(AND($C133=4,E$4=3), "CNO", ""))))))</f>
        <v>N/A</v>
      </c>
      <c r="F133" t="str" cm="1">
        <f t="array" ref="F133">IF($C133&gt;2^F$4,"N/A",IF(SUMPRODUCT(COMBIN(F$4,(ROW($A$1:INDEX($A:$A,MIN(ROUND($C133/2,0)-1,F$4)-0+1))-(1-0))))&gt;$C133,"INEQ",IF(OR($C133=1,$C133=2^F$4),"1ALL",IF(AND($C133=2,F$4&gt;=2),"TWO",IF(AND($C133=3, F$4=2), "CYES", IF(AND($C133=4,F$4=3), "CNO", ""))))))</f>
        <v>N/A</v>
      </c>
      <c r="G133" t="str" cm="1">
        <f t="array" ref="G133">IF($C133&gt;2^G$4,"N/A",IF(SUMPRODUCT(COMBIN(G$4,(ROW($A$1:INDEX($A:$A,MIN(ROUND($C133/2,0)-1,G$4)-0+1))-(1-0))))&gt;$C133,"INEQ",IF(OR($C133=1,$C133=2^G$4),"1ALL",IF(AND($C133=2,G$4&gt;=2),"TWO",IF(AND($C133=3, G$4=2), "CYES", IF(AND($C133=4,G$4=3), "CNO", ""))))))</f>
        <v>N/A</v>
      </c>
      <c r="H133" t="str" cm="1">
        <f t="array" ref="H133">IF($C133&gt;2^H$4,"N/A",IF(SUMPRODUCT(COMBIN(H$4,(ROW($A$1:INDEX($A:$A,MIN(ROUND($C133/2,0)-1,H$4)-0+1))-(1-0))))&gt;$C133,"INEQ",IF(OR($C133=1,$C133=2^H$4),"1ALL",IF(AND($C133=2,H$4&gt;=2),"TWO",IF(AND($C133=3, H$4=2), "CYES", IF(AND($C133=4,H$4=3), "CNO", ""))))))</f>
        <v>N/A</v>
      </c>
      <c r="I133" t="str" cm="1">
        <f t="array" ref="I133">IF($C133&gt;2^I$4,"N/A",IF(SUMPRODUCT(COMBIN(I$4,(ROW($A$1:INDEX($A:$A,MIN(ROUND($C133/2,0)-1,I$4)-0+1))-(1-0))))&gt;$C133,"INEQ",IF(OR($C133=1,$C133=2^I$4),"1ALL",IF(AND($C133=2,I$4&gt;=2),"TWO",IF(AND($C133=3, I$4=2), "CYES", IF(AND($C133=4,I$4=3), "CNO", ""))))))</f>
        <v>N/A</v>
      </c>
      <c r="J133" t="str" cm="1">
        <f t="array" ref="J133">IF($C133&gt;2^J$4,"N/A",IF(SUMPRODUCT(COMBIN(J$4,(ROW($A$1:INDEX($A:$A,MIN(ROUND($C133/2,0)-1,J$4)-0+1))-(1-0))))&gt;$C133,"INEQ",IF(OR($C133=1,$C133=2^J$4),"1ALL",IF(AND($C133=2,J$4&gt;=2),"TWO",IF(AND($C133=3, J$4=2), "CYES", IF(AND($C133=4,J$4=3), "CNO", ""))))))</f>
        <v>N/A</v>
      </c>
      <c r="K133" t="str" cm="1">
        <f t="array" ref="K133">IF($C133&gt;2^K$4,"N/A",IF(SUMPRODUCT(COMBIN(K$4,(ROW($A$1:INDEX($A:$A,MIN(ROUND($C133/2,0)-1,K$4)-0+1))-(1-0))))&gt;$C133,"INEQ",IF(OR($C133=1,$C133=2^K$4),"1ALL",IF(AND($C133=2,K$4&gt;=2),"TWO",IF(AND($C133=3, K$4=2), "CYES", IF(AND($C133=4,K$4=3), "CNO", ""))))))</f>
        <v>N/A</v>
      </c>
      <c r="M133">
        <f t="shared" si="6"/>
        <v>129</v>
      </c>
      <c r="N133" cm="1">
        <f t="array" ref="N133">SUMPRODUCT(COMBIN(N$4,(ROW($A$1:INDEX($A:$A,MIN(ROUND($C133/2,0)-1,N$4)-0+1))-(1-0))))</f>
        <v>1</v>
      </c>
      <c r="O133" cm="1">
        <f t="array" ref="O133">SUMPRODUCT(COMBIN(O$4,(ROW($A$1:INDEX($A:$A,MIN(ROUND($C133/2,0)-1,O$4)-0+1))-(1-0))))</f>
        <v>2</v>
      </c>
      <c r="P133" cm="1">
        <f t="array" ref="P133">SUMPRODUCT(COMBIN(P$4,(ROW($A$1:INDEX($A:$A,MIN(ROUND($C133/2,0)-1,P$4)-0+1))-(1-0))))</f>
        <v>4</v>
      </c>
      <c r="Q133" cm="1">
        <f t="array" ref="Q133">SUMPRODUCT(COMBIN(Q$4,(ROW($A$1:INDEX($A:$A,MIN(ROUND($C133/2,0)-1,Q$4)-0+1))-(1-0))))</f>
        <v>8</v>
      </c>
      <c r="R133" cm="1">
        <f t="array" ref="R133">SUMPRODUCT(COMBIN(R$4,(ROW($A$1:INDEX($A:$A,MIN(ROUND($C133/2,0)-1,R$4)-0+1))-(1-0))))</f>
        <v>16</v>
      </c>
      <c r="S133" cm="1">
        <f t="array" ref="S133">SUMPRODUCT(COMBIN(S$4,(ROW($A$1:INDEX($A:$A,MIN(ROUND($C133/2,0)-1,S$4)-0+1))-(1-0))))</f>
        <v>32</v>
      </c>
      <c r="T133" cm="1">
        <f t="array" ref="T133">SUMPRODUCT(COMBIN(T$4,(ROW($A$1:INDEX($A:$A,MIN(ROUND($C133/2,0)-1,T$4)-0+1))-(1-0))))</f>
        <v>64</v>
      </c>
      <c r="U133" cm="1">
        <f t="array" ref="U133">SUMPRODUCT(COMBIN(U$4,(ROW($A$1:INDEX($A:$A,MIN(ROUND($C133/2,0)-1,U$4)-0+1))-(1-0))))</f>
        <v>128</v>
      </c>
    </row>
  </sheetData>
  <conditionalFormatting sqref="D5:J133">
    <cfRule type="containsText" dxfId="23" priority="22" operator="containsText" text="1ALL">
      <formula>NOT(ISERROR(SEARCH("1ALL",D5)))</formula>
    </cfRule>
    <cfRule type="containsText" dxfId="22" priority="24" operator="containsText" text="INEQ">
      <formula>NOT(ISERROR(SEARCH("INEQ",D5)))</formula>
    </cfRule>
    <cfRule type="containsText" dxfId="21" priority="23" operator="containsText" text="N/A">
      <formula>NOT(ISERROR(SEARCH("N/A",D5)))</formula>
    </cfRule>
    <cfRule type="containsText" dxfId="20" priority="21" operator="containsText" text="TWO">
      <formula>NOT(ISERROR(SEARCH("TWO",D5)))</formula>
    </cfRule>
    <cfRule type="containsText" dxfId="19" priority="20" operator="containsText" text="CYES">
      <formula>NOT(ISERROR(SEARCH("CYES",D5)))</formula>
    </cfRule>
    <cfRule type="containsText" dxfId="18" priority="19" operator="containsText" text="CNO">
      <formula>NOT(ISERROR(SEARCH("CNO",D5)))</formula>
    </cfRule>
  </conditionalFormatting>
  <conditionalFormatting sqref="K5:K133">
    <cfRule type="containsText" dxfId="12" priority="13" operator="containsText" text="CNO">
      <formula>NOT(ISERROR(SEARCH("CNO",K5)))</formula>
    </cfRule>
    <cfRule type="containsText" dxfId="13" priority="14" operator="containsText" text="CYES">
      <formula>NOT(ISERROR(SEARCH("CYES",K5)))</formula>
    </cfRule>
    <cfRule type="containsText" dxfId="14" priority="15" operator="containsText" text="TWO">
      <formula>NOT(ISERROR(SEARCH("TWO",K5)))</formula>
    </cfRule>
    <cfRule type="containsText" dxfId="17" priority="16" operator="containsText" text="1ALL">
      <formula>NOT(ISERROR(SEARCH("1ALL",K5)))</formula>
    </cfRule>
    <cfRule type="containsText" dxfId="15" priority="17" operator="containsText" text="N/A">
      <formula>NOT(ISERROR(SEARCH("N/A",K5)))</formula>
    </cfRule>
    <cfRule type="containsText" dxfId="16" priority="18" operator="containsText" text="INEQ">
      <formula>NOT(ISERROR(SEARCH("INEQ",K5)))</formula>
    </cfRule>
  </conditionalFormatting>
  <conditionalFormatting sqref="N5:U133">
    <cfRule type="containsText" dxfId="6" priority="7" operator="containsText" text="CNO">
      <formula>NOT(ISERROR(SEARCH("CNO",N5)))</formula>
    </cfRule>
    <cfRule type="containsText" dxfId="7" priority="8" operator="containsText" text="CYES">
      <formula>NOT(ISERROR(SEARCH("CYES",N5)))</formula>
    </cfRule>
    <cfRule type="containsText" dxfId="8" priority="9" operator="containsText" text="TWO">
      <formula>NOT(ISERROR(SEARCH("TWO",N5)))</formula>
    </cfRule>
    <cfRule type="containsText" dxfId="11" priority="10" operator="containsText" text="1ALL">
      <formula>NOT(ISERROR(SEARCH("1ALL",N5)))</formula>
    </cfRule>
    <cfRule type="containsText" dxfId="9" priority="11" operator="containsText" text="N/A">
      <formula>NOT(ISERROR(SEARCH("N/A",N5)))</formula>
    </cfRule>
    <cfRule type="containsText" dxfId="10" priority="12" operator="containsText" text="INEQ">
      <formula>NOT(ISERROR(SEARCH("INEQ",N5)))</formula>
    </cfRule>
  </conditionalFormatting>
  <conditionalFormatting sqref="U5:U133">
    <cfRule type="containsText" dxfId="5" priority="1" operator="containsText" text="CNO">
      <formula>NOT(ISERROR(SEARCH("CNO",U5)))</formula>
    </cfRule>
    <cfRule type="containsText" dxfId="4" priority="2" operator="containsText" text="CYES">
      <formula>NOT(ISERROR(SEARCH("CYES",U5)))</formula>
    </cfRule>
    <cfRule type="containsText" dxfId="3" priority="3" operator="containsText" text="TWO">
      <formula>NOT(ISERROR(SEARCH("TWO",U5)))</formula>
    </cfRule>
    <cfRule type="containsText" dxfId="2" priority="4" operator="containsText" text="1ALL">
      <formula>NOT(ISERROR(SEARCH("1ALL",U5)))</formula>
    </cfRule>
    <cfRule type="containsText" dxfId="1" priority="5" operator="containsText" text="N/A">
      <formula>NOT(ISERROR(SEARCH("N/A",U5)))</formula>
    </cfRule>
    <cfRule type="containsText" dxfId="0" priority="6" operator="containsText" text="INEQ">
      <formula>NOT(ISERROR(SEARCH("INEQ",U5)))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2023-12-03T08:37:22Z</dcterms:created>
  <dcterms:modified xsi:type="dcterms:W3CDTF">2023-12-03T10:03:03Z</dcterms:modified>
</cp:coreProperties>
</file>