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7"/>
  <workbookPr defaultThemeVersion="166925"/>
  <xr:revisionPtr revIDLastSave="0" documentId="8_{6C04126E-D8FE-443F-8588-156FD699914B}" xr6:coauthVersionLast="46" xr6:coauthVersionMax="46" xr10:uidLastSave="{00000000-0000-0000-0000-000000000000}"/>
  <bookViews>
    <workbookView xWindow="240" yWindow="105" windowWidth="14805" windowHeight="8010" xr2:uid="{00000000-000D-0000-FFFF-FFFF00000000}"/>
  </bookViews>
  <sheets>
    <sheet name="Planilha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2" i="1"/>
  <c r="H3" i="1"/>
  <c r="H4" i="1"/>
  <c r="H5" i="1"/>
  <c r="H6" i="1"/>
  <c r="H2" i="1"/>
</calcChain>
</file>

<file path=xl/sharedStrings.xml><?xml version="1.0" encoding="utf-8"?>
<sst xmlns="http://schemas.openxmlformats.org/spreadsheetml/2006/main" count="35" uniqueCount="32">
  <si>
    <t>Titulo</t>
  </si>
  <si>
    <t>Descricao</t>
  </si>
  <si>
    <t>Valor</t>
  </si>
  <si>
    <t>ISBN10</t>
  </si>
  <si>
    <t>Edicao</t>
  </si>
  <si>
    <t>DataPublicacao</t>
  </si>
  <si>
    <t>Idioma</t>
  </si>
  <si>
    <t>NumeroPaginas</t>
  </si>
  <si>
    <t>EditoraId</t>
  </si>
  <si>
    <t>AutorId</t>
  </si>
  <si>
    <t>Trivium</t>
  </si>
  <si>
    <t>O livro guia o leitor através de um claro e rigoroso estudo de lógica, gramática e retórica. Uma apresentação da gramática geral, proposições, silogismo, entimemas, falácias, poética, linguagem figurativa e discurso métrico - acompanhado de gráficos facilmente compreensíveis e vivificados por exemplos de Shakespaeare, Milton, Platão e outros - fazem do Trivium um livro perfeito para professores, estudantes, pesquisadores e todos os que levam a sério o estudo da linguagem.</t>
  </si>
  <si>
    <t>Português</t>
  </si>
  <si>
    <t>405B59E5-3B3C-4556-A03D-5C1790AC97EA</t>
  </si>
  <si>
    <t>7B0C9FB9-5F69-412E-87EA-D94061F5AF60</t>
  </si>
  <si>
    <t>O panóptico</t>
  </si>
  <si>
    <t>Jeremy Bentham, filósofo utilitarista inglês do século XVIII, descreve, em O Panóptico, o projeto de uma construção carcerária que se fundamentaria no “princípio da inspeção”, segundo o qual o bom comportamento dos presos seria garantido se eles se sentissem continuamente observados. Para isso, Bentham previa a construção de dois edifícios circulares concêntricos: no edifício exterior ficariam as celas dos presos, construídas de forma a estarem constantemente abertas à vigilância de inspetores situados na torre central, localizada no círculo interior.</t>
  </si>
  <si>
    <t>1FD18010-9E32-40F2-B237-18954310BC8B</t>
  </si>
  <si>
    <t>0A345B9A-2F6C-4740-90A2-51483C172D2B</t>
  </si>
  <si>
    <t>Kafka: Por uma literatura menor</t>
  </si>
  <si>
    <t>Em Kafka: Por uma literatura menor, Deleuze e Guattari arrancam a arte e a escrita do regime da interpretação e advogam uma concepção completamente nova da literatura. Uma obra não propõe uma ficção imaginária que seria preciso analisar através da personalidade de seu autor, nem um modelo simbólico de transposição cuja estrutura seria preciso descobrir, reencontrando seu sentido eterno. É uma toca, espaço de habitação, de deambulação e de reserva nutritiva, uma máquina política e experimental que transforma realmente nossas experiências e leva o leitor, assim como a literatura, a caminhos novos. Não uma metáfora, passagem do sentido próprio a um sentido figurado, mas uma metamorfose, produção de sentido, cartografia prática através dos signos que, por ser uma experiência nova, devem primeiramente ser construídos. Contra toda hermenêutica do imaginário e do simbólico, a máquina literária menor não reproduz os códigos estabelecidos, mas faz passar algo do real através da escrita para transformar nossas maneiras de ver e de sentir. A literatura não tem nada de um lazer inofensivo, mas é uma máquina de guerra, uma experimentação política.Anne SauvagnarguesProfessora da Universidade de Paris X</t>
  </si>
  <si>
    <t>E29AD55E-C88C-42DE-904B-4DDCC2683017</t>
  </si>
  <si>
    <t>6A8000F0-0109-472B-B73C-CE3473BE2495</t>
  </si>
  <si>
    <t>A divina comédia: 344</t>
  </si>
  <si>
    <t>A divina comédia', obra de Dante Alighieri (1265-1321), fundadora da literatura de língua italiana e completo compêndio sobre a civilização medieval, ganha uma nova e fluente tradução em prosa para o português brasileiro. Escrito enquanto o autor encontrava-se exilado de Florença, sua cidade natal, devido a rixas políticas, o poema narrado em primeira pessoa retrata Dante como um protagonista peregrino, uma espécie de cidadão do mundo representante do homem medieval espremido entre a cultura clássica e a tradição cristã, em busca da excelência moral e espiritual. Levado pela mão do poeta latino Virgílio, autor da Eneida, o personagem Dante conhece o inferno e o purgatório - e os pecadores que lá se encontram - para depois atingir o paraíso, em uma das obras literárias mais influentes de todos os tempos.</t>
  </si>
  <si>
    <t>Inglês</t>
  </si>
  <si>
    <t>443A16D2-4BD4-49CF-8931-C1E891DA2B06</t>
  </si>
  <si>
    <t>1AB3D19C-9ADE-4CC2-8BF2-FACA1172FBE9</t>
  </si>
  <si>
    <t>Pensar e ser em geografia</t>
  </si>
  <si>
    <t>Pensar e ser em geografia é um convite a alunos e professores de geografia para transitarem com o autor pelo campo dos antigos e novos aspectos do pensamento geográfico, seus caminhos e embates. Da história da ciência geográfica ao balanço da problemática da existência e do ser no espaço, Ruy Moreira - um dos mais importantes geógrafos do cenário brasileiro - trabalha conceitos fundamentais e analisa o papel da geografia no século XXI.</t>
  </si>
  <si>
    <t>7EF75BE6-3046-40CF-BDE1-E7817200E769</t>
  </si>
  <si>
    <t>92FD0ED8-04FC-485E-A041-B91FE7BE1CF6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</si>
</sst>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R$-416]* #,##0.00_-;\-[$R$-416]* #,##0.00_-;_-[$R$-416]* &quot;-&quot;??_-;_-@_-"/>
  </numFmts>
  <fonts count="2">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0" borderId="0" xfId="0" applyFont="1" applyAlignment="1"/>
    <xf numFmtId="1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tabSelected="1" workbookViewId="0">
      <selection activeCell="I6" sqref="I6"/>
    </sheetView>
  </sheetViews>
  <sheetFormatPr defaultRowHeight="15"/>
  <cols>
    <col min="1" max="1" width="30" bestFit="1" customWidth="1"/>
    <col min="2" max="2" width="11.42578125" customWidth="1"/>
    <col min="4" max="4" width="11.28515625" customWidth="1"/>
    <col min="6" max="6" width="14.7109375" bestFit="1" customWidth="1"/>
    <col min="7" max="7" width="10.140625" bestFit="1" customWidth="1"/>
    <col min="8" max="8" width="15.28515625" bestFit="1" customWidth="1"/>
    <col min="9" max="9" width="39.140625" bestFit="1" customWidth="1"/>
    <col min="10" max="10" width="39.7109375" bestFit="1" customWidth="1"/>
  </cols>
  <sheetData>
    <row r="1" spans="1:10">
      <c r="A1" t="s">
        <v>0</v>
      </c>
      <c r="B1" t="s">
        <v>1</v>
      </c>
      <c r="C1" t="s">
        <v>2</v>
      </c>
      <c r="D1" t="s">
        <v>3</v>
      </c>
      <c r="E1" t="s">
        <v>4</v>
      </c>
      <c r="F1" t="s">
        <v>5</v>
      </c>
      <c r="G1" t="s">
        <v>6</v>
      </c>
      <c r="H1" t="s">
        <v>7</v>
      </c>
      <c r="I1" t="s">
        <v>8</v>
      </c>
      <c r="J1" t="s">
        <v>9</v>
      </c>
    </row>
    <row r="2" spans="1:10">
      <c r="A2" t="s">
        <v>10</v>
      </c>
      <c r="B2" t="s">
        <v>11</v>
      </c>
      <c r="C2" s="5">
        <v>37.450000000000003</v>
      </c>
      <c r="D2">
        <f ca="1">RANDBETWEEN(99999,9999999)</f>
        <v>811223</v>
      </c>
      <c r="E2">
        <v>1</v>
      </c>
      <c r="F2" s="4">
        <v>42866</v>
      </c>
      <c r="G2" t="s">
        <v>12</v>
      </c>
      <c r="H2">
        <f ca="1">RANDBETWEEN(150,400)</f>
        <v>242</v>
      </c>
      <c r="I2" s="3" t="s">
        <v>13</v>
      </c>
      <c r="J2" s="2" t="s">
        <v>14</v>
      </c>
    </row>
    <row r="3" spans="1:10">
      <c r="A3" t="s">
        <v>15</v>
      </c>
      <c r="B3" t="s">
        <v>16</v>
      </c>
      <c r="C3" s="5">
        <v>23.95</v>
      </c>
      <c r="D3">
        <f t="shared" ref="D3:D6" ca="1" si="0">RANDBETWEEN(99999,9999999)</f>
        <v>5568058</v>
      </c>
      <c r="E3">
        <v>1</v>
      </c>
      <c r="F3" s="4">
        <v>42289</v>
      </c>
      <c r="G3" t="s">
        <v>12</v>
      </c>
      <c r="H3">
        <f t="shared" ref="H3:H6" ca="1" si="1">RANDBETWEEN(150,400)</f>
        <v>200</v>
      </c>
      <c r="I3" s="2" t="s">
        <v>17</v>
      </c>
      <c r="J3" s="2" t="s">
        <v>18</v>
      </c>
    </row>
    <row r="4" spans="1:10">
      <c r="A4" t="s">
        <v>19</v>
      </c>
      <c r="B4" t="s">
        <v>20</v>
      </c>
      <c r="C4" s="5">
        <v>49.9</v>
      </c>
      <c r="D4" s="2">
        <f t="shared" ca="1" si="0"/>
        <v>5722462</v>
      </c>
      <c r="E4">
        <v>1</v>
      </c>
      <c r="F4" s="4">
        <v>42421</v>
      </c>
      <c r="G4" t="s">
        <v>12</v>
      </c>
      <c r="H4">
        <f t="shared" ca="1" si="1"/>
        <v>281</v>
      </c>
      <c r="I4" t="s">
        <v>21</v>
      </c>
      <c r="J4" t="s">
        <v>22</v>
      </c>
    </row>
    <row r="5" spans="1:10">
      <c r="A5" t="s">
        <v>23</v>
      </c>
      <c r="B5" t="s">
        <v>24</v>
      </c>
      <c r="C5" s="5">
        <v>15.99</v>
      </c>
      <c r="D5">
        <f t="shared" ca="1" si="0"/>
        <v>6766052</v>
      </c>
      <c r="E5">
        <v>1</v>
      </c>
      <c r="F5" s="4">
        <v>43318</v>
      </c>
      <c r="G5" t="s">
        <v>25</v>
      </c>
      <c r="H5">
        <f t="shared" ca="1" si="1"/>
        <v>157</v>
      </c>
      <c r="I5" t="s">
        <v>26</v>
      </c>
      <c r="J5" t="s">
        <v>27</v>
      </c>
    </row>
    <row r="6" spans="1:10">
      <c r="A6" t="s">
        <v>28</v>
      </c>
      <c r="B6" t="s">
        <v>29</v>
      </c>
      <c r="C6" s="5">
        <v>12.9</v>
      </c>
      <c r="D6">
        <f t="shared" ca="1" si="0"/>
        <v>8264241</v>
      </c>
      <c r="E6">
        <v>1</v>
      </c>
      <c r="F6" s="4">
        <v>43009</v>
      </c>
      <c r="G6" t="s">
        <v>25</v>
      </c>
      <c r="H6">
        <f t="shared" ca="1" si="1"/>
        <v>251</v>
      </c>
      <c r="I6" s="1" t="s">
        <v>30</v>
      </c>
      <c r="J6" t="s">
        <v>31</v>
      </c>
    </row>
    <row r="8" spans="1:10">
      <c r="I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2021-01-02T17:56:20Z</dcterms:created>
  <dcterms:modified xsi:type="dcterms:W3CDTF">2021-01-02T18:09:03Z</dcterms:modified>
  <cp:category/>
  <cp:contentStatus/>
</cp:coreProperties>
</file>