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G:\PycharmProjects\Mestrado\Forecast\Predictive\Results\"/>
    </mc:Choice>
  </mc:AlternateContent>
  <xr:revisionPtr revIDLastSave="0" documentId="13_ncr:1_{59218092-F8CE-463A-8F30-66A06925E092}" xr6:coauthVersionLast="47" xr6:coauthVersionMax="47" xr10:uidLastSave="{00000000-0000-0000-0000-000000000000}"/>
  <bookViews>
    <workbookView xWindow="-120" yWindow="-120" windowWidth="29040" windowHeight="15720" xr2:uid="{00000000-000D-0000-FFFF-FFFF00000000}"/>
  </bookViews>
  <sheets>
    <sheet name="Metrics" sheetId="1" r:id="rId1"/>
    <sheet name="Ranking" sheetId="2" r:id="rId2"/>
  </sheets>
  <calcPr calcId="0"/>
</workbook>
</file>

<file path=xl/sharedStrings.xml><?xml version="1.0" encoding="utf-8"?>
<sst xmlns="http://schemas.openxmlformats.org/spreadsheetml/2006/main" count="58" uniqueCount="44">
  <si>
    <t>N_Features</t>
  </si>
  <si>
    <t>RMSE</t>
  </si>
  <si>
    <t>MAE</t>
  </si>
  <si>
    <t>BIAS</t>
  </si>
  <si>
    <t>R2</t>
  </si>
  <si>
    <t>Features_Selected</t>
  </si>
  <si>
    <t>['Elev P90', 'Elev P80', 'Elev P95', 'Elev P99', 'Elev P75', 'Elev CURT mean CUBE', 'Elev maximum', 'Elev P70', 'Elev SQRT mean SQ', 'Elev variance', 'Elev stddev', 'Elev P60', 'Elev L2', 'Elev L1', 'Elev AAD']</t>
  </si>
  <si>
    <t>['Elev P90', 'Elev P80', 'Elev P95', 'Elev P99', 'Elev P75', 'Elev CURT mean CUBE', 'Elev maximum', 'Elev P70', 'Elev SQRT mean SQ', 'Elev variance', 'Elev stddev', 'Elev P60', 'Elev L2', 'Elev L1', 'Elev mean', 'Elev AAD']</t>
  </si>
  <si>
    <t>['Elev P90', 'Elev P80', 'Elev P95', 'Elev P99', 'Elev P75', 'Elev CURT mean CUBE', 'Elev maximum', 'Elev P70', 'Elev SQRT mean SQ', 'Elev stddev', 'Elev P60', 'Elev L2', 'Elev L1', 'Elev AAD']</t>
  </si>
  <si>
    <t>['Elev P90', 'Elev P80', 'Elev P95', 'Elev P99', 'Elev P75', 'Elev CURT mean CUBE', 'Elev maximum', 'Elev P70', 'Elev stddev', 'Elev P60', 'Elev L1', 'Elev AAD']</t>
  </si>
  <si>
    <t>['Elev P90', 'Elev P80', 'Elev P95', 'Elev P99', 'Elev P75', 'Elev CURT mean CUBE', 'Elev maximum', 'Elev P70', 'Elev stddev', 'Elev P60', 'Elev L2', 'Elev L1', 'Elev AAD']</t>
  </si>
  <si>
    <t>['Elev P90', 'Elev P80', 'Elev P95', 'Elev P99', 'Elev P75', 'Elev CURT mean CUBE', 'Elev P70', 'Elev stddev', 'Elev P60', 'Elev L1', 'Elev AAD']</t>
  </si>
  <si>
    <t>['Elev P90', 'Elev P80', 'Elev P95', 'Elev P99', 'Elev P75', 'Elev CURT mean CUBE', 'Elev P70', 'Elev stddev', 'Elev P60', 'Elev L1']</t>
  </si>
  <si>
    <t>['Elev P90', 'Elev P80', 'Elev P95', 'Elev P99', 'Elev P75', 'Elev CURT mean CUBE', 'Elev P70', 'Elev stddev', 'Elev P60']</t>
  </si>
  <si>
    <t>['Elev P80', 'Elev P95', 'Elev P75', 'Elev CURT mean CUBE', 'Elev P70']</t>
  </si>
  <si>
    <t>['Elev P90', 'Elev P80', 'Elev P95', 'Elev P99', 'Elev P75', 'Elev CURT mean CUBE', 'Elev P70', 'Elev P60']</t>
  </si>
  <si>
    <t>['Elev P90', 'Elev P80', 'Elev P95', 'Elev P75', 'Elev CURT mean CUBE', 'Elev P70']</t>
  </si>
  <si>
    <t>['Elev P90', 'Elev P80', 'Elev P95', 'Elev P99', 'Elev P75', 'Elev CURT mean CUBE', 'Elev P70']</t>
  </si>
  <si>
    <t>['Elev P95', 'Elev P75', 'Elev P70']</t>
  </si>
  <si>
    <t>['Elev P95', 'Elev P75']</t>
  </si>
  <si>
    <t>['Elev P80', 'Elev P95', 'Elev P75', 'Elev P70']</t>
  </si>
  <si>
    <t>['Elev P75']</t>
  </si>
  <si>
    <t>Position</t>
  </si>
  <si>
    <t>Variable</t>
  </si>
  <si>
    <t>Rank</t>
  </si>
  <si>
    <t>Selected</t>
  </si>
  <si>
    <t>Elev P90</t>
  </si>
  <si>
    <t>Sim</t>
  </si>
  <si>
    <t>Elev P80</t>
  </si>
  <si>
    <t>Elev P95</t>
  </si>
  <si>
    <t>Elev P99</t>
  </si>
  <si>
    <t>Elev P75</t>
  </si>
  <si>
    <t>Elev CURT mean CUBE</t>
  </si>
  <si>
    <t>Elev maximum</t>
  </si>
  <si>
    <t>Elev P70</t>
  </si>
  <si>
    <t>Elev SQRT mean SQ</t>
  </si>
  <si>
    <t>Elev variance</t>
  </si>
  <si>
    <t>Elev stddev</t>
  </si>
  <si>
    <t>Elev P60</t>
  </si>
  <si>
    <t>Elev L2</t>
  </si>
  <si>
    <t>Elev L1</t>
  </si>
  <si>
    <t>Elev AAD</t>
  </si>
  <si>
    <t>Elev mean</t>
  </si>
  <si>
    <t>Nao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</si>
</sst>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1" fontId="1" fillId="0" borderId="1" xfId="0" applyNumberFormat="1" applyFont="1" applyBorder="1" applyAlignment="1">
      <alignment horizontal="center" vertical="top"/>
    </xf>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xVal>
            <c:numRef>
              <c:f>Metrics!$A$2:$A$17</c:f>
              <c:numCache>
                <c:formatCode>General</c:formatCode>
                <c:ptCount val="16"/>
                <c:pt idx="0">
                  <c:v>15</c:v>
                </c:pt>
                <c:pt idx="1">
                  <c:v>16</c:v>
                </c:pt>
                <c:pt idx="2">
                  <c:v>14</c:v>
                </c:pt>
                <c:pt idx="3">
                  <c:v>12</c:v>
                </c:pt>
                <c:pt idx="4">
                  <c:v>13</c:v>
                </c:pt>
                <c:pt idx="5">
                  <c:v>11</c:v>
                </c:pt>
                <c:pt idx="6">
                  <c:v>10</c:v>
                </c:pt>
                <c:pt idx="7">
                  <c:v>9</c:v>
                </c:pt>
                <c:pt idx="8">
                  <c:v>5</c:v>
                </c:pt>
                <c:pt idx="9">
                  <c:v>8</c:v>
                </c:pt>
                <c:pt idx="10">
                  <c:v>6</c:v>
                </c:pt>
                <c:pt idx="11">
                  <c:v>7</c:v>
                </c:pt>
                <c:pt idx="12">
                  <c:v>3</c:v>
                </c:pt>
                <c:pt idx="13">
                  <c:v>2</c:v>
                </c:pt>
                <c:pt idx="14">
                  <c:v>4</c:v>
                </c:pt>
                <c:pt idx="15">
                  <c:v>1</c:v>
                </c:pt>
              </c:numCache>
            </c:numRef>
          </c:xVal>
          <c:yVal>
            <c:numRef>
              <c:f>Metrics!$B$2:$B$17</c:f>
              <c:numCache>
                <c:formatCode>0</c:formatCode>
                <c:ptCount val="16"/>
                <c:pt idx="0">
                  <c:v>44.957497509547842</c:v>
                </c:pt>
                <c:pt idx="1">
                  <c:v>45.148305246115378</c:v>
                </c:pt>
                <c:pt idx="2">
                  <c:v>45.218889151960923</c:v>
                </c:pt>
                <c:pt idx="3">
                  <c:v>45.247444245276817</c:v>
                </c:pt>
                <c:pt idx="4">
                  <c:v>45.280092288894757</c:v>
                </c:pt>
                <c:pt idx="5">
                  <c:v>45.62096323153294</c:v>
                </c:pt>
                <c:pt idx="6">
                  <c:v>45.8593346595189</c:v>
                </c:pt>
                <c:pt idx="7">
                  <c:v>46.32472475802836</c:v>
                </c:pt>
                <c:pt idx="8">
                  <c:v>46.744695661490717</c:v>
                </c:pt>
                <c:pt idx="9">
                  <c:v>46.812359855747303</c:v>
                </c:pt>
                <c:pt idx="10">
                  <c:v>47.068003472783772</c:v>
                </c:pt>
                <c:pt idx="11">
                  <c:v>47.410999892805947</c:v>
                </c:pt>
                <c:pt idx="12">
                  <c:v>48.165816508559431</c:v>
                </c:pt>
                <c:pt idx="13">
                  <c:v>48.356471612289013</c:v>
                </c:pt>
                <c:pt idx="14">
                  <c:v>48.453062922003348</c:v>
                </c:pt>
                <c:pt idx="15">
                  <c:v>54.950841315702029</c:v>
                </c:pt>
              </c:numCache>
            </c:numRef>
          </c:yVal>
          <c:smooth val="0"/>
          <c:extLst>
            <c:ext xmlns:c16="http://schemas.microsoft.com/office/drawing/2014/chart" uri="{C3380CC4-5D6E-409C-BE32-E72D297353CC}">
              <c16:uniqueId val="{00000000-49EB-48D0-AD19-0C83651B815B}"/>
            </c:ext>
          </c:extLst>
        </c:ser>
        <c:dLbls>
          <c:showLegendKey val="0"/>
          <c:showVal val="0"/>
          <c:showCatName val="0"/>
          <c:showSerName val="0"/>
          <c:showPercent val="0"/>
          <c:showBubbleSize val="0"/>
        </c:dLbls>
        <c:axId val="1474396031"/>
        <c:axId val="1474388831"/>
      </c:scatterChart>
      <c:valAx>
        <c:axId val="14743960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74388831"/>
        <c:crosses val="autoZero"/>
        <c:crossBetween val="midCat"/>
      </c:valAx>
      <c:valAx>
        <c:axId val="1474388831"/>
        <c:scaling>
          <c:orientation val="minMax"/>
          <c:min val="4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743960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533400</xdr:colOff>
      <xdr:row>10</xdr:row>
      <xdr:rowOff>52387</xdr:rowOff>
    </xdr:from>
    <xdr:to>
      <xdr:col>18</xdr:col>
      <xdr:colOff>228600</xdr:colOff>
      <xdr:row>24</xdr:row>
      <xdr:rowOff>128587</xdr:rowOff>
    </xdr:to>
    <xdr:graphicFrame macro="">
      <xdr:nvGraphicFramePr>
        <xdr:cNvPr id="3" name="Gráfico 2">
          <a:extLst>
            <a:ext uri="{FF2B5EF4-FFF2-40B4-BE49-F238E27FC236}">
              <a16:creationId xmlns:a16="http://schemas.microsoft.com/office/drawing/2014/main" id="{3B78CCF5-C30B-65BE-4914-5C512D16F8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7"/>
  <sheetViews>
    <sheetView tabSelected="1" workbookViewId="0">
      <selection activeCell="I26" sqref="I26"/>
    </sheetView>
  </sheetViews>
  <sheetFormatPr defaultRowHeight="15" x14ac:dyDescent="0.25"/>
  <cols>
    <col min="2" max="2" width="9.140625" style="3"/>
  </cols>
  <sheetData>
    <row r="1" spans="1:6" x14ac:dyDescent="0.25">
      <c r="A1" s="1" t="s">
        <v>0</v>
      </c>
      <c r="B1" s="2" t="s">
        <v>1</v>
      </c>
      <c r="C1" s="1" t="s">
        <v>2</v>
      </c>
      <c r="D1" s="1" t="s">
        <v>3</v>
      </c>
      <c r="E1" s="1" t="s">
        <v>4</v>
      </c>
      <c r="F1" s="1" t="s">
        <v>5</v>
      </c>
    </row>
    <row r="2" spans="1:6" x14ac:dyDescent="0.25">
      <c r="A2">
        <v>15</v>
      </c>
      <c r="B2" s="3">
        <v>44.957497509547842</v>
      </c>
      <c r="C2">
        <v>34.408851138582023</v>
      </c>
      <c r="D2">
        <v>-0.98311827886512948</v>
      </c>
      <c r="E2">
        <v>0.72596247029314864</v>
      </c>
      <c r="F2" t="s">
        <v>6</v>
      </c>
    </row>
    <row r="3" spans="1:6" x14ac:dyDescent="0.25">
      <c r="A3">
        <v>16</v>
      </c>
      <c r="B3" s="3">
        <v>45.148305246115378</v>
      </c>
      <c r="C3">
        <v>34.542980312334208</v>
      </c>
      <c r="D3">
        <v>-1.0073704089222539</v>
      </c>
      <c r="E3">
        <v>0.72363140452849462</v>
      </c>
      <c r="F3" t="s">
        <v>7</v>
      </c>
    </row>
    <row r="4" spans="1:6" x14ac:dyDescent="0.25">
      <c r="A4">
        <v>14</v>
      </c>
      <c r="B4" s="3">
        <v>45.218889151960923</v>
      </c>
      <c r="C4">
        <v>34.634899730109822</v>
      </c>
      <c r="D4">
        <v>-0.88901061978044438</v>
      </c>
      <c r="E4">
        <v>0.7227665914035093</v>
      </c>
      <c r="F4" t="s">
        <v>8</v>
      </c>
    </row>
    <row r="5" spans="1:6" x14ac:dyDescent="0.25">
      <c r="A5">
        <v>12</v>
      </c>
      <c r="B5" s="3">
        <v>45.247444245276817</v>
      </c>
      <c r="C5">
        <v>34.545721333152059</v>
      </c>
      <c r="D5">
        <v>-0.92491578062647639</v>
      </c>
      <c r="E5">
        <v>0.72241634284335543</v>
      </c>
      <c r="F5" t="s">
        <v>9</v>
      </c>
    </row>
    <row r="6" spans="1:6" x14ac:dyDescent="0.25">
      <c r="A6">
        <v>13</v>
      </c>
      <c r="B6" s="3">
        <v>45.280092288894757</v>
      </c>
      <c r="C6">
        <v>34.79824412061653</v>
      </c>
      <c r="D6">
        <v>-0.99578884572866744</v>
      </c>
      <c r="E6">
        <v>0.72201562041498524</v>
      </c>
      <c r="F6" t="s">
        <v>10</v>
      </c>
    </row>
    <row r="7" spans="1:6" x14ac:dyDescent="0.25">
      <c r="A7">
        <v>11</v>
      </c>
      <c r="B7" s="3">
        <v>45.62096323153294</v>
      </c>
      <c r="C7">
        <v>34.990841361766762</v>
      </c>
      <c r="D7">
        <v>-0.91170917177453781</v>
      </c>
      <c r="E7">
        <v>0.71781450421556214</v>
      </c>
      <c r="F7" t="s">
        <v>11</v>
      </c>
    </row>
    <row r="8" spans="1:6" x14ac:dyDescent="0.25">
      <c r="A8">
        <v>10</v>
      </c>
      <c r="B8" s="3">
        <v>45.8593346595189</v>
      </c>
      <c r="C8">
        <v>35.203037044455257</v>
      </c>
      <c r="D8">
        <v>-0.81281217613137957</v>
      </c>
      <c r="E8">
        <v>0.71485793837766831</v>
      </c>
      <c r="F8" t="s">
        <v>12</v>
      </c>
    </row>
    <row r="9" spans="1:6" x14ac:dyDescent="0.25">
      <c r="A9">
        <v>9</v>
      </c>
      <c r="B9" s="3">
        <v>46.32472475802836</v>
      </c>
      <c r="C9">
        <v>35.481248218661598</v>
      </c>
      <c r="D9">
        <v>-0.78675175464010705</v>
      </c>
      <c r="E9">
        <v>0.70904121040221768</v>
      </c>
      <c r="F9" t="s">
        <v>13</v>
      </c>
    </row>
    <row r="10" spans="1:6" x14ac:dyDescent="0.25">
      <c r="A10">
        <v>5</v>
      </c>
      <c r="B10" s="3">
        <v>46.744695661490717</v>
      </c>
      <c r="C10">
        <v>36.411927495000427</v>
      </c>
      <c r="D10">
        <v>-0.64492113785247818</v>
      </c>
      <c r="E10">
        <v>0.7037417457700319</v>
      </c>
      <c r="F10" t="s">
        <v>14</v>
      </c>
    </row>
    <row r="11" spans="1:6" x14ac:dyDescent="0.25">
      <c r="A11">
        <v>8</v>
      </c>
      <c r="B11" s="3">
        <v>46.812359855747303</v>
      </c>
      <c r="C11">
        <v>36.059683397292233</v>
      </c>
      <c r="D11">
        <v>-0.67172068000111185</v>
      </c>
      <c r="E11">
        <v>0.70288344155410143</v>
      </c>
      <c r="F11" t="s">
        <v>15</v>
      </c>
    </row>
    <row r="12" spans="1:6" x14ac:dyDescent="0.25">
      <c r="A12">
        <v>6</v>
      </c>
      <c r="B12" s="3">
        <v>47.068003472783772</v>
      </c>
      <c r="C12">
        <v>36.663244119760471</v>
      </c>
      <c r="D12">
        <v>-0.73119580755235181</v>
      </c>
      <c r="E12">
        <v>0.6996294568921837</v>
      </c>
      <c r="F12" t="s">
        <v>16</v>
      </c>
    </row>
    <row r="13" spans="1:6" x14ac:dyDescent="0.25">
      <c r="A13">
        <v>7</v>
      </c>
      <c r="B13" s="3">
        <v>47.410999892805947</v>
      </c>
      <c r="C13">
        <v>36.50289378666902</v>
      </c>
      <c r="D13">
        <v>-0.27953704041979188</v>
      </c>
      <c r="E13">
        <v>0.69523575409432437</v>
      </c>
      <c r="F13" t="s">
        <v>17</v>
      </c>
    </row>
    <row r="14" spans="1:6" x14ac:dyDescent="0.25">
      <c r="A14">
        <v>3</v>
      </c>
      <c r="B14" s="3">
        <v>48.165816508559431</v>
      </c>
      <c r="C14">
        <v>37.225282976975919</v>
      </c>
      <c r="D14">
        <v>-0.38460146969367259</v>
      </c>
      <c r="E14">
        <v>0.68545438159527472</v>
      </c>
      <c r="F14" t="s">
        <v>18</v>
      </c>
    </row>
    <row r="15" spans="1:6" x14ac:dyDescent="0.25">
      <c r="A15">
        <v>2</v>
      </c>
      <c r="B15" s="3">
        <v>48.356471612289013</v>
      </c>
      <c r="C15">
        <v>37.518337498944547</v>
      </c>
      <c r="D15">
        <v>-0.29178420866898602</v>
      </c>
      <c r="E15">
        <v>0.68295931678932753</v>
      </c>
      <c r="F15" t="s">
        <v>19</v>
      </c>
    </row>
    <row r="16" spans="1:6" x14ac:dyDescent="0.25">
      <c r="A16">
        <v>4</v>
      </c>
      <c r="B16" s="3">
        <v>48.453062922003348</v>
      </c>
      <c r="C16">
        <v>37.46497889831781</v>
      </c>
      <c r="D16">
        <v>-0.74397137143007086</v>
      </c>
      <c r="E16">
        <v>0.68169148401896407</v>
      </c>
      <c r="F16" t="s">
        <v>20</v>
      </c>
    </row>
    <row r="17" spans="1:6" x14ac:dyDescent="0.25">
      <c r="A17">
        <v>1</v>
      </c>
      <c r="B17" s="3">
        <v>54.950841315702029</v>
      </c>
      <c r="C17">
        <v>42.528507914987358</v>
      </c>
      <c r="D17">
        <v>0.75227318072156268</v>
      </c>
      <c r="E17">
        <v>0.59059374072075133</v>
      </c>
      <c r="F17" t="s">
        <v>21</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
  <sheetViews>
    <sheetView workbookViewId="0"/>
  </sheetViews>
  <sheetFormatPr defaultRowHeight="15" x14ac:dyDescent="0.25"/>
  <sheetData>
    <row r="1" spans="1:4" x14ac:dyDescent="0.25">
      <c r="A1" s="1" t="s">
        <v>22</v>
      </c>
      <c r="B1" s="1" t="s">
        <v>23</v>
      </c>
      <c r="C1" s="1" t="s">
        <v>24</v>
      </c>
      <c r="D1" s="1" t="s">
        <v>25</v>
      </c>
    </row>
    <row r="2" spans="1:4" x14ac:dyDescent="0.25">
      <c r="A2" s="1">
        <v>1</v>
      </c>
      <c r="B2" t="s">
        <v>26</v>
      </c>
      <c r="C2">
        <v>1</v>
      </c>
      <c r="D2" t="s">
        <v>27</v>
      </c>
    </row>
    <row r="3" spans="1:4" x14ac:dyDescent="0.25">
      <c r="A3" s="1">
        <v>2</v>
      </c>
      <c r="B3" t="s">
        <v>28</v>
      </c>
      <c r="C3">
        <v>1</v>
      </c>
      <c r="D3" t="s">
        <v>27</v>
      </c>
    </row>
    <row r="4" spans="1:4" x14ac:dyDescent="0.25">
      <c r="A4" s="1">
        <v>3</v>
      </c>
      <c r="B4" t="s">
        <v>29</v>
      </c>
      <c r="C4">
        <v>1</v>
      </c>
      <c r="D4" t="s">
        <v>27</v>
      </c>
    </row>
    <row r="5" spans="1:4" x14ac:dyDescent="0.25">
      <c r="A5" s="1">
        <v>4</v>
      </c>
      <c r="B5" t="s">
        <v>30</v>
      </c>
      <c r="C5">
        <v>1</v>
      </c>
      <c r="D5" t="s">
        <v>27</v>
      </c>
    </row>
    <row r="6" spans="1:4" x14ac:dyDescent="0.25">
      <c r="A6" s="1">
        <v>5</v>
      </c>
      <c r="B6" t="s">
        <v>31</v>
      </c>
      <c r="C6">
        <v>1</v>
      </c>
      <c r="D6" t="s">
        <v>27</v>
      </c>
    </row>
    <row r="7" spans="1:4" x14ac:dyDescent="0.25">
      <c r="A7" s="1">
        <v>6</v>
      </c>
      <c r="B7" t="s">
        <v>32</v>
      </c>
      <c r="C7">
        <v>1</v>
      </c>
      <c r="D7" t="s">
        <v>27</v>
      </c>
    </row>
    <row r="8" spans="1:4" x14ac:dyDescent="0.25">
      <c r="A8" s="1">
        <v>7</v>
      </c>
      <c r="B8" t="s">
        <v>33</v>
      </c>
      <c r="C8">
        <v>1</v>
      </c>
      <c r="D8" t="s">
        <v>27</v>
      </c>
    </row>
    <row r="9" spans="1:4" x14ac:dyDescent="0.25">
      <c r="A9" s="1">
        <v>8</v>
      </c>
      <c r="B9" t="s">
        <v>34</v>
      </c>
      <c r="C9">
        <v>1</v>
      </c>
      <c r="D9" t="s">
        <v>27</v>
      </c>
    </row>
    <row r="10" spans="1:4" x14ac:dyDescent="0.25">
      <c r="A10" s="1">
        <v>9</v>
      </c>
      <c r="B10" t="s">
        <v>35</v>
      </c>
      <c r="C10">
        <v>1</v>
      </c>
      <c r="D10" t="s">
        <v>27</v>
      </c>
    </row>
    <row r="11" spans="1:4" x14ac:dyDescent="0.25">
      <c r="A11" s="1">
        <v>10</v>
      </c>
      <c r="B11" t="s">
        <v>36</v>
      </c>
      <c r="C11">
        <v>1</v>
      </c>
      <c r="D11" t="s">
        <v>27</v>
      </c>
    </row>
    <row r="12" spans="1:4" x14ac:dyDescent="0.25">
      <c r="A12" s="1">
        <v>11</v>
      </c>
      <c r="B12" t="s">
        <v>37</v>
      </c>
      <c r="C12">
        <v>1</v>
      </c>
      <c r="D12" t="s">
        <v>27</v>
      </c>
    </row>
    <row r="13" spans="1:4" x14ac:dyDescent="0.25">
      <c r="A13" s="1">
        <v>12</v>
      </c>
      <c r="B13" t="s">
        <v>38</v>
      </c>
      <c r="C13">
        <v>1</v>
      </c>
      <c r="D13" t="s">
        <v>27</v>
      </c>
    </row>
    <row r="14" spans="1:4" x14ac:dyDescent="0.25">
      <c r="A14" s="1">
        <v>13</v>
      </c>
      <c r="B14" t="s">
        <v>39</v>
      </c>
      <c r="C14">
        <v>1</v>
      </c>
      <c r="D14" t="s">
        <v>27</v>
      </c>
    </row>
    <row r="15" spans="1:4" x14ac:dyDescent="0.25">
      <c r="A15" s="1">
        <v>14</v>
      </c>
      <c r="B15" t="s">
        <v>40</v>
      </c>
      <c r="C15">
        <v>1</v>
      </c>
      <c r="D15" t="s">
        <v>27</v>
      </c>
    </row>
    <row r="16" spans="1:4" x14ac:dyDescent="0.25">
      <c r="A16" s="1">
        <v>15</v>
      </c>
      <c r="B16" t="s">
        <v>41</v>
      </c>
      <c r="C16">
        <v>1</v>
      </c>
      <c r="D16" t="s">
        <v>27</v>
      </c>
    </row>
    <row r="17" spans="1:4" x14ac:dyDescent="0.25">
      <c r="A17" s="1">
        <v>16</v>
      </c>
      <c r="B17" t="s">
        <v>42</v>
      </c>
      <c r="C17">
        <v>2</v>
      </c>
      <c r="D17" t="s">
        <v>43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Metrics</vt:lpstr>
      <vt:lpstr>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leonardo ippolito</cp:lastModifiedBy>
  <dcterms:created xsi:type="dcterms:W3CDTF">2026-01-09T22:48:04Z</dcterms:created>
  <dcterms:modified xsi:type="dcterms:W3CDTF">2026-01-09T23:00:04Z</dcterms:modified>
</cp:coreProperties>
</file>