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is\Dropbox\LeonardoIsaac\Monografia II\modelo\"/>
    </mc:Choice>
  </mc:AlternateContent>
  <xr:revisionPtr revIDLastSave="0" documentId="13_ncr:1_{97BD2344-AD22-4B70-AE27-A604A04F45BE}" xr6:coauthVersionLast="46" xr6:coauthVersionMax="46" xr10:uidLastSave="{00000000-0000-0000-0000-000000000000}"/>
  <bookViews>
    <workbookView xWindow="-120" yWindow="-120" windowWidth="20730" windowHeight="11160" tabRatio="500" activeTab="2" xr2:uid="{00000000-000D-0000-FFFF-FFFF00000000}"/>
  </bookViews>
  <sheets>
    <sheet name="57 microareas" sheetId="1" r:id="rId1"/>
    <sheet name="60 microareas" sheetId="2" r:id="rId2"/>
    <sheet name="compilado" sheetId="4" r:id="rId3"/>
  </sheets>
  <definedNames>
    <definedName name="demanda">'57 microareas'!$U$61:$BJ$61</definedName>
    <definedName name="sdf">'60 microareas'!$O$63:$BL$63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1" i="1" l="1"/>
  <c r="I61" i="1"/>
  <c r="S61" i="1"/>
  <c r="AC61" i="1"/>
  <c r="X61" i="1"/>
</calcChain>
</file>

<file path=xl/sharedStrings.xml><?xml version="1.0" encoding="utf-8"?>
<sst xmlns="http://schemas.openxmlformats.org/spreadsheetml/2006/main" count="1206" uniqueCount="181">
  <si>
    <t>P = 12</t>
  </si>
  <si>
    <t>P = 11</t>
  </si>
  <si>
    <t>centros</t>
  </si>
  <si>
    <t>medianas</t>
  </si>
  <si>
    <t>sede</t>
  </si>
  <si>
    <t>microáreas</t>
  </si>
  <si>
    <t xml:space="preserve">atendidos </t>
  </si>
  <si>
    <t xml:space="preserve">distância </t>
  </si>
  <si>
    <t xml:space="preserve">dist Max </t>
  </si>
  <si>
    <t>m5</t>
  </si>
  <si>
    <t>m1</t>
  </si>
  <si>
    <t>m3</t>
  </si>
  <si>
    <t>m7</t>
  </si>
  <si>
    <t>m8</t>
  </si>
  <si>
    <t>m4</t>
  </si>
  <si>
    <t>m41</t>
  </si>
  <si>
    <t>m12</t>
  </si>
  <si>
    <t>m9</t>
  </si>
  <si>
    <t>m6</t>
  </si>
  <si>
    <t>m42</t>
  </si>
  <si>
    <t>m10</t>
  </si>
  <si>
    <t>m19</t>
  </si>
  <si>
    <t>m11</t>
  </si>
  <si>
    <t>m13</t>
  </si>
  <si>
    <t>m29</t>
  </si>
  <si>
    <t>m30</t>
  </si>
  <si>
    <t>m14</t>
  </si>
  <si>
    <t>m2</t>
  </si>
  <si>
    <t>m18</t>
  </si>
  <si>
    <t>m22</t>
  </si>
  <si>
    <t>m24</t>
  </si>
  <si>
    <t>m31</t>
  </si>
  <si>
    <t>m44</t>
  </si>
  <si>
    <t>m34</t>
  </si>
  <si>
    <t>m16</t>
  </si>
  <si>
    <t>m15</t>
  </si>
  <si>
    <t>m27</t>
  </si>
  <si>
    <t>m20</t>
  </si>
  <si>
    <t>m35</t>
  </si>
  <si>
    <t>m43</t>
  </si>
  <si>
    <t>m21</t>
  </si>
  <si>
    <t>m23</t>
  </si>
  <si>
    <t>m37</t>
  </si>
  <si>
    <t>m25</t>
  </si>
  <si>
    <t>m38</t>
  </si>
  <si>
    <t>m51</t>
  </si>
  <si>
    <t>m28</t>
  </si>
  <si>
    <t>m48</t>
  </si>
  <si>
    <t>m26</t>
  </si>
  <si>
    <t>m49</t>
  </si>
  <si>
    <t>m47</t>
  </si>
  <si>
    <t>m32</t>
  </si>
  <si>
    <t>m33</t>
  </si>
  <si>
    <t>m36</t>
  </si>
  <si>
    <t>m39</t>
  </si>
  <si>
    <t>m40</t>
  </si>
  <si>
    <t>m45</t>
  </si>
  <si>
    <t>m17</t>
  </si>
  <si>
    <t>m56</t>
  </si>
  <si>
    <t>m46</t>
  </si>
  <si>
    <t xml:space="preserve">m5 </t>
  </si>
  <si>
    <t>m50</t>
  </si>
  <si>
    <t>m52</t>
  </si>
  <si>
    <t>m53</t>
  </si>
  <si>
    <t>m55</t>
  </si>
  <si>
    <t>m54</t>
  </si>
  <si>
    <t>m57</t>
  </si>
  <si>
    <t>m60</t>
  </si>
  <si>
    <t>m58</t>
  </si>
  <si>
    <t>m59</t>
  </si>
  <si>
    <t>P = 8</t>
  </si>
  <si>
    <t>P = 9</t>
  </si>
  <si>
    <t>m7, m10, m11, m13, m30, m31, m33</t>
  </si>
  <si>
    <t>m8, m9, m12, m29, m32, m34, m40</t>
  </si>
  <si>
    <t>PSFsede</t>
  </si>
  <si>
    <t>atendidos</t>
  </si>
  <si>
    <t>m17, m18, m35, m43, m44, m45, m46, m56</t>
  </si>
  <si>
    <t>centros 8</t>
  </si>
  <si>
    <t>m16, m20, m21, m23, m25, m28, m49</t>
  </si>
  <si>
    <t>m4, m6, m14, m15, m22, m24, m47, m48</t>
  </si>
  <si>
    <t>m1, m2, m3, m5, m19, m41, m42</t>
  </si>
  <si>
    <t>m26, m27, m50, m51, m52, m53</t>
  </si>
  <si>
    <t>m36, m37, m38, m39, m54, m55, m57</t>
  </si>
  <si>
    <t>m7, m8, m9, m10, m29, m30</t>
  </si>
  <si>
    <t>m11, m12, m31, m32, m33, m34, m36, m39, m40</t>
  </si>
  <si>
    <t>dist max</t>
  </si>
  <si>
    <t>m13, m17, m18, m22, m35, m38, m45, m46</t>
  </si>
  <si>
    <t>m1, m6, m14, m19, m24, m28, m44</t>
  </si>
  <si>
    <t>m21, m23, m25, m26, m47, m48, m49</t>
  </si>
  <si>
    <t>m15, m16, m37, m54, m55, m56, m57</t>
  </si>
  <si>
    <t>centros 11</t>
  </si>
  <si>
    <t>m3, m5, m41, m42</t>
  </si>
  <si>
    <t>m1, m2, m4, m6, m14, m19, m43, m44</t>
  </si>
  <si>
    <t>m21, m23, m25, m28, m48, m49, m51</t>
  </si>
  <si>
    <t>m20, m22, m24, m26, m27, m47</t>
  </si>
  <si>
    <t>m11, m31, m32, m33, m34, m40</t>
  </si>
  <si>
    <t>m12, m13, m35, m36, m38, m39</t>
  </si>
  <si>
    <t>m17, m18, m45, m46</t>
  </si>
  <si>
    <t>m50, m52</t>
  </si>
  <si>
    <t>m7, m8</t>
  </si>
  <si>
    <t>m9, m10, m11, m12, m13, m29</t>
  </si>
  <si>
    <t>m1, m6, m14, m18, m19, m24, m44</t>
  </si>
  <si>
    <t>m20, m21, m23, m25, m27, m51</t>
  </si>
  <si>
    <t>m22, m26, m28, m47, m48, m49</t>
  </si>
  <si>
    <t>m30, m31, m32, m33, m34, m35, m40</t>
  </si>
  <si>
    <t>m15, m16, m36, m37, m38, m39, m56</t>
  </si>
  <si>
    <t>m2, m3, m4, m5, m41, m42, m43</t>
  </si>
  <si>
    <t>m17, m45, m46</t>
  </si>
  <si>
    <t>m50, m52, m53</t>
  </si>
  <si>
    <t>m54, m55, m57</t>
  </si>
  <si>
    <t>m1, m3, m5, m6, m19</t>
  </si>
  <si>
    <t>PSF sede</t>
  </si>
  <si>
    <t>m7, m8, m9, m11, m29</t>
  </si>
  <si>
    <t>m10, m12, m13, m30, m31, m34, m35</t>
  </si>
  <si>
    <t>m14, m15, m18, m22, m24</t>
  </si>
  <si>
    <t>m32, m33, m36, m37, m39, m40</t>
  </si>
  <si>
    <t>m2, m4, m41, m42, m43, m44</t>
  </si>
  <si>
    <t>m26, m28, m47, m48, m49</t>
  </si>
  <si>
    <t>m16, m38, m54, m55, m56, m57</t>
  </si>
  <si>
    <t>centros 12</t>
  </si>
  <si>
    <t>m1, m3, m4, m5, m6</t>
  </si>
  <si>
    <t>m7, m8, m9, m10, m11, m29</t>
  </si>
  <si>
    <t>m14, m19, m22, m24</t>
  </si>
  <si>
    <t>m15, m16, m18, m37, m38</t>
  </si>
  <si>
    <t>m12, m13, m32, m33</t>
  </si>
  <si>
    <t>medianas  12</t>
  </si>
  <si>
    <t xml:space="preserve">distancia </t>
  </si>
  <si>
    <t>m30, m31, m34, m35, m36, m39, m40</t>
  </si>
  <si>
    <t>m2, m41, m42, m43, m44</t>
  </si>
  <si>
    <t>m54, m55, m56, m57</t>
  </si>
  <si>
    <t xml:space="preserve">m17, m45, m46 </t>
  </si>
  <si>
    <t>centros 9</t>
  </si>
  <si>
    <t>m5, m6, m14, m41, m59</t>
  </si>
  <si>
    <t>m1, m7, m8 , m9, m29, m30, m46</t>
  </si>
  <si>
    <t>m12, m13, m31, m32, m33, m34, m35, m40</t>
  </si>
  <si>
    <t>m10, m11, m15, m16, m17, m18, m39, m45</t>
  </si>
  <si>
    <t>m20, m22, m24, m25, m27, m52, m58</t>
  </si>
  <si>
    <t>m21, m23, m26, m50, m51, m53</t>
  </si>
  <si>
    <t>m2, m3, m4, m19, m42, m43, m44</t>
  </si>
  <si>
    <t>m28, m47, m48, m49, m56</t>
  </si>
  <si>
    <t>m36, m37, m38, m54, m55, m57, m60</t>
  </si>
  <si>
    <t>m7, m8, m9, m10, m30, m46, m60</t>
  </si>
  <si>
    <t>m11, m12, m13, m17, m29, m31, m32</t>
  </si>
  <si>
    <t>m1, m4, m6, m14, m18, m19, m44, m45</t>
  </si>
  <si>
    <t>m20, m21, m23, m25, m26, m27</t>
  </si>
  <si>
    <t>m22, m24, m28, m47, m48, m49</t>
  </si>
  <si>
    <t>m33, m34, m35, m36, m38, m39, m40</t>
  </si>
  <si>
    <t>m2, m3, m5, m41, m42, m43, m59</t>
  </si>
  <si>
    <t>m50, m51, m52, m53, m58</t>
  </si>
  <si>
    <t>m15, m16, m37, m54, m55, m56, 57</t>
  </si>
  <si>
    <t>m1, m4, m5, m6, m51</t>
  </si>
  <si>
    <t>m2, m3, m47</t>
  </si>
  <si>
    <t>m8, m9, m11, m13, m33, m37, m43, m60</t>
  </si>
  <si>
    <t>m7, m10, m12, m30, m31, m39, m40</t>
  </si>
  <si>
    <t>m21, m23, m26, m55, m57, m58</t>
  </si>
  <si>
    <t>m14, m15, m16, m24, m25, m28, m50</t>
  </si>
  <si>
    <t>m30, m33, m34, m35, m36, m39, m40</t>
  </si>
  <si>
    <t>m20, m29, m35, m36, m54</t>
  </si>
  <si>
    <t>m19, m22, m32, m41, m42, m49</t>
  </si>
  <si>
    <t>m44, m45, m46, m48, m59</t>
  </si>
  <si>
    <t>m34, m52, m53</t>
  </si>
  <si>
    <t>m17, m18, m27, m38, m56</t>
  </si>
  <si>
    <t>m7, m8, m9, m46, m60</t>
  </si>
  <si>
    <t>m10, m11, m12, m13, m29, m31, m32</t>
  </si>
  <si>
    <t>m15, m16, m17, m18, m22</t>
  </si>
  <si>
    <t>m1, m6, m14, m19, m24, m44, m45</t>
  </si>
  <si>
    <t>m20, m21, m23, m25, m27</t>
  </si>
  <si>
    <t>m28, m47, m48, n49</t>
  </si>
  <si>
    <t>m37, m38, m54, m55, m56, m57</t>
  </si>
  <si>
    <t xml:space="preserve">m7 </t>
  </si>
  <si>
    <t>m7, m8, m9, m10, m29, m60</t>
  </si>
  <si>
    <t>m11, m12, m13, m30, m31, m34, m35, m40</t>
  </si>
  <si>
    <t>m22, m26, m28, m47, m48, m49, m58</t>
  </si>
  <si>
    <t>m32, m33, m36, m38, m39</t>
  </si>
  <si>
    <t>m50, m51, m52</t>
  </si>
  <si>
    <t>m7, m8, m9, m10, m60</t>
  </si>
  <si>
    <t>m11, m12, m13, m29, m30, m31, m32</t>
  </si>
  <si>
    <t>m1, m6, m14, m19, m24, m44</t>
  </si>
  <si>
    <t>m45, m46</t>
  </si>
  <si>
    <t>m28, m47, m48, m49</t>
  </si>
  <si>
    <t>m37, m54, m55, m56, m57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</si>
</sst>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  <family val="2"/>
      <charset val="1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80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993300"/>
      <name val="Arial"/>
      <family val="2"/>
    </font>
    <font>
      <sz val="10"/>
      <color rgb="FF333333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C0C0C0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FF0000"/>
        <bgColor rgb="FF9933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1" fillId="2" borderId="0"/>
    <xf numFmtId="0" fontId="1" fillId="3" borderId="0"/>
    <xf numFmtId="0" fontId="2" fillId="4" borderId="0"/>
    <xf numFmtId="0" fontId="2" fillId="0" borderId="0"/>
    <xf numFmtId="0" fontId="3" fillId="5" borderId="0"/>
    <xf numFmtId="0" fontId="4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8" borderId="0"/>
    <xf numFmtId="0" fontId="11" fillId="8" borderId="1"/>
    <xf numFmtId="0" fontId="12" fillId="0" borderId="0"/>
    <xf numFmtId="0" fontId="12" fillId="0" borderId="0"/>
    <xf numFmtId="0" fontId="3" fillId="0" borderId="0"/>
  </cellStyleXfs>
  <cellXfs count="66">
    <xf numFmtId="0" fontId="0" fillId="0" borderId="0" xfId="0"/>
    <xf numFmtId="0" fontId="0" fillId="0" borderId="2" xfId="0" applyBorder="1"/>
    <xf numFmtId="0" fontId="13" fillId="0" borderId="2" xfId="0" applyFont="1" applyBorder="1"/>
    <xf numFmtId="0" fontId="0" fillId="0" borderId="2" xfId="0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0" fillId="0" borderId="4" xfId="0" applyFill="1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Font="1" applyBorder="1" applyAlignment="1"/>
    <xf numFmtId="0" fontId="15" fillId="0" borderId="0" xfId="0" applyFont="1"/>
    <xf numFmtId="0" fontId="0" fillId="0" borderId="0" xfId="0" applyFill="1" applyBorder="1"/>
    <xf numFmtId="0" fontId="13" fillId="0" borderId="0" xfId="0" applyFont="1" applyBorder="1"/>
    <xf numFmtId="0" fontId="0" fillId="9" borderId="2" xfId="0" applyFill="1" applyBorder="1"/>
    <xf numFmtId="0" fontId="13" fillId="9" borderId="2" xfId="0" applyFont="1" applyFill="1" applyBorder="1"/>
    <xf numFmtId="0" fontId="0" fillId="9" borderId="0" xfId="0" applyFill="1"/>
    <xf numFmtId="0" fontId="0" fillId="9" borderId="2" xfId="0" applyFont="1" applyFill="1" applyBorder="1"/>
    <xf numFmtId="0" fontId="0" fillId="9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0" fillId="10" borderId="2" xfId="0" applyFill="1" applyBorder="1"/>
    <xf numFmtId="0" fontId="13" fillId="10" borderId="2" xfId="0" applyFont="1" applyFill="1" applyBorder="1"/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3" xfId="0" applyFill="1" applyBorder="1" applyAlignment="1"/>
    <xf numFmtId="0" fontId="0" fillId="10" borderId="5" xfId="0" applyFill="1" applyBorder="1" applyAlignment="1"/>
    <xf numFmtId="0" fontId="0" fillId="9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9" borderId="0" xfId="0" applyFont="1" applyFill="1" applyAlignment="1">
      <alignment horizontal="center" vertical="center"/>
    </xf>
    <xf numFmtId="0" fontId="0" fillId="9" borderId="6" xfId="0" applyFont="1" applyFill="1" applyBorder="1" applyAlignment="1">
      <alignment horizontal="center"/>
    </xf>
    <xf numFmtId="0" fontId="0" fillId="9" borderId="7" xfId="0" applyFont="1" applyFill="1" applyBorder="1" applyAlignment="1">
      <alignment horizontal="center"/>
    </xf>
    <xf numFmtId="0" fontId="0" fillId="9" borderId="8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0" fontId="0" fillId="9" borderId="4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14" fillId="9" borderId="3" xfId="0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7" xfId="0" applyFont="1" applyFill="1" applyBorder="1" applyAlignment="1">
      <alignment horizontal="center"/>
    </xf>
    <xf numFmtId="0" fontId="0" fillId="10" borderId="8" xfId="0" applyFont="1" applyFill="1" applyBorder="1" applyAlignment="1">
      <alignment horizontal="center"/>
    </xf>
    <xf numFmtId="0" fontId="15" fillId="10" borderId="2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</cellXfs>
  <cellStyles count="17">
    <cellStyle name="Accent 1 1" xfId="1" xr:uid="{00000000-0005-0000-0000-000006000000}"/>
    <cellStyle name="Accent 2 1" xfId="2" xr:uid="{00000000-0005-0000-0000-000007000000}"/>
    <cellStyle name="Accent 3 1" xfId="3" xr:uid="{00000000-0005-0000-0000-000008000000}"/>
    <cellStyle name="Accent 4" xfId="4" xr:uid="{00000000-0005-0000-0000-000009000000}"/>
    <cellStyle name="Bad 1" xfId="5" xr:uid="{00000000-0005-0000-0000-00000A000000}"/>
    <cellStyle name="Error 1" xfId="6" xr:uid="{00000000-0005-0000-0000-00000B000000}"/>
    <cellStyle name="Footnote 1" xfId="7" xr:uid="{00000000-0005-0000-0000-00000C000000}"/>
    <cellStyle name="Good 1" xfId="8" xr:uid="{00000000-0005-0000-0000-00000D000000}"/>
    <cellStyle name="Heading (user)" xfId="9" xr:uid="{00000000-0005-0000-0000-00000E000000}"/>
    <cellStyle name="Heading 1 1" xfId="10" xr:uid="{00000000-0005-0000-0000-00000F000000}"/>
    <cellStyle name="Heading 2 1" xfId="11" xr:uid="{00000000-0005-0000-0000-000010000000}"/>
    <cellStyle name="Neutral 1" xfId="12" xr:uid="{00000000-0005-0000-0000-000011000000}"/>
    <cellStyle name="Normal" xfId="0" builtinId="0"/>
    <cellStyle name="Note 1" xfId="13" xr:uid="{00000000-0005-0000-0000-000012000000}"/>
    <cellStyle name="Status 1" xfId="14" xr:uid="{00000000-0005-0000-0000-000013000000}"/>
    <cellStyle name="Text 1" xfId="15" xr:uid="{00000000-0005-0000-0000-000014000000}"/>
    <cellStyle name="Warning 1" xfId="16" xr:uid="{00000000-0005-0000-0000-00001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61"/>
  <sheetViews>
    <sheetView topLeftCell="A19" zoomScale="115" zoomScaleNormal="115" workbookViewId="0">
      <selection activeCell="L2" sqref="L1:AD1048576"/>
    </sheetView>
  </sheetViews>
  <sheetFormatPr defaultColWidth="8.7109375" defaultRowHeight="15" x14ac:dyDescent="0.25"/>
  <cols>
    <col min="3" max="3" width="10.7109375" customWidth="1"/>
    <col min="4" max="4" width="10.28515625" customWidth="1"/>
    <col min="5" max="5" width="9.28515625" customWidth="1"/>
    <col min="6" max="7" width="9.5703125" customWidth="1"/>
    <col min="8" max="8" width="10.7109375" customWidth="1"/>
    <col min="9" max="9" width="10.28515625" customWidth="1"/>
    <col min="10" max="10" width="9.28515625" customWidth="1"/>
    <col min="12" max="12" width="8.7109375" style="15"/>
    <col min="13" max="15" width="11.5703125" style="15" customWidth="1"/>
    <col min="16" max="17" width="8.7109375" style="15"/>
    <col min="18" max="18" width="10.7109375" style="15" customWidth="1"/>
    <col min="19" max="20" width="11.5703125" style="15" customWidth="1"/>
    <col min="21" max="21" width="8.7109375" style="15"/>
    <col min="22" max="22" width="5.28515625" style="15" bestFit="1" customWidth="1"/>
    <col min="23" max="23" width="10.7109375" style="15" bestFit="1" customWidth="1"/>
    <col min="24" max="24" width="10.28515625" style="15" bestFit="1" customWidth="1"/>
    <col min="25" max="25" width="9.28515625" style="15" bestFit="1" customWidth="1"/>
    <col min="26" max="26" width="8.7109375" style="15"/>
    <col min="27" max="27" width="5.28515625" style="15" bestFit="1" customWidth="1"/>
    <col min="28" max="28" width="10.7109375" style="15" bestFit="1" customWidth="1"/>
    <col min="29" max="29" width="10.28515625" style="15" bestFit="1" customWidth="1"/>
    <col min="30" max="30" width="8.85546875" style="15" bestFit="1" customWidth="1"/>
  </cols>
  <sheetData>
    <row r="1" spans="2:30" x14ac:dyDescent="0.25">
      <c r="B1" s="27" t="s">
        <v>70</v>
      </c>
      <c r="C1" s="27"/>
      <c r="D1" s="27"/>
      <c r="E1" s="27"/>
      <c r="F1" s="27"/>
      <c r="G1" s="27"/>
      <c r="H1" s="27"/>
      <c r="I1" s="27"/>
      <c r="J1" s="27"/>
      <c r="L1" s="29" t="s">
        <v>1</v>
      </c>
      <c r="M1" s="29"/>
      <c r="N1" s="29"/>
      <c r="O1" s="29"/>
      <c r="P1" s="29"/>
      <c r="Q1" s="29"/>
      <c r="R1" s="29"/>
      <c r="S1" s="29"/>
      <c r="T1" s="29"/>
      <c r="V1" s="29" t="s">
        <v>0</v>
      </c>
      <c r="W1" s="29"/>
      <c r="X1" s="29"/>
      <c r="Y1" s="29"/>
      <c r="Z1" s="29"/>
      <c r="AA1" s="29"/>
      <c r="AB1" s="29"/>
      <c r="AC1" s="29"/>
      <c r="AD1" s="29"/>
    </row>
    <row r="2" spans="2:30" x14ac:dyDescent="0.25">
      <c r="B2" s="1"/>
      <c r="C2" s="28" t="s">
        <v>2</v>
      </c>
      <c r="D2" s="28"/>
      <c r="E2" s="28"/>
      <c r="G2" s="1"/>
      <c r="H2" s="28" t="s">
        <v>3</v>
      </c>
      <c r="I2" s="28"/>
      <c r="J2" s="28"/>
      <c r="L2" s="13"/>
      <c r="M2" s="33" t="s">
        <v>2</v>
      </c>
      <c r="N2" s="33"/>
      <c r="O2" s="33"/>
      <c r="Q2" s="13"/>
      <c r="R2" s="33" t="s">
        <v>3</v>
      </c>
      <c r="S2" s="33"/>
      <c r="T2" s="33"/>
      <c r="V2" s="30" t="s">
        <v>2</v>
      </c>
      <c r="W2" s="31"/>
      <c r="X2" s="31"/>
      <c r="Y2" s="32"/>
      <c r="AA2" s="30" t="s">
        <v>3</v>
      </c>
      <c r="AB2" s="31"/>
      <c r="AC2" s="31"/>
      <c r="AD2" s="32"/>
    </row>
    <row r="3" spans="2:30" x14ac:dyDescent="0.25">
      <c r="B3" s="1" t="s">
        <v>4</v>
      </c>
      <c r="C3" s="1" t="s">
        <v>5</v>
      </c>
      <c r="D3" s="1" t="s">
        <v>6</v>
      </c>
      <c r="E3" s="1" t="s">
        <v>7</v>
      </c>
      <c r="G3" s="2" t="s">
        <v>4</v>
      </c>
      <c r="H3" s="1" t="s">
        <v>5</v>
      </c>
      <c r="I3" s="1" t="s">
        <v>6</v>
      </c>
      <c r="J3" s="1" t="s">
        <v>8</v>
      </c>
      <c r="L3" s="14" t="s">
        <v>4</v>
      </c>
      <c r="M3" s="13" t="s">
        <v>5</v>
      </c>
      <c r="N3" s="13" t="s">
        <v>6</v>
      </c>
      <c r="O3" s="13" t="s">
        <v>8</v>
      </c>
      <c r="Q3" s="14" t="s">
        <v>4</v>
      </c>
      <c r="R3" s="13" t="s">
        <v>5</v>
      </c>
      <c r="S3" s="13" t="s">
        <v>6</v>
      </c>
      <c r="T3" s="13" t="s">
        <v>7</v>
      </c>
      <c r="V3" s="13" t="s">
        <v>4</v>
      </c>
      <c r="W3" s="13" t="s">
        <v>5</v>
      </c>
      <c r="X3" s="13" t="s">
        <v>6</v>
      </c>
      <c r="Y3" s="13" t="s">
        <v>7</v>
      </c>
      <c r="AA3" s="14" t="s">
        <v>4</v>
      </c>
      <c r="AB3" s="13" t="s">
        <v>5</v>
      </c>
      <c r="AC3" s="13" t="s">
        <v>6</v>
      </c>
      <c r="AD3" s="13" t="s">
        <v>8</v>
      </c>
    </row>
    <row r="4" spans="2:30" x14ac:dyDescent="0.25">
      <c r="B4" s="36" t="s">
        <v>20</v>
      </c>
      <c r="C4" s="1" t="s">
        <v>12</v>
      </c>
      <c r="D4" s="36">
        <v>3800</v>
      </c>
      <c r="E4" s="36">
        <v>1026</v>
      </c>
      <c r="G4" s="36" t="s">
        <v>17</v>
      </c>
      <c r="H4" s="1" t="s">
        <v>12</v>
      </c>
      <c r="I4" s="36">
        <v>3950</v>
      </c>
      <c r="J4" s="36">
        <v>4207</v>
      </c>
      <c r="L4" s="26" t="s">
        <v>9</v>
      </c>
      <c r="M4" s="13" t="s">
        <v>11</v>
      </c>
      <c r="N4" s="26">
        <v>2300</v>
      </c>
      <c r="O4" s="26">
        <v>1338</v>
      </c>
      <c r="Q4" s="26" t="s">
        <v>12</v>
      </c>
      <c r="R4" s="16" t="s">
        <v>12</v>
      </c>
      <c r="S4" s="34">
        <v>1150</v>
      </c>
      <c r="T4" s="34">
        <v>655</v>
      </c>
      <c r="V4" s="38" t="s">
        <v>9</v>
      </c>
      <c r="W4" s="13" t="s">
        <v>10</v>
      </c>
      <c r="X4" s="38">
        <v>2350</v>
      </c>
      <c r="Y4" s="38">
        <v>1338</v>
      </c>
      <c r="AA4" s="38" t="s">
        <v>9</v>
      </c>
      <c r="AB4" s="13" t="s">
        <v>10</v>
      </c>
      <c r="AC4" s="38">
        <v>2000</v>
      </c>
      <c r="AD4" s="38">
        <v>3882</v>
      </c>
    </row>
    <row r="5" spans="2:30" x14ac:dyDescent="0.25">
      <c r="B5" s="36"/>
      <c r="C5" s="1" t="s">
        <v>20</v>
      </c>
      <c r="D5" s="36"/>
      <c r="E5" s="36"/>
      <c r="G5" s="36"/>
      <c r="H5" s="1" t="s">
        <v>13</v>
      </c>
      <c r="I5" s="36"/>
      <c r="J5" s="36"/>
      <c r="L5" s="26"/>
      <c r="M5" s="13" t="s">
        <v>9</v>
      </c>
      <c r="N5" s="26"/>
      <c r="O5" s="26"/>
      <c r="Q5" s="26"/>
      <c r="R5" s="16" t="s">
        <v>13</v>
      </c>
      <c r="S5" s="34"/>
      <c r="T5" s="34"/>
      <c r="V5" s="39"/>
      <c r="W5" s="13" t="s">
        <v>11</v>
      </c>
      <c r="X5" s="39"/>
      <c r="Y5" s="39"/>
      <c r="AA5" s="39"/>
      <c r="AB5" s="13" t="s">
        <v>11</v>
      </c>
      <c r="AC5" s="39"/>
      <c r="AD5" s="39"/>
    </row>
    <row r="6" spans="2:30" x14ac:dyDescent="0.25">
      <c r="B6" s="36"/>
      <c r="C6" s="1" t="s">
        <v>22</v>
      </c>
      <c r="D6" s="36"/>
      <c r="E6" s="36"/>
      <c r="G6" s="36"/>
      <c r="H6" s="1" t="s">
        <v>17</v>
      </c>
      <c r="I6" s="36"/>
      <c r="J6" s="36"/>
      <c r="L6" s="26"/>
      <c r="M6" s="13" t="s">
        <v>15</v>
      </c>
      <c r="N6" s="26"/>
      <c r="O6" s="26"/>
      <c r="Q6" s="26" t="s">
        <v>16</v>
      </c>
      <c r="R6" s="16" t="s">
        <v>17</v>
      </c>
      <c r="S6" s="34">
        <v>3950</v>
      </c>
      <c r="T6" s="26">
        <v>3031</v>
      </c>
      <c r="V6" s="39"/>
      <c r="W6" s="13" t="s">
        <v>9</v>
      </c>
      <c r="X6" s="39"/>
      <c r="Y6" s="39"/>
      <c r="AA6" s="39"/>
      <c r="AB6" s="13" t="s">
        <v>14</v>
      </c>
      <c r="AC6" s="39"/>
      <c r="AD6" s="39"/>
    </row>
    <row r="7" spans="2:30" x14ac:dyDescent="0.25">
      <c r="B7" s="36"/>
      <c r="C7" s="1" t="s">
        <v>23</v>
      </c>
      <c r="D7" s="36"/>
      <c r="E7" s="36"/>
      <c r="G7" s="36"/>
      <c r="H7" s="1" t="s">
        <v>20</v>
      </c>
      <c r="I7" s="36"/>
      <c r="J7" s="36"/>
      <c r="L7" s="26"/>
      <c r="M7" s="13" t="s">
        <v>19</v>
      </c>
      <c r="N7" s="26"/>
      <c r="O7" s="26"/>
      <c r="Q7" s="26"/>
      <c r="R7" s="16" t="s">
        <v>20</v>
      </c>
      <c r="S7" s="34"/>
      <c r="T7" s="34"/>
      <c r="V7" s="39"/>
      <c r="W7" s="13" t="s">
        <v>18</v>
      </c>
      <c r="X7" s="39"/>
      <c r="Y7" s="39"/>
      <c r="AA7" s="39"/>
      <c r="AB7" s="13" t="s">
        <v>9</v>
      </c>
      <c r="AC7" s="39"/>
      <c r="AD7" s="39"/>
    </row>
    <row r="8" spans="2:30" x14ac:dyDescent="0.25">
      <c r="B8" s="36"/>
      <c r="C8" s="1" t="s">
        <v>25</v>
      </c>
      <c r="D8" s="36"/>
      <c r="E8" s="36"/>
      <c r="G8" s="36"/>
      <c r="H8" s="1" t="s">
        <v>24</v>
      </c>
      <c r="I8" s="36"/>
      <c r="J8" s="36"/>
      <c r="L8" s="26" t="s">
        <v>20</v>
      </c>
      <c r="M8" s="13" t="s">
        <v>12</v>
      </c>
      <c r="N8" s="26">
        <v>3950</v>
      </c>
      <c r="O8" s="26">
        <v>1457</v>
      </c>
      <c r="Q8" s="26"/>
      <c r="R8" s="16" t="s">
        <v>22</v>
      </c>
      <c r="S8" s="34"/>
      <c r="T8" s="34"/>
      <c r="V8" s="40"/>
      <c r="W8" s="13" t="s">
        <v>21</v>
      </c>
      <c r="X8" s="40"/>
      <c r="Y8" s="40"/>
      <c r="AA8" s="40"/>
      <c r="AB8" s="13" t="s">
        <v>18</v>
      </c>
      <c r="AC8" s="40"/>
      <c r="AD8" s="40"/>
    </row>
    <row r="9" spans="2:30" x14ac:dyDescent="0.25">
      <c r="B9" s="36"/>
      <c r="C9" s="1" t="s">
        <v>31</v>
      </c>
      <c r="D9" s="36"/>
      <c r="E9" s="36"/>
      <c r="G9" s="36"/>
      <c r="H9" s="1" t="s">
        <v>25</v>
      </c>
      <c r="I9" s="36"/>
      <c r="J9" s="36"/>
      <c r="L9" s="26"/>
      <c r="M9" s="13" t="s">
        <v>13</v>
      </c>
      <c r="N9" s="26"/>
      <c r="O9" s="26"/>
      <c r="Q9" s="26"/>
      <c r="R9" s="16" t="s">
        <v>16</v>
      </c>
      <c r="S9" s="34"/>
      <c r="T9" s="34"/>
      <c r="V9" s="38" t="s">
        <v>17</v>
      </c>
      <c r="W9" s="13" t="s">
        <v>12</v>
      </c>
      <c r="X9" s="38">
        <v>3050</v>
      </c>
      <c r="Y9" s="38">
        <v>1165</v>
      </c>
      <c r="AA9" s="38" t="s">
        <v>17</v>
      </c>
      <c r="AB9" s="13" t="s">
        <v>12</v>
      </c>
      <c r="AC9" s="38">
        <v>3800</v>
      </c>
      <c r="AD9" s="38">
        <v>3467</v>
      </c>
    </row>
    <row r="10" spans="2:30" x14ac:dyDescent="0.25">
      <c r="B10" s="36"/>
      <c r="C10" s="1" t="s">
        <v>52</v>
      </c>
      <c r="D10" s="36"/>
      <c r="E10" s="36"/>
      <c r="G10" s="36" t="s">
        <v>16</v>
      </c>
      <c r="H10" s="1" t="s">
        <v>22</v>
      </c>
      <c r="I10" s="36">
        <v>3950</v>
      </c>
      <c r="J10" s="36">
        <v>7065</v>
      </c>
      <c r="L10" s="26"/>
      <c r="M10" s="13" t="s">
        <v>17</v>
      </c>
      <c r="N10" s="26"/>
      <c r="O10" s="26"/>
      <c r="Q10" s="26"/>
      <c r="R10" s="16" t="s">
        <v>23</v>
      </c>
      <c r="S10" s="34"/>
      <c r="T10" s="34"/>
      <c r="V10" s="39"/>
      <c r="W10" s="13" t="s">
        <v>13</v>
      </c>
      <c r="X10" s="39"/>
      <c r="Y10" s="39"/>
      <c r="AA10" s="39"/>
      <c r="AB10" s="13" t="s">
        <v>13</v>
      </c>
      <c r="AC10" s="39"/>
      <c r="AD10" s="39"/>
    </row>
    <row r="11" spans="2:30" x14ac:dyDescent="0.25">
      <c r="B11" s="36" t="s">
        <v>16</v>
      </c>
      <c r="C11" s="1" t="s">
        <v>13</v>
      </c>
      <c r="D11" s="36">
        <v>3850</v>
      </c>
      <c r="E11" s="36">
        <v>1777</v>
      </c>
      <c r="G11" s="36"/>
      <c r="H11" s="1" t="s">
        <v>16</v>
      </c>
      <c r="I11" s="36"/>
      <c r="J11" s="36"/>
      <c r="L11" s="26"/>
      <c r="M11" s="13" t="s">
        <v>20</v>
      </c>
      <c r="N11" s="26"/>
      <c r="O11" s="26"/>
      <c r="Q11" s="26"/>
      <c r="R11" s="16" t="s">
        <v>24</v>
      </c>
      <c r="S11" s="34"/>
      <c r="T11" s="34"/>
      <c r="V11" s="39"/>
      <c r="W11" s="13" t="s">
        <v>17</v>
      </c>
      <c r="X11" s="39"/>
      <c r="Y11" s="39"/>
      <c r="AA11" s="39"/>
      <c r="AB11" s="13" t="s">
        <v>17</v>
      </c>
      <c r="AC11" s="39"/>
      <c r="AD11" s="39"/>
    </row>
    <row r="12" spans="2:30" x14ac:dyDescent="0.25">
      <c r="B12" s="36"/>
      <c r="C12" s="1" t="s">
        <v>17</v>
      </c>
      <c r="D12" s="36"/>
      <c r="E12" s="36"/>
      <c r="G12" s="36"/>
      <c r="H12" s="1" t="s">
        <v>31</v>
      </c>
      <c r="I12" s="36"/>
      <c r="J12" s="36"/>
      <c r="L12" s="26"/>
      <c r="M12" s="13" t="s">
        <v>24</v>
      </c>
      <c r="N12" s="26"/>
      <c r="O12" s="26"/>
      <c r="Q12" s="26" t="s">
        <v>21</v>
      </c>
      <c r="R12" s="16" t="s">
        <v>10</v>
      </c>
      <c r="S12" s="26">
        <v>3650</v>
      </c>
      <c r="T12" s="26">
        <v>6837</v>
      </c>
      <c r="V12" s="39"/>
      <c r="W12" s="13" t="s">
        <v>22</v>
      </c>
      <c r="X12" s="39"/>
      <c r="Y12" s="39"/>
      <c r="AA12" s="39"/>
      <c r="AB12" s="13" t="s">
        <v>20</v>
      </c>
      <c r="AC12" s="39"/>
      <c r="AD12" s="39"/>
    </row>
    <row r="13" spans="2:30" x14ac:dyDescent="0.25">
      <c r="B13" s="36"/>
      <c r="C13" s="1" t="s">
        <v>16</v>
      </c>
      <c r="D13" s="36"/>
      <c r="E13" s="36"/>
      <c r="G13" s="36"/>
      <c r="H13" s="1" t="s">
        <v>51</v>
      </c>
      <c r="I13" s="36"/>
      <c r="J13" s="36"/>
      <c r="L13" s="26"/>
      <c r="M13" s="13" t="s">
        <v>25</v>
      </c>
      <c r="N13" s="26"/>
      <c r="O13" s="26"/>
      <c r="Q13" s="26"/>
      <c r="R13" s="16" t="s">
        <v>18</v>
      </c>
      <c r="S13" s="26"/>
      <c r="T13" s="26"/>
      <c r="V13" s="40"/>
      <c r="W13" s="13" t="s">
        <v>24</v>
      </c>
      <c r="X13" s="40"/>
      <c r="Y13" s="40"/>
      <c r="AA13" s="39"/>
      <c r="AB13" s="13" t="s">
        <v>22</v>
      </c>
      <c r="AC13" s="39"/>
      <c r="AD13" s="39"/>
    </row>
    <row r="14" spans="2:30" x14ac:dyDescent="0.25">
      <c r="B14" s="36"/>
      <c r="C14" s="1" t="s">
        <v>24</v>
      </c>
      <c r="D14" s="36"/>
      <c r="E14" s="36"/>
      <c r="G14" s="36"/>
      <c r="H14" s="1" t="s">
        <v>52</v>
      </c>
      <c r="I14" s="36"/>
      <c r="J14" s="36"/>
      <c r="L14" s="26" t="s">
        <v>21</v>
      </c>
      <c r="M14" s="13" t="s">
        <v>10</v>
      </c>
      <c r="N14" s="26">
        <v>3850</v>
      </c>
      <c r="O14" s="26">
        <v>1620</v>
      </c>
      <c r="Q14" s="26"/>
      <c r="R14" s="16" t="s">
        <v>26</v>
      </c>
      <c r="S14" s="26"/>
      <c r="T14" s="26"/>
      <c r="V14" s="38" t="s">
        <v>20</v>
      </c>
      <c r="W14" s="13" t="s">
        <v>20</v>
      </c>
      <c r="X14" s="38">
        <v>3950</v>
      </c>
      <c r="Y14" s="38">
        <v>1026</v>
      </c>
      <c r="AA14" s="40"/>
      <c r="AB14" s="13" t="s">
        <v>24</v>
      </c>
      <c r="AC14" s="40"/>
      <c r="AD14" s="40"/>
    </row>
    <row r="15" spans="2:30" x14ac:dyDescent="0.25">
      <c r="B15" s="36"/>
      <c r="C15" s="1" t="s">
        <v>51</v>
      </c>
      <c r="D15" s="36"/>
      <c r="E15" s="36"/>
      <c r="G15" s="36"/>
      <c r="H15" s="1" t="s">
        <v>33</v>
      </c>
      <c r="I15" s="36"/>
      <c r="J15" s="36"/>
      <c r="L15" s="26"/>
      <c r="M15" s="13" t="s">
        <v>27</v>
      </c>
      <c r="N15" s="26"/>
      <c r="O15" s="26"/>
      <c r="Q15" s="26"/>
      <c r="R15" s="16" t="s">
        <v>28</v>
      </c>
      <c r="S15" s="26"/>
      <c r="T15" s="26"/>
      <c r="V15" s="39"/>
      <c r="W15" s="13" t="s">
        <v>16</v>
      </c>
      <c r="X15" s="39"/>
      <c r="Y15" s="39"/>
      <c r="AA15" s="38" t="s">
        <v>26</v>
      </c>
      <c r="AB15" s="13" t="s">
        <v>26</v>
      </c>
      <c r="AC15" s="38">
        <v>2300</v>
      </c>
      <c r="AD15" s="38">
        <v>2409</v>
      </c>
    </row>
    <row r="16" spans="2:30" x14ac:dyDescent="0.25">
      <c r="B16" s="36"/>
      <c r="C16" s="1" t="s">
        <v>33</v>
      </c>
      <c r="D16" s="36"/>
      <c r="E16" s="36"/>
      <c r="G16" s="36"/>
      <c r="H16" s="1" t="s">
        <v>53</v>
      </c>
      <c r="I16" s="36"/>
      <c r="J16" s="36"/>
      <c r="L16" s="26"/>
      <c r="M16" s="13" t="s">
        <v>14</v>
      </c>
      <c r="N16" s="26"/>
      <c r="O16" s="26"/>
      <c r="Q16" s="26"/>
      <c r="R16" s="16" t="s">
        <v>21</v>
      </c>
      <c r="S16" s="26"/>
      <c r="T16" s="26"/>
      <c r="V16" s="39"/>
      <c r="W16" s="13" t="s">
        <v>23</v>
      </c>
      <c r="X16" s="39"/>
      <c r="Y16" s="39"/>
      <c r="AA16" s="39"/>
      <c r="AB16" s="13" t="s">
        <v>21</v>
      </c>
      <c r="AC16" s="39"/>
      <c r="AD16" s="39"/>
    </row>
    <row r="17" spans="2:30" x14ac:dyDescent="0.25">
      <c r="B17" s="36"/>
      <c r="C17" s="1" t="s">
        <v>55</v>
      </c>
      <c r="D17" s="36"/>
      <c r="E17" s="36"/>
      <c r="G17" s="36"/>
      <c r="H17" s="1" t="s">
        <v>54</v>
      </c>
      <c r="I17" s="36"/>
      <c r="J17" s="36"/>
      <c r="L17" s="26"/>
      <c r="M17" s="13" t="s">
        <v>18</v>
      </c>
      <c r="N17" s="26"/>
      <c r="O17" s="26"/>
      <c r="Q17" s="26"/>
      <c r="R17" s="16" t="s">
        <v>30</v>
      </c>
      <c r="S17" s="26"/>
      <c r="T17" s="26"/>
      <c r="V17" s="39"/>
      <c r="W17" s="13" t="s">
        <v>25</v>
      </c>
      <c r="X17" s="39"/>
      <c r="Y17" s="39"/>
      <c r="AA17" s="39"/>
      <c r="AB17" s="13" t="s">
        <v>29</v>
      </c>
      <c r="AC17" s="39"/>
      <c r="AD17" s="39"/>
    </row>
    <row r="18" spans="2:30" x14ac:dyDescent="0.25">
      <c r="B18" s="36" t="s">
        <v>57</v>
      </c>
      <c r="C18" s="1" t="s">
        <v>57</v>
      </c>
      <c r="D18" s="36">
        <v>4000</v>
      </c>
      <c r="E18" s="36">
        <v>2463</v>
      </c>
      <c r="G18" s="36"/>
      <c r="H18" s="1" t="s">
        <v>55</v>
      </c>
      <c r="I18" s="36"/>
      <c r="J18" s="36"/>
      <c r="L18" s="26"/>
      <c r="M18" s="13" t="s">
        <v>26</v>
      </c>
      <c r="N18" s="26"/>
      <c r="O18" s="26"/>
      <c r="Q18" s="26"/>
      <c r="R18" s="16" t="s">
        <v>32</v>
      </c>
      <c r="S18" s="26"/>
      <c r="T18" s="26"/>
      <c r="V18" s="39"/>
      <c r="W18" s="13" t="s">
        <v>31</v>
      </c>
      <c r="X18" s="39"/>
      <c r="Y18" s="39"/>
      <c r="AA18" s="40"/>
      <c r="AB18" s="13" t="s">
        <v>30</v>
      </c>
      <c r="AC18" s="40"/>
      <c r="AD18" s="40"/>
    </row>
    <row r="19" spans="2:30" x14ac:dyDescent="0.25">
      <c r="B19" s="36"/>
      <c r="C19" s="1" t="s">
        <v>28</v>
      </c>
      <c r="D19" s="36"/>
      <c r="E19" s="36"/>
      <c r="G19" s="1" t="s">
        <v>57</v>
      </c>
      <c r="H19" s="1" t="s">
        <v>23</v>
      </c>
      <c r="I19" s="36">
        <v>4000</v>
      </c>
      <c r="J19" s="36">
        <v>9705</v>
      </c>
      <c r="L19" s="26"/>
      <c r="M19" s="13" t="s">
        <v>21</v>
      </c>
      <c r="N19" s="26"/>
      <c r="O19" s="26"/>
      <c r="Q19" s="26" t="s">
        <v>36</v>
      </c>
      <c r="R19" s="16" t="s">
        <v>37</v>
      </c>
      <c r="S19" s="26">
        <v>3800</v>
      </c>
      <c r="T19" s="26">
        <v>3049</v>
      </c>
      <c r="V19" s="39"/>
      <c r="W19" s="13" t="s">
        <v>33</v>
      </c>
      <c r="X19" s="39"/>
      <c r="Y19" s="39"/>
      <c r="AA19" s="38" t="s">
        <v>34</v>
      </c>
      <c r="AB19" s="13" t="s">
        <v>35</v>
      </c>
      <c r="AC19" s="38">
        <v>2150</v>
      </c>
      <c r="AD19" s="38">
        <v>2526</v>
      </c>
    </row>
    <row r="20" spans="2:30" x14ac:dyDescent="0.25">
      <c r="B20" s="36"/>
      <c r="C20" s="1" t="s">
        <v>38</v>
      </c>
      <c r="D20" s="36"/>
      <c r="E20" s="36"/>
      <c r="G20" s="1"/>
      <c r="H20" s="1" t="s">
        <v>57</v>
      </c>
      <c r="I20" s="36"/>
      <c r="J20" s="36"/>
      <c r="L20" s="26"/>
      <c r="M20" s="13" t="s">
        <v>39</v>
      </c>
      <c r="N20" s="26"/>
      <c r="O20" s="26"/>
      <c r="Q20" s="26"/>
      <c r="R20" s="16" t="s">
        <v>40</v>
      </c>
      <c r="S20" s="26"/>
      <c r="T20" s="26"/>
      <c r="V20" s="40"/>
      <c r="W20" s="13" t="s">
        <v>38</v>
      </c>
      <c r="X20" s="40"/>
      <c r="Y20" s="40"/>
      <c r="AA20" s="39"/>
      <c r="AB20" s="13" t="s">
        <v>34</v>
      </c>
      <c r="AC20" s="39"/>
      <c r="AD20" s="39"/>
    </row>
    <row r="21" spans="2:30" x14ac:dyDescent="0.25">
      <c r="B21" s="36"/>
      <c r="C21" s="1" t="s">
        <v>39</v>
      </c>
      <c r="D21" s="36"/>
      <c r="E21" s="36"/>
      <c r="G21" s="1"/>
      <c r="H21" s="1" t="s">
        <v>28</v>
      </c>
      <c r="I21" s="36"/>
      <c r="J21" s="36"/>
      <c r="L21" s="26"/>
      <c r="M21" s="13" t="s">
        <v>32</v>
      </c>
      <c r="N21" s="26"/>
      <c r="O21" s="26"/>
      <c r="Q21" s="26"/>
      <c r="R21" s="16" t="s">
        <v>41</v>
      </c>
      <c r="S21" s="26"/>
      <c r="T21" s="26"/>
      <c r="V21" s="38" t="s">
        <v>26</v>
      </c>
      <c r="W21" s="13" t="s">
        <v>26</v>
      </c>
      <c r="X21" s="38">
        <v>2350</v>
      </c>
      <c r="Y21" s="38">
        <v>938</v>
      </c>
      <c r="AA21" s="39"/>
      <c r="AB21" s="13" t="s">
        <v>28</v>
      </c>
      <c r="AC21" s="39"/>
      <c r="AD21" s="39"/>
    </row>
    <row r="22" spans="2:30" x14ac:dyDescent="0.25">
      <c r="B22" s="36"/>
      <c r="C22" s="1" t="s">
        <v>32</v>
      </c>
      <c r="D22" s="36"/>
      <c r="E22" s="36"/>
      <c r="G22" s="1"/>
      <c r="H22" s="1" t="s">
        <v>29</v>
      </c>
      <c r="I22" s="36"/>
      <c r="J22" s="36"/>
      <c r="L22" s="26" t="s">
        <v>40</v>
      </c>
      <c r="M22" s="13" t="s">
        <v>40</v>
      </c>
      <c r="N22" s="26">
        <v>4000</v>
      </c>
      <c r="O22" s="26">
        <v>1595</v>
      </c>
      <c r="Q22" s="26"/>
      <c r="R22" s="16" t="s">
        <v>43</v>
      </c>
      <c r="S22" s="26"/>
      <c r="T22" s="26"/>
      <c r="V22" s="39"/>
      <c r="W22" s="13" t="s">
        <v>35</v>
      </c>
      <c r="X22" s="39"/>
      <c r="Y22" s="39"/>
      <c r="AA22" s="39"/>
      <c r="AB22" s="13" t="s">
        <v>42</v>
      </c>
      <c r="AC22" s="39"/>
      <c r="AD22" s="39"/>
    </row>
    <row r="23" spans="2:30" x14ac:dyDescent="0.25">
      <c r="B23" s="36"/>
      <c r="C23" s="1" t="s">
        <v>56</v>
      </c>
      <c r="D23" s="36"/>
      <c r="E23" s="36"/>
      <c r="G23" s="1"/>
      <c r="H23" s="1" t="s">
        <v>38</v>
      </c>
      <c r="I23" s="36"/>
      <c r="J23" s="36"/>
      <c r="L23" s="26"/>
      <c r="M23" s="13" t="s">
        <v>41</v>
      </c>
      <c r="N23" s="26"/>
      <c r="O23" s="26"/>
      <c r="Q23" s="26"/>
      <c r="R23" s="16" t="s">
        <v>36</v>
      </c>
      <c r="S23" s="26"/>
      <c r="T23" s="26"/>
      <c r="V23" s="39"/>
      <c r="W23" s="13" t="s">
        <v>28</v>
      </c>
      <c r="X23" s="39"/>
      <c r="Y23" s="39"/>
      <c r="AA23" s="40"/>
      <c r="AB23" s="13" t="s">
        <v>44</v>
      </c>
      <c r="AC23" s="40"/>
      <c r="AD23" s="40"/>
    </row>
    <row r="24" spans="2:30" x14ac:dyDescent="0.25">
      <c r="B24" s="36"/>
      <c r="C24" s="1" t="s">
        <v>59</v>
      </c>
      <c r="D24" s="36"/>
      <c r="E24" s="36"/>
      <c r="G24" s="1"/>
      <c r="H24" s="1" t="s">
        <v>44</v>
      </c>
      <c r="I24" s="36"/>
      <c r="J24" s="36"/>
      <c r="L24" s="26"/>
      <c r="M24" s="13" t="s">
        <v>43</v>
      </c>
      <c r="N24" s="26"/>
      <c r="O24" s="26"/>
      <c r="Q24" s="26"/>
      <c r="R24" s="16" t="s">
        <v>45</v>
      </c>
      <c r="S24" s="26"/>
      <c r="T24" s="26"/>
      <c r="V24" s="39"/>
      <c r="W24" s="13" t="s">
        <v>29</v>
      </c>
      <c r="X24" s="39"/>
      <c r="Y24" s="39"/>
      <c r="AA24" s="38" t="s">
        <v>36</v>
      </c>
      <c r="AB24" s="13" t="s">
        <v>37</v>
      </c>
      <c r="AC24" s="38">
        <v>3800</v>
      </c>
      <c r="AD24" s="38">
        <v>3049</v>
      </c>
    </row>
    <row r="25" spans="2:30" x14ac:dyDescent="0.25">
      <c r="B25" s="36"/>
      <c r="C25" s="1" t="s">
        <v>58</v>
      </c>
      <c r="D25" s="36"/>
      <c r="E25" s="36"/>
      <c r="G25" s="1"/>
      <c r="H25" s="1" t="s">
        <v>56</v>
      </c>
      <c r="I25" s="36"/>
      <c r="J25" s="36"/>
      <c r="L25" s="26"/>
      <c r="M25" s="13" t="s">
        <v>46</v>
      </c>
      <c r="N25" s="26"/>
      <c r="O25" s="26"/>
      <c r="Q25" s="26" t="s">
        <v>46</v>
      </c>
      <c r="R25" s="16" t="s">
        <v>29</v>
      </c>
      <c r="S25" s="26">
        <v>3400</v>
      </c>
      <c r="T25" s="26">
        <v>5504</v>
      </c>
      <c r="V25" s="40"/>
      <c r="W25" s="13" t="s">
        <v>30</v>
      </c>
      <c r="X25" s="40"/>
      <c r="Y25" s="40"/>
      <c r="AA25" s="39"/>
      <c r="AB25" s="13" t="s">
        <v>40</v>
      </c>
      <c r="AC25" s="39"/>
      <c r="AD25" s="39"/>
    </row>
    <row r="26" spans="2:30" x14ac:dyDescent="0.25">
      <c r="B26" s="36" t="s">
        <v>37</v>
      </c>
      <c r="C26" s="1" t="s">
        <v>34</v>
      </c>
      <c r="D26" s="36">
        <v>3850</v>
      </c>
      <c r="E26" s="36">
        <v>2405</v>
      </c>
      <c r="G26" s="1"/>
      <c r="H26" s="1" t="s">
        <v>59</v>
      </c>
      <c r="I26" s="36"/>
      <c r="J26" s="36"/>
      <c r="L26" s="26"/>
      <c r="M26" s="13" t="s">
        <v>47</v>
      </c>
      <c r="N26" s="26"/>
      <c r="O26" s="26"/>
      <c r="Q26" s="26"/>
      <c r="R26" s="16" t="s">
        <v>48</v>
      </c>
      <c r="S26" s="26"/>
      <c r="T26" s="26"/>
      <c r="V26" s="38" t="s">
        <v>36</v>
      </c>
      <c r="W26" s="13" t="s">
        <v>37</v>
      </c>
      <c r="X26" s="38">
        <v>3800</v>
      </c>
      <c r="Y26" s="38">
        <v>1102</v>
      </c>
      <c r="AA26" s="39"/>
      <c r="AB26" s="13" t="s">
        <v>41</v>
      </c>
      <c r="AC26" s="39"/>
      <c r="AD26" s="39"/>
    </row>
    <row r="27" spans="2:30" x14ac:dyDescent="0.25">
      <c r="B27" s="36"/>
      <c r="C27" s="1" t="s">
        <v>37</v>
      </c>
      <c r="D27" s="36"/>
      <c r="E27" s="36"/>
      <c r="G27" s="36" t="s">
        <v>21</v>
      </c>
      <c r="H27" s="1" t="s">
        <v>10</v>
      </c>
      <c r="I27" s="36">
        <v>4000</v>
      </c>
      <c r="J27" s="36">
        <v>8205</v>
      </c>
      <c r="L27" s="26"/>
      <c r="M27" s="13" t="s">
        <v>49</v>
      </c>
      <c r="N27" s="26"/>
      <c r="O27" s="26"/>
      <c r="Q27" s="26"/>
      <c r="R27" s="16" t="s">
        <v>46</v>
      </c>
      <c r="S27" s="26"/>
      <c r="T27" s="26"/>
      <c r="V27" s="39"/>
      <c r="W27" s="13" t="s">
        <v>40</v>
      </c>
      <c r="X27" s="39"/>
      <c r="Y27" s="39"/>
      <c r="AA27" s="39"/>
      <c r="AB27" s="13" t="s">
        <v>43</v>
      </c>
      <c r="AC27" s="39"/>
      <c r="AD27" s="39"/>
    </row>
    <row r="28" spans="2:30" x14ac:dyDescent="0.25">
      <c r="B28" s="36"/>
      <c r="C28" s="1" t="s">
        <v>40</v>
      </c>
      <c r="D28" s="36"/>
      <c r="E28" s="36"/>
      <c r="G28" s="36"/>
      <c r="H28" s="1" t="s">
        <v>18</v>
      </c>
      <c r="I28" s="36"/>
      <c r="J28" s="36"/>
      <c r="L28" s="26"/>
      <c r="M28" s="13" t="s">
        <v>45</v>
      </c>
      <c r="N28" s="26"/>
      <c r="O28" s="26"/>
      <c r="Q28" s="26"/>
      <c r="R28" s="16" t="s">
        <v>50</v>
      </c>
      <c r="S28" s="26"/>
      <c r="T28" s="26"/>
      <c r="V28" s="39"/>
      <c r="W28" s="13" t="s">
        <v>41</v>
      </c>
      <c r="X28" s="39"/>
      <c r="Y28" s="39"/>
      <c r="AA28" s="39"/>
      <c r="AB28" s="13" t="s">
        <v>36</v>
      </c>
      <c r="AC28" s="39"/>
      <c r="AD28" s="39"/>
    </row>
    <row r="29" spans="2:30" x14ac:dyDescent="0.25">
      <c r="B29" s="36"/>
      <c r="C29" s="1" t="s">
        <v>41</v>
      </c>
      <c r="D29" s="36"/>
      <c r="E29" s="36"/>
      <c r="G29" s="36"/>
      <c r="H29" s="1" t="s">
        <v>26</v>
      </c>
      <c r="I29" s="36"/>
      <c r="J29" s="36"/>
      <c r="L29" s="26" t="s">
        <v>48</v>
      </c>
      <c r="M29" s="13" t="s">
        <v>37</v>
      </c>
      <c r="N29" s="26">
        <v>3950</v>
      </c>
      <c r="O29" s="35">
        <v>1640</v>
      </c>
      <c r="Q29" s="26"/>
      <c r="R29" s="16" t="s">
        <v>47</v>
      </c>
      <c r="S29" s="26"/>
      <c r="T29" s="26"/>
      <c r="V29" s="39"/>
      <c r="W29" s="13" t="s">
        <v>43</v>
      </c>
      <c r="X29" s="39"/>
      <c r="Y29" s="39"/>
      <c r="AA29" s="40"/>
      <c r="AB29" s="13" t="s">
        <v>45</v>
      </c>
      <c r="AC29" s="40"/>
      <c r="AD29" s="40"/>
    </row>
    <row r="30" spans="2:30" x14ac:dyDescent="0.25">
      <c r="B30" s="36"/>
      <c r="C30" s="1" t="s">
        <v>43</v>
      </c>
      <c r="D30" s="36"/>
      <c r="E30" s="36"/>
      <c r="G30" s="36"/>
      <c r="H30" s="1" t="s">
        <v>21</v>
      </c>
      <c r="I30" s="36"/>
      <c r="J30" s="36"/>
      <c r="L30" s="26"/>
      <c r="M30" s="13" t="s">
        <v>29</v>
      </c>
      <c r="N30" s="26"/>
      <c r="O30" s="26"/>
      <c r="Q30" s="26"/>
      <c r="R30" s="16" t="s">
        <v>49</v>
      </c>
      <c r="S30" s="26"/>
      <c r="T30" s="26"/>
      <c r="V30" s="39"/>
      <c r="W30" s="13" t="s">
        <v>36</v>
      </c>
      <c r="X30" s="39"/>
      <c r="Y30" s="39"/>
      <c r="AA30" s="38" t="s">
        <v>51</v>
      </c>
      <c r="AB30" s="13" t="s">
        <v>16</v>
      </c>
      <c r="AC30" s="38">
        <v>2100</v>
      </c>
      <c r="AD30" s="38">
        <v>1582</v>
      </c>
    </row>
    <row r="31" spans="2:30" x14ac:dyDescent="0.25">
      <c r="B31" s="36"/>
      <c r="C31" s="1" t="s">
        <v>46</v>
      </c>
      <c r="D31" s="36"/>
      <c r="E31" s="36"/>
      <c r="G31" s="36"/>
      <c r="H31" s="1" t="s">
        <v>30</v>
      </c>
      <c r="I31" s="36"/>
      <c r="J31" s="36"/>
      <c r="L31" s="26"/>
      <c r="M31" s="13" t="s">
        <v>30</v>
      </c>
      <c r="N31" s="26"/>
      <c r="O31" s="26"/>
      <c r="Q31" s="26" t="s">
        <v>38</v>
      </c>
      <c r="R31" s="16" t="s">
        <v>25</v>
      </c>
      <c r="S31" s="26">
        <v>3100</v>
      </c>
      <c r="T31" s="26">
        <v>3152</v>
      </c>
      <c r="V31" s="40"/>
      <c r="W31" s="13" t="s">
        <v>45</v>
      </c>
      <c r="X31" s="40"/>
      <c r="Y31" s="40"/>
      <c r="AA31" s="39"/>
      <c r="AB31" s="13" t="s">
        <v>23</v>
      </c>
      <c r="AC31" s="39"/>
      <c r="AD31" s="39"/>
    </row>
    <row r="32" spans="2:30" x14ac:dyDescent="0.25">
      <c r="B32" s="36"/>
      <c r="C32" s="1" t="s">
        <v>49</v>
      </c>
      <c r="D32" s="36"/>
      <c r="E32" s="36"/>
      <c r="G32" s="36"/>
      <c r="H32" s="1" t="s">
        <v>46</v>
      </c>
      <c r="I32" s="36"/>
      <c r="J32" s="36"/>
      <c r="L32" s="26"/>
      <c r="M32" s="13" t="s">
        <v>48</v>
      </c>
      <c r="N32" s="26"/>
      <c r="O32" s="26"/>
      <c r="Q32" s="26"/>
      <c r="R32" s="16" t="s">
        <v>31</v>
      </c>
      <c r="S32" s="26"/>
      <c r="T32" s="26"/>
      <c r="V32" s="38" t="s">
        <v>52</v>
      </c>
      <c r="W32" s="13" t="s">
        <v>51</v>
      </c>
      <c r="X32" s="38">
        <v>2400</v>
      </c>
      <c r="Y32" s="41">
        <v>1424</v>
      </c>
      <c r="AA32" s="39"/>
      <c r="AB32" s="13" t="s">
        <v>51</v>
      </c>
      <c r="AC32" s="39"/>
      <c r="AD32" s="39"/>
    </row>
    <row r="33" spans="2:30" x14ac:dyDescent="0.25">
      <c r="B33" s="36" t="s">
        <v>30</v>
      </c>
      <c r="C33" s="1" t="s">
        <v>14</v>
      </c>
      <c r="D33" s="36">
        <v>3850</v>
      </c>
      <c r="E33" s="37">
        <v>2780</v>
      </c>
      <c r="G33" s="36"/>
      <c r="H33" s="1" t="s">
        <v>32</v>
      </c>
      <c r="I33" s="36"/>
      <c r="J33" s="36"/>
      <c r="L33" s="26"/>
      <c r="M33" s="13" t="s">
        <v>36</v>
      </c>
      <c r="N33" s="26"/>
      <c r="O33" s="26"/>
      <c r="Q33" s="26"/>
      <c r="R33" s="16" t="s">
        <v>51</v>
      </c>
      <c r="S33" s="26"/>
      <c r="T33" s="26"/>
      <c r="V33" s="39"/>
      <c r="W33" s="13" t="s">
        <v>52</v>
      </c>
      <c r="X33" s="39"/>
      <c r="Y33" s="42"/>
      <c r="AA33" s="40"/>
      <c r="AB33" s="13" t="s">
        <v>52</v>
      </c>
      <c r="AC33" s="40"/>
      <c r="AD33" s="40"/>
    </row>
    <row r="34" spans="2:30" x14ac:dyDescent="0.25">
      <c r="B34" s="36"/>
      <c r="C34" s="1" t="s">
        <v>18</v>
      </c>
      <c r="D34" s="36"/>
      <c r="E34" s="37"/>
      <c r="G34" s="1" t="s">
        <v>40</v>
      </c>
      <c r="H34" s="1" t="s">
        <v>40</v>
      </c>
      <c r="I34" s="36">
        <v>3800</v>
      </c>
      <c r="J34" s="36">
        <v>5412</v>
      </c>
      <c r="L34" s="26"/>
      <c r="M34" s="13" t="s">
        <v>50</v>
      </c>
      <c r="N34" s="26"/>
      <c r="O34" s="26"/>
      <c r="Q34" s="26"/>
      <c r="R34" s="16" t="s">
        <v>52</v>
      </c>
      <c r="S34" s="26"/>
      <c r="T34" s="26"/>
      <c r="V34" s="39"/>
      <c r="W34" s="13" t="s">
        <v>53</v>
      </c>
      <c r="X34" s="39"/>
      <c r="Y34" s="42"/>
      <c r="AA34" s="38" t="s">
        <v>38</v>
      </c>
      <c r="AB34" s="13" t="s">
        <v>25</v>
      </c>
      <c r="AC34" s="38">
        <v>3100</v>
      </c>
      <c r="AD34" s="38">
        <v>3091</v>
      </c>
    </row>
    <row r="35" spans="2:30" x14ac:dyDescent="0.25">
      <c r="B35" s="36"/>
      <c r="C35" s="1" t="s">
        <v>26</v>
      </c>
      <c r="D35" s="36"/>
      <c r="E35" s="37"/>
      <c r="G35" s="1"/>
      <c r="H35" s="1" t="s">
        <v>41</v>
      </c>
      <c r="I35" s="36"/>
      <c r="J35" s="36"/>
      <c r="L35" s="26" t="s">
        <v>52</v>
      </c>
      <c r="M35" s="13" t="s">
        <v>22</v>
      </c>
      <c r="N35" s="26">
        <v>2400</v>
      </c>
      <c r="O35" s="26">
        <v>1424</v>
      </c>
      <c r="Q35" s="26"/>
      <c r="R35" s="16" t="s">
        <v>33</v>
      </c>
      <c r="S35" s="26"/>
      <c r="T35" s="26"/>
      <c r="V35" s="39"/>
      <c r="W35" s="13" t="s">
        <v>42</v>
      </c>
      <c r="X35" s="39"/>
      <c r="Y35" s="42"/>
      <c r="AA35" s="39"/>
      <c r="AB35" s="13" t="s">
        <v>31</v>
      </c>
      <c r="AC35" s="39"/>
      <c r="AD35" s="39"/>
    </row>
    <row r="36" spans="2:30" x14ac:dyDescent="0.25">
      <c r="B36" s="36"/>
      <c r="C36" s="1" t="s">
        <v>35</v>
      </c>
      <c r="D36" s="36"/>
      <c r="E36" s="37"/>
      <c r="G36" s="1"/>
      <c r="H36" s="1" t="s">
        <v>43</v>
      </c>
      <c r="I36" s="36"/>
      <c r="J36" s="36"/>
      <c r="L36" s="26"/>
      <c r="M36" s="13" t="s">
        <v>31</v>
      </c>
      <c r="N36" s="26"/>
      <c r="O36" s="26"/>
      <c r="Q36" s="26"/>
      <c r="R36" s="16" t="s">
        <v>38</v>
      </c>
      <c r="S36" s="26"/>
      <c r="T36" s="26"/>
      <c r="V36" s="39"/>
      <c r="W36" s="13" t="s">
        <v>54</v>
      </c>
      <c r="X36" s="39"/>
      <c r="Y36" s="42"/>
      <c r="AA36" s="39"/>
      <c r="AB36" s="13" t="s">
        <v>33</v>
      </c>
      <c r="AC36" s="39"/>
      <c r="AD36" s="39"/>
    </row>
    <row r="37" spans="2:30" x14ac:dyDescent="0.25">
      <c r="B37" s="36"/>
      <c r="C37" s="1" t="s">
        <v>29</v>
      </c>
      <c r="D37" s="36"/>
      <c r="E37" s="37"/>
      <c r="G37" s="1"/>
      <c r="H37" s="1" t="s">
        <v>48</v>
      </c>
      <c r="I37" s="36"/>
      <c r="J37" s="36"/>
      <c r="L37" s="26"/>
      <c r="M37" s="13" t="s">
        <v>51</v>
      </c>
      <c r="N37" s="26"/>
      <c r="O37" s="26"/>
      <c r="Q37" s="26"/>
      <c r="R37" s="16" t="s">
        <v>55</v>
      </c>
      <c r="S37" s="26"/>
      <c r="T37" s="26"/>
      <c r="V37" s="40"/>
      <c r="W37" s="13" t="s">
        <v>55</v>
      </c>
      <c r="X37" s="40"/>
      <c r="Y37" s="43"/>
      <c r="AA37" s="39"/>
      <c r="AB37" s="13" t="s">
        <v>38</v>
      </c>
      <c r="AC37" s="39"/>
      <c r="AD37" s="39"/>
    </row>
    <row r="38" spans="2:30" x14ac:dyDescent="0.25">
      <c r="B38" s="36"/>
      <c r="C38" s="1" t="s">
        <v>30</v>
      </c>
      <c r="D38" s="36"/>
      <c r="E38" s="37"/>
      <c r="G38" s="1"/>
      <c r="H38" s="1" t="s">
        <v>50</v>
      </c>
      <c r="I38" s="36"/>
      <c r="J38" s="36"/>
      <c r="L38" s="26"/>
      <c r="M38" s="13" t="s">
        <v>52</v>
      </c>
      <c r="N38" s="26"/>
      <c r="O38" s="26"/>
      <c r="Q38" s="26" t="s">
        <v>44</v>
      </c>
      <c r="R38" s="16" t="s">
        <v>35</v>
      </c>
      <c r="S38" s="26">
        <v>3100</v>
      </c>
      <c r="T38" s="26">
        <v>3682</v>
      </c>
      <c r="V38" s="38" t="s">
        <v>19</v>
      </c>
      <c r="W38" s="13" t="s">
        <v>27</v>
      </c>
      <c r="X38" s="38">
        <v>3400</v>
      </c>
      <c r="Y38" s="38">
        <v>1375</v>
      </c>
      <c r="AA38" s="39"/>
      <c r="AB38" s="13" t="s">
        <v>53</v>
      </c>
      <c r="AC38" s="39"/>
      <c r="AD38" s="39"/>
    </row>
    <row r="39" spans="2:30" x14ac:dyDescent="0.25">
      <c r="B39" s="36"/>
      <c r="C39" s="1" t="s">
        <v>50</v>
      </c>
      <c r="D39" s="36"/>
      <c r="E39" s="37"/>
      <c r="G39" s="1"/>
      <c r="H39" s="1" t="s">
        <v>47</v>
      </c>
      <c r="I39" s="36"/>
      <c r="J39" s="36"/>
      <c r="L39" s="26"/>
      <c r="M39" s="13" t="s">
        <v>33</v>
      </c>
      <c r="N39" s="26"/>
      <c r="O39" s="26"/>
      <c r="Q39" s="26"/>
      <c r="R39" s="16" t="s">
        <v>34</v>
      </c>
      <c r="S39" s="26"/>
      <c r="T39" s="26"/>
      <c r="V39" s="39"/>
      <c r="W39" s="13" t="s">
        <v>14</v>
      </c>
      <c r="X39" s="39"/>
      <c r="Y39" s="39"/>
      <c r="AA39" s="39"/>
      <c r="AB39" s="13" t="s">
        <v>54</v>
      </c>
      <c r="AC39" s="39"/>
      <c r="AD39" s="39"/>
    </row>
    <row r="40" spans="2:30" x14ac:dyDescent="0.25">
      <c r="B40" s="36"/>
      <c r="C40" s="1" t="s">
        <v>47</v>
      </c>
      <c r="D40" s="36"/>
      <c r="E40" s="37"/>
      <c r="G40" s="1"/>
      <c r="H40" s="1" t="s">
        <v>49</v>
      </c>
      <c r="I40" s="36"/>
      <c r="J40" s="36"/>
      <c r="L40" s="26"/>
      <c r="M40" s="13" t="s">
        <v>55</v>
      </c>
      <c r="N40" s="26"/>
      <c r="O40" s="26"/>
      <c r="Q40" s="26"/>
      <c r="R40" s="16" t="s">
        <v>53</v>
      </c>
      <c r="S40" s="26"/>
      <c r="T40" s="26"/>
      <c r="V40" s="39"/>
      <c r="W40" s="13" t="s">
        <v>15</v>
      </c>
      <c r="X40" s="39"/>
      <c r="Y40" s="39"/>
      <c r="AA40" s="40"/>
      <c r="AB40" s="13" t="s">
        <v>55</v>
      </c>
      <c r="AC40" s="40"/>
      <c r="AD40" s="40"/>
    </row>
    <row r="41" spans="2:30" x14ac:dyDescent="0.25">
      <c r="B41" s="36" t="s">
        <v>19</v>
      </c>
      <c r="C41" s="1" t="s">
        <v>10</v>
      </c>
      <c r="D41" s="36">
        <v>4000</v>
      </c>
      <c r="E41" s="36">
        <v>1851</v>
      </c>
      <c r="G41" s="1" t="s">
        <v>19</v>
      </c>
      <c r="H41" s="1" t="s">
        <v>27</v>
      </c>
      <c r="I41" s="36">
        <v>3650</v>
      </c>
      <c r="J41" s="36">
        <v>5340</v>
      </c>
      <c r="L41" s="26" t="s">
        <v>44</v>
      </c>
      <c r="M41" s="13" t="s">
        <v>16</v>
      </c>
      <c r="N41" s="34">
        <v>3200</v>
      </c>
      <c r="O41" s="26">
        <v>1560</v>
      </c>
      <c r="Q41" s="26"/>
      <c r="R41" s="16" t="s">
        <v>42</v>
      </c>
      <c r="S41" s="26"/>
      <c r="T41" s="26"/>
      <c r="V41" s="39"/>
      <c r="W41" s="13" t="s">
        <v>19</v>
      </c>
      <c r="X41" s="39"/>
      <c r="Y41" s="39"/>
      <c r="AA41" s="38" t="s">
        <v>19</v>
      </c>
      <c r="AB41" s="13" t="s">
        <v>27</v>
      </c>
      <c r="AC41" s="38">
        <v>3000</v>
      </c>
      <c r="AD41" s="38">
        <v>3055</v>
      </c>
    </row>
    <row r="42" spans="2:30" x14ac:dyDescent="0.25">
      <c r="B42" s="36"/>
      <c r="C42" s="1" t="s">
        <v>27</v>
      </c>
      <c r="D42" s="36"/>
      <c r="E42" s="36"/>
      <c r="G42" s="1"/>
      <c r="H42" s="1" t="s">
        <v>11</v>
      </c>
      <c r="I42" s="36"/>
      <c r="J42" s="36"/>
      <c r="L42" s="26"/>
      <c r="M42" s="13" t="s">
        <v>23</v>
      </c>
      <c r="N42" s="34"/>
      <c r="O42" s="34"/>
      <c r="Q42" s="26"/>
      <c r="R42" s="16" t="s">
        <v>44</v>
      </c>
      <c r="S42" s="26"/>
      <c r="T42" s="26"/>
      <c r="V42" s="39"/>
      <c r="W42" s="13" t="s">
        <v>39</v>
      </c>
      <c r="X42" s="39"/>
      <c r="Y42" s="39"/>
      <c r="AA42" s="39"/>
      <c r="AB42" s="13" t="s">
        <v>15</v>
      </c>
      <c r="AC42" s="39"/>
      <c r="AD42" s="39"/>
    </row>
    <row r="43" spans="2:30" x14ac:dyDescent="0.25">
      <c r="B43" s="36"/>
      <c r="C43" s="1" t="s">
        <v>11</v>
      </c>
      <c r="D43" s="36"/>
      <c r="E43" s="36"/>
      <c r="G43" s="1"/>
      <c r="H43" s="1" t="s">
        <v>14</v>
      </c>
      <c r="I43" s="36"/>
      <c r="J43" s="36"/>
      <c r="L43" s="26"/>
      <c r="M43" s="13" t="s">
        <v>38</v>
      </c>
      <c r="N43" s="34"/>
      <c r="O43" s="34"/>
      <c r="Q43" s="26"/>
      <c r="R43" s="16" t="s">
        <v>54</v>
      </c>
      <c r="S43" s="26"/>
      <c r="T43" s="26"/>
      <c r="V43" s="40"/>
      <c r="W43" s="13" t="s">
        <v>32</v>
      </c>
      <c r="X43" s="40"/>
      <c r="Y43" s="40"/>
      <c r="AA43" s="39"/>
      <c r="AB43" s="13" t="s">
        <v>19</v>
      </c>
      <c r="AC43" s="39"/>
      <c r="AD43" s="39"/>
    </row>
    <row r="44" spans="2:30" x14ac:dyDescent="0.25">
      <c r="B44" s="36"/>
      <c r="C44" s="1" t="s">
        <v>9</v>
      </c>
      <c r="D44" s="36"/>
      <c r="E44" s="36"/>
      <c r="G44" s="1"/>
      <c r="H44" s="1" t="s">
        <v>9</v>
      </c>
      <c r="I44" s="36"/>
      <c r="J44" s="36"/>
      <c r="L44" s="26"/>
      <c r="M44" s="13" t="s">
        <v>53</v>
      </c>
      <c r="N44" s="34"/>
      <c r="O44" s="34"/>
      <c r="Q44" s="26"/>
      <c r="R44" s="16" t="s">
        <v>58</v>
      </c>
      <c r="S44" s="26"/>
      <c r="T44" s="26"/>
      <c r="V44" s="38" t="s">
        <v>56</v>
      </c>
      <c r="W44" s="13" t="s">
        <v>57</v>
      </c>
      <c r="X44" s="38">
        <v>1550</v>
      </c>
      <c r="Y44" s="38">
        <v>1282</v>
      </c>
      <c r="AA44" s="39"/>
      <c r="AB44" s="13" t="s">
        <v>39</v>
      </c>
      <c r="AC44" s="39"/>
      <c r="AD44" s="39"/>
    </row>
    <row r="45" spans="2:30" x14ac:dyDescent="0.25">
      <c r="B45" s="36"/>
      <c r="C45" s="1" t="s">
        <v>21</v>
      </c>
      <c r="D45" s="36"/>
      <c r="E45" s="36"/>
      <c r="G45" s="1"/>
      <c r="H45" s="1" t="s">
        <v>15</v>
      </c>
      <c r="I45" s="36"/>
      <c r="J45" s="36"/>
      <c r="L45" s="26"/>
      <c r="M45" s="13" t="s">
        <v>44</v>
      </c>
      <c r="N45" s="34"/>
      <c r="O45" s="34"/>
      <c r="Q45" s="26" t="s">
        <v>19</v>
      </c>
      <c r="R45" s="16" t="s">
        <v>27</v>
      </c>
      <c r="S45" s="26">
        <v>3650</v>
      </c>
      <c r="T45" s="26">
        <v>5340</v>
      </c>
      <c r="V45" s="39"/>
      <c r="W45" s="13" t="s">
        <v>56</v>
      </c>
      <c r="X45" s="39"/>
      <c r="Y45" s="39"/>
      <c r="AA45" s="40"/>
      <c r="AB45" s="13" t="s">
        <v>32</v>
      </c>
      <c r="AC45" s="40"/>
      <c r="AD45" s="40"/>
    </row>
    <row r="46" spans="2:30" x14ac:dyDescent="0.25">
      <c r="B46" s="36"/>
      <c r="C46" s="1" t="s">
        <v>15</v>
      </c>
      <c r="D46" s="36"/>
      <c r="E46" s="36"/>
      <c r="G46" s="1"/>
      <c r="H46" s="1" t="s">
        <v>19</v>
      </c>
      <c r="I46" s="36"/>
      <c r="J46" s="36"/>
      <c r="L46" s="26"/>
      <c r="M46" s="13" t="s">
        <v>54</v>
      </c>
      <c r="N46" s="34"/>
      <c r="O46" s="34"/>
      <c r="Q46" s="26"/>
      <c r="R46" s="16" t="s">
        <v>11</v>
      </c>
      <c r="S46" s="26"/>
      <c r="T46" s="26"/>
      <c r="V46" s="40"/>
      <c r="W46" s="13" t="s">
        <v>59</v>
      </c>
      <c r="X46" s="40"/>
      <c r="Y46" s="40"/>
      <c r="AA46" s="38" t="s">
        <v>56</v>
      </c>
      <c r="AB46" s="13" t="s">
        <v>57</v>
      </c>
      <c r="AC46" s="38">
        <v>1550</v>
      </c>
      <c r="AD46" s="38">
        <v>2275</v>
      </c>
    </row>
    <row r="47" spans="2:30" x14ac:dyDescent="0.25">
      <c r="B47" s="36"/>
      <c r="C47" s="1" t="s">
        <v>19</v>
      </c>
      <c r="D47" s="36"/>
      <c r="E47" s="36"/>
      <c r="G47" s="1"/>
      <c r="H47" s="1" t="s">
        <v>39</v>
      </c>
      <c r="I47" s="36"/>
      <c r="J47" s="36"/>
      <c r="L47" s="26" t="s">
        <v>56</v>
      </c>
      <c r="M47" s="13" t="s">
        <v>57</v>
      </c>
      <c r="N47" s="26">
        <v>1950</v>
      </c>
      <c r="O47" s="26">
        <v>1448</v>
      </c>
      <c r="Q47" s="26"/>
      <c r="R47" s="16" t="s">
        <v>14</v>
      </c>
      <c r="S47" s="26"/>
      <c r="T47" s="26"/>
      <c r="V47" s="38" t="s">
        <v>47</v>
      </c>
      <c r="W47" s="13" t="s">
        <v>48</v>
      </c>
      <c r="X47" s="38">
        <v>3000</v>
      </c>
      <c r="Y47" s="38">
        <v>1184</v>
      </c>
      <c r="AA47" s="39"/>
      <c r="AB47" s="13" t="s">
        <v>56</v>
      </c>
      <c r="AC47" s="39"/>
      <c r="AD47" s="39"/>
    </row>
    <row r="48" spans="2:30" x14ac:dyDescent="0.25">
      <c r="B48" s="36" t="s">
        <v>61</v>
      </c>
      <c r="C48" s="1" t="s">
        <v>48</v>
      </c>
      <c r="D48" s="36">
        <v>3950</v>
      </c>
      <c r="E48" s="36">
        <v>2732</v>
      </c>
      <c r="G48" s="1" t="s">
        <v>61</v>
      </c>
      <c r="H48" s="1" t="s">
        <v>37</v>
      </c>
      <c r="I48" s="36">
        <v>3950</v>
      </c>
      <c r="J48" s="36">
        <v>10090</v>
      </c>
      <c r="L48" s="26"/>
      <c r="M48" s="13" t="s">
        <v>28</v>
      </c>
      <c r="N48" s="26"/>
      <c r="O48" s="26"/>
      <c r="Q48" s="26"/>
      <c r="R48" s="16" t="s">
        <v>60</v>
      </c>
      <c r="S48" s="26"/>
      <c r="T48" s="26"/>
      <c r="V48" s="39"/>
      <c r="W48" s="13" t="s">
        <v>46</v>
      </c>
      <c r="X48" s="39"/>
      <c r="Y48" s="39"/>
      <c r="AA48" s="40"/>
      <c r="AB48" s="13" t="s">
        <v>59</v>
      </c>
      <c r="AC48" s="40"/>
      <c r="AD48" s="40"/>
    </row>
    <row r="49" spans="2:30" x14ac:dyDescent="0.25">
      <c r="B49" s="36"/>
      <c r="C49" s="1" t="s">
        <v>36</v>
      </c>
      <c r="D49" s="36"/>
      <c r="E49" s="36"/>
      <c r="G49" s="1"/>
      <c r="H49" s="1" t="s">
        <v>36</v>
      </c>
      <c r="I49" s="36"/>
      <c r="J49" s="36"/>
      <c r="L49" s="26"/>
      <c r="M49" s="13" t="s">
        <v>56</v>
      </c>
      <c r="N49" s="26"/>
      <c r="O49" s="26"/>
      <c r="Q49" s="26"/>
      <c r="R49" s="16" t="s">
        <v>15</v>
      </c>
      <c r="S49" s="26"/>
      <c r="T49" s="26"/>
      <c r="V49" s="39"/>
      <c r="W49" s="13" t="s">
        <v>50</v>
      </c>
      <c r="X49" s="39"/>
      <c r="Y49" s="39"/>
      <c r="AA49" s="38" t="s">
        <v>47</v>
      </c>
      <c r="AB49" s="13" t="s">
        <v>48</v>
      </c>
      <c r="AC49" s="38">
        <v>3000</v>
      </c>
      <c r="AD49" s="38">
        <v>4327</v>
      </c>
    </row>
    <row r="50" spans="2:30" x14ac:dyDescent="0.25">
      <c r="B50" s="36"/>
      <c r="C50" s="1" t="s">
        <v>61</v>
      </c>
      <c r="D50" s="36"/>
      <c r="E50" s="36"/>
      <c r="G50" s="1"/>
      <c r="H50" s="1" t="s">
        <v>61</v>
      </c>
      <c r="I50" s="36"/>
      <c r="J50" s="36"/>
      <c r="L50" s="26"/>
      <c r="M50" s="13" t="s">
        <v>59</v>
      </c>
      <c r="N50" s="26"/>
      <c r="O50" s="26"/>
      <c r="Q50" s="26"/>
      <c r="R50" s="16" t="s">
        <v>19</v>
      </c>
      <c r="S50" s="26"/>
      <c r="T50" s="26"/>
      <c r="V50" s="39"/>
      <c r="W50" s="13" t="s">
        <v>47</v>
      </c>
      <c r="X50" s="39"/>
      <c r="Y50" s="39"/>
      <c r="AA50" s="39"/>
      <c r="AB50" s="13" t="s">
        <v>46</v>
      </c>
      <c r="AC50" s="39"/>
      <c r="AD50" s="39"/>
    </row>
    <row r="51" spans="2:30" x14ac:dyDescent="0.25">
      <c r="B51" s="36"/>
      <c r="C51" s="1" t="s">
        <v>45</v>
      </c>
      <c r="D51" s="36"/>
      <c r="E51" s="36"/>
      <c r="G51" s="1"/>
      <c r="H51" s="1" t="s">
        <v>45</v>
      </c>
      <c r="I51" s="36"/>
      <c r="J51" s="36"/>
      <c r="L51" s="26" t="s">
        <v>61</v>
      </c>
      <c r="M51" s="13" t="s">
        <v>61</v>
      </c>
      <c r="N51" s="26">
        <v>1150</v>
      </c>
      <c r="O51" s="26">
        <v>1405</v>
      </c>
      <c r="Q51" s="26"/>
      <c r="R51" s="16" t="s">
        <v>39</v>
      </c>
      <c r="S51" s="26"/>
      <c r="T51" s="26"/>
      <c r="V51" s="40"/>
      <c r="W51" s="13" t="s">
        <v>49</v>
      </c>
      <c r="X51" s="40"/>
      <c r="Y51" s="40"/>
      <c r="AA51" s="39"/>
      <c r="AB51" s="13" t="s">
        <v>50</v>
      </c>
      <c r="AC51" s="39"/>
      <c r="AD51" s="39"/>
    </row>
    <row r="52" spans="2:30" x14ac:dyDescent="0.25">
      <c r="B52" s="36"/>
      <c r="C52" s="1" t="s">
        <v>62</v>
      </c>
      <c r="D52" s="36"/>
      <c r="E52" s="36"/>
      <c r="G52" s="1"/>
      <c r="H52" s="1" t="s">
        <v>62</v>
      </c>
      <c r="I52" s="36"/>
      <c r="J52" s="36"/>
      <c r="L52" s="26"/>
      <c r="M52" s="13" t="s">
        <v>62</v>
      </c>
      <c r="N52" s="26"/>
      <c r="O52" s="26"/>
      <c r="Q52" s="26" t="s">
        <v>56</v>
      </c>
      <c r="R52" s="16" t="s">
        <v>57</v>
      </c>
      <c r="S52" s="26">
        <v>1550</v>
      </c>
      <c r="T52" s="26">
        <v>2275</v>
      </c>
      <c r="V52" s="38" t="s">
        <v>61</v>
      </c>
      <c r="W52" s="13" t="s">
        <v>61</v>
      </c>
      <c r="X52" s="38">
        <v>1150</v>
      </c>
      <c r="Y52" s="38">
        <v>1405</v>
      </c>
      <c r="AA52" s="39"/>
      <c r="AB52" s="13" t="s">
        <v>47</v>
      </c>
      <c r="AC52" s="39"/>
      <c r="AD52" s="39"/>
    </row>
    <row r="53" spans="2:30" x14ac:dyDescent="0.25">
      <c r="B53" s="36"/>
      <c r="C53" s="1" t="s">
        <v>63</v>
      </c>
      <c r="D53" s="36"/>
      <c r="E53" s="36"/>
      <c r="G53" s="1"/>
      <c r="H53" s="1" t="s">
        <v>63</v>
      </c>
      <c r="I53" s="36"/>
      <c r="J53" s="36"/>
      <c r="L53" s="13" t="s">
        <v>63</v>
      </c>
      <c r="M53" s="13" t="s">
        <v>63</v>
      </c>
      <c r="N53" s="13">
        <v>550</v>
      </c>
      <c r="O53" s="13">
        <v>0</v>
      </c>
      <c r="Q53" s="26"/>
      <c r="R53" s="16" t="s">
        <v>56</v>
      </c>
      <c r="S53" s="26"/>
      <c r="T53" s="26"/>
      <c r="V53" s="40"/>
      <c r="W53" s="13" t="s">
        <v>62</v>
      </c>
      <c r="X53" s="40"/>
      <c r="Y53" s="40"/>
      <c r="AA53" s="40"/>
      <c r="AB53" s="13" t="s">
        <v>49</v>
      </c>
      <c r="AC53" s="40"/>
      <c r="AD53" s="40"/>
    </row>
    <row r="54" spans="2:30" x14ac:dyDescent="0.25">
      <c r="B54" s="36" t="s">
        <v>64</v>
      </c>
      <c r="C54" s="1" t="s">
        <v>53</v>
      </c>
      <c r="D54" s="36">
        <v>4000</v>
      </c>
      <c r="E54" s="36">
        <v>1487</v>
      </c>
      <c r="G54" s="1" t="s">
        <v>64</v>
      </c>
      <c r="H54" s="1" t="s">
        <v>35</v>
      </c>
      <c r="I54" s="36">
        <v>4000</v>
      </c>
      <c r="J54" s="36">
        <v>5369</v>
      </c>
      <c r="L54" s="26" t="s">
        <v>64</v>
      </c>
      <c r="M54" s="13" t="s">
        <v>35</v>
      </c>
      <c r="N54" s="34">
        <v>4000</v>
      </c>
      <c r="O54" s="26">
        <v>1316</v>
      </c>
      <c r="Q54" s="26"/>
      <c r="R54" s="16" t="s">
        <v>59</v>
      </c>
      <c r="S54" s="26"/>
      <c r="T54" s="26"/>
      <c r="V54" s="17" t="s">
        <v>63</v>
      </c>
      <c r="W54" s="13" t="s">
        <v>63</v>
      </c>
      <c r="X54" s="18">
        <v>550</v>
      </c>
      <c r="Y54" s="18">
        <v>0</v>
      </c>
      <c r="AA54" s="38" t="s">
        <v>62</v>
      </c>
      <c r="AB54" s="13" t="s">
        <v>61</v>
      </c>
      <c r="AC54" s="38">
        <v>1700</v>
      </c>
      <c r="AD54" s="38">
        <v>3198</v>
      </c>
    </row>
    <row r="55" spans="2:30" x14ac:dyDescent="0.25">
      <c r="B55" s="36"/>
      <c r="C55" s="1" t="s">
        <v>42</v>
      </c>
      <c r="D55" s="36"/>
      <c r="E55" s="36"/>
      <c r="G55" s="1"/>
      <c r="H55" s="1" t="s">
        <v>34</v>
      </c>
      <c r="I55" s="36"/>
      <c r="J55" s="36"/>
      <c r="L55" s="26"/>
      <c r="M55" s="13" t="s">
        <v>34</v>
      </c>
      <c r="N55" s="34"/>
      <c r="O55" s="26"/>
      <c r="Q55" s="26" t="s">
        <v>62</v>
      </c>
      <c r="R55" s="16" t="s">
        <v>61</v>
      </c>
      <c r="S55" s="26">
        <v>1700</v>
      </c>
      <c r="T55" s="26">
        <v>3198</v>
      </c>
      <c r="V55" s="38" t="s">
        <v>64</v>
      </c>
      <c r="W55" s="13" t="s">
        <v>34</v>
      </c>
      <c r="X55" s="38">
        <v>3750</v>
      </c>
      <c r="Y55" s="38">
        <v>1334</v>
      </c>
      <c r="AA55" s="39"/>
      <c r="AB55" s="13" t="s">
        <v>62</v>
      </c>
      <c r="AC55" s="39"/>
      <c r="AD55" s="39"/>
    </row>
    <row r="56" spans="2:30" x14ac:dyDescent="0.25">
      <c r="B56" s="36"/>
      <c r="C56" s="1" t="s">
        <v>44</v>
      </c>
      <c r="D56" s="36"/>
      <c r="E56" s="36"/>
      <c r="G56" s="1"/>
      <c r="H56" s="1" t="s">
        <v>42</v>
      </c>
      <c r="I56" s="36"/>
      <c r="J56" s="36"/>
      <c r="L56" s="26"/>
      <c r="M56" s="13" t="s">
        <v>42</v>
      </c>
      <c r="N56" s="34"/>
      <c r="O56" s="26"/>
      <c r="Q56" s="26"/>
      <c r="R56" s="16" t="s">
        <v>62</v>
      </c>
      <c r="S56" s="26"/>
      <c r="T56" s="26"/>
      <c r="V56" s="39"/>
      <c r="W56" s="13" t="s">
        <v>44</v>
      </c>
      <c r="X56" s="39"/>
      <c r="Y56" s="39"/>
      <c r="AA56" s="40"/>
      <c r="AB56" s="13" t="s">
        <v>63</v>
      </c>
      <c r="AC56" s="40"/>
      <c r="AD56" s="40"/>
    </row>
    <row r="57" spans="2:30" x14ac:dyDescent="0.25">
      <c r="B57" s="36"/>
      <c r="C57" s="1" t="s">
        <v>54</v>
      </c>
      <c r="D57" s="36"/>
      <c r="E57" s="36"/>
      <c r="G57" s="1"/>
      <c r="H57" s="1" t="s">
        <v>65</v>
      </c>
      <c r="I57" s="36"/>
      <c r="J57" s="36"/>
      <c r="L57" s="26"/>
      <c r="M57" s="13" t="s">
        <v>65</v>
      </c>
      <c r="N57" s="34"/>
      <c r="O57" s="26"/>
      <c r="Q57" s="26"/>
      <c r="R57" s="16" t="s">
        <v>63</v>
      </c>
      <c r="S57" s="26"/>
      <c r="T57" s="26"/>
      <c r="V57" s="39"/>
      <c r="W57" s="13" t="s">
        <v>65</v>
      </c>
      <c r="X57" s="39"/>
      <c r="Y57" s="39"/>
      <c r="AA57" s="38" t="s">
        <v>64</v>
      </c>
      <c r="AB57" s="13" t="s">
        <v>65</v>
      </c>
      <c r="AC57" s="38">
        <v>2800</v>
      </c>
      <c r="AD57" s="38">
        <v>1674</v>
      </c>
    </row>
    <row r="58" spans="2:30" x14ac:dyDescent="0.25">
      <c r="B58" s="36"/>
      <c r="C58" s="1" t="s">
        <v>65</v>
      </c>
      <c r="D58" s="36"/>
      <c r="E58" s="36"/>
      <c r="G58" s="1"/>
      <c r="H58" s="1" t="s">
        <v>64</v>
      </c>
      <c r="I58" s="36"/>
      <c r="J58" s="36"/>
      <c r="L58" s="26"/>
      <c r="M58" s="13" t="s">
        <v>64</v>
      </c>
      <c r="N58" s="34"/>
      <c r="O58" s="26"/>
      <c r="Q58" s="26" t="s">
        <v>64</v>
      </c>
      <c r="R58" s="16" t="s">
        <v>65</v>
      </c>
      <c r="S58" s="26">
        <v>2250</v>
      </c>
      <c r="T58" s="26">
        <v>797</v>
      </c>
      <c r="V58" s="39"/>
      <c r="W58" s="13" t="s">
        <v>64</v>
      </c>
      <c r="X58" s="39"/>
      <c r="Y58" s="39"/>
      <c r="AA58" s="39"/>
      <c r="AB58" s="13" t="s">
        <v>64</v>
      </c>
      <c r="AC58" s="39"/>
      <c r="AD58" s="39"/>
    </row>
    <row r="59" spans="2:30" x14ac:dyDescent="0.25">
      <c r="B59" s="36"/>
      <c r="C59" s="1" t="s">
        <v>64</v>
      </c>
      <c r="D59" s="36"/>
      <c r="E59" s="36"/>
      <c r="G59" s="1"/>
      <c r="H59" s="1" t="s">
        <v>58</v>
      </c>
      <c r="I59" s="36"/>
      <c r="J59" s="36"/>
      <c r="L59" s="26"/>
      <c r="M59" s="13" t="s">
        <v>58</v>
      </c>
      <c r="N59" s="34"/>
      <c r="O59" s="26"/>
      <c r="Q59" s="26"/>
      <c r="R59" s="16" t="s">
        <v>64</v>
      </c>
      <c r="S59" s="26"/>
      <c r="T59" s="26"/>
      <c r="V59" s="39"/>
      <c r="W59" s="13" t="s">
        <v>58</v>
      </c>
      <c r="X59" s="39"/>
      <c r="Y59" s="39"/>
      <c r="AA59" s="39"/>
      <c r="AB59" s="13" t="s">
        <v>58</v>
      </c>
      <c r="AC59" s="39"/>
      <c r="AD59" s="39"/>
    </row>
    <row r="60" spans="2:30" x14ac:dyDescent="0.25">
      <c r="B60" s="36"/>
      <c r="C60" s="1" t="s">
        <v>66</v>
      </c>
      <c r="D60" s="36"/>
      <c r="E60" s="36"/>
      <c r="G60" s="1"/>
      <c r="H60" s="1" t="s">
        <v>66</v>
      </c>
      <c r="I60" s="36"/>
      <c r="J60" s="36"/>
      <c r="L60" s="26"/>
      <c r="M60" s="13" t="s">
        <v>66</v>
      </c>
      <c r="N60" s="34"/>
      <c r="O60" s="26"/>
      <c r="Q60" s="26"/>
      <c r="R60" s="16" t="s">
        <v>66</v>
      </c>
      <c r="S60" s="26"/>
      <c r="T60" s="26"/>
      <c r="V60" s="40"/>
      <c r="W60" s="13" t="s">
        <v>66</v>
      </c>
      <c r="X60" s="40"/>
      <c r="Y60" s="40"/>
      <c r="AA60" s="40"/>
      <c r="AB60" s="13" t="s">
        <v>66</v>
      </c>
      <c r="AC60" s="40"/>
      <c r="AD60" s="40"/>
    </row>
    <row r="61" spans="2:30" x14ac:dyDescent="0.25">
      <c r="D61">
        <f>SUM(D4:D60)</f>
        <v>31300</v>
      </c>
      <c r="I61">
        <f>SUM(I4:I60)</f>
        <v>31300</v>
      </c>
      <c r="S61" s="15">
        <f>SUM(S4:S58)</f>
        <v>31300</v>
      </c>
      <c r="X61" s="15">
        <f>SUM(X4:X60)</f>
        <v>31300</v>
      </c>
      <c r="AC61" s="15">
        <f>SUM(AC4:AC60)</f>
        <v>31300</v>
      </c>
    </row>
  </sheetData>
  <mergeCells count="184">
    <mergeCell ref="AA57:AA60"/>
    <mergeCell ref="AC57:AC60"/>
    <mergeCell ref="AD57:AD60"/>
    <mergeCell ref="AA49:AA53"/>
    <mergeCell ref="AC49:AC53"/>
    <mergeCell ref="AD49:AD53"/>
    <mergeCell ref="AA54:AA56"/>
    <mergeCell ref="AC54:AC56"/>
    <mergeCell ref="AD54:AD56"/>
    <mergeCell ref="AC46:AC48"/>
    <mergeCell ref="AD46:AD48"/>
    <mergeCell ref="AD24:AD29"/>
    <mergeCell ref="AA30:AA33"/>
    <mergeCell ref="AC30:AC33"/>
    <mergeCell ref="AD30:AD33"/>
    <mergeCell ref="AA34:AA40"/>
    <mergeCell ref="AC34:AC40"/>
    <mergeCell ref="AD34:AD40"/>
    <mergeCell ref="X55:X60"/>
    <mergeCell ref="Y55:Y60"/>
    <mergeCell ref="AA4:AA8"/>
    <mergeCell ref="AC4:AC8"/>
    <mergeCell ref="AD4:AD8"/>
    <mergeCell ref="AA9:AA14"/>
    <mergeCell ref="AC9:AC14"/>
    <mergeCell ref="AD9:AD14"/>
    <mergeCell ref="AA15:AA18"/>
    <mergeCell ref="AC15:AC18"/>
    <mergeCell ref="AD15:AD18"/>
    <mergeCell ref="AA19:AA23"/>
    <mergeCell ref="AC19:AC23"/>
    <mergeCell ref="AD19:AD23"/>
    <mergeCell ref="AA24:AA29"/>
    <mergeCell ref="AC24:AC29"/>
    <mergeCell ref="X47:X51"/>
    <mergeCell ref="Y47:Y51"/>
    <mergeCell ref="X14:X20"/>
    <mergeCell ref="Y14:Y20"/>
    <mergeCell ref="AC41:AC45"/>
    <mergeCell ref="AD41:AD45"/>
    <mergeCell ref="AA41:AA45"/>
    <mergeCell ref="AA46:AA48"/>
    <mergeCell ref="V52:V53"/>
    <mergeCell ref="X52:X53"/>
    <mergeCell ref="Y52:Y53"/>
    <mergeCell ref="X38:X43"/>
    <mergeCell ref="Y38:Y43"/>
    <mergeCell ref="V44:V46"/>
    <mergeCell ref="X44:X46"/>
    <mergeCell ref="Y44:Y46"/>
    <mergeCell ref="X26:X31"/>
    <mergeCell ref="Y26:Y31"/>
    <mergeCell ref="V32:V37"/>
    <mergeCell ref="X32:X37"/>
    <mergeCell ref="Y32:Y37"/>
    <mergeCell ref="V21:V25"/>
    <mergeCell ref="X21:X25"/>
    <mergeCell ref="Y21:Y25"/>
    <mergeCell ref="X4:X8"/>
    <mergeCell ref="Y4:Y8"/>
    <mergeCell ref="V9:V13"/>
    <mergeCell ref="X9:X13"/>
    <mergeCell ref="Y9:Y13"/>
    <mergeCell ref="I48:I53"/>
    <mergeCell ref="J48:J53"/>
    <mergeCell ref="T4:T5"/>
    <mergeCell ref="Q6:Q11"/>
    <mergeCell ref="S6:S11"/>
    <mergeCell ref="T6:T11"/>
    <mergeCell ref="L8:L13"/>
    <mergeCell ref="N8:N13"/>
    <mergeCell ref="O8:O13"/>
    <mergeCell ref="L4:L7"/>
    <mergeCell ref="N4:N7"/>
    <mergeCell ref="O4:O7"/>
    <mergeCell ref="Q4:Q5"/>
    <mergeCell ref="S4:S5"/>
    <mergeCell ref="Q12:Q18"/>
    <mergeCell ref="S12:S18"/>
    <mergeCell ref="I54:I60"/>
    <mergeCell ref="J54:J60"/>
    <mergeCell ref="V4:V8"/>
    <mergeCell ref="V14:V20"/>
    <mergeCell ref="V26:V31"/>
    <mergeCell ref="V38:V43"/>
    <mergeCell ref="V47:V51"/>
    <mergeCell ref="V55:V60"/>
    <mergeCell ref="B54:B60"/>
    <mergeCell ref="G4:G9"/>
    <mergeCell ref="I4:I9"/>
    <mergeCell ref="J4:J9"/>
    <mergeCell ref="G10:G18"/>
    <mergeCell ref="I10:I18"/>
    <mergeCell ref="J10:J18"/>
    <mergeCell ref="I19:I26"/>
    <mergeCell ref="J19:J26"/>
    <mergeCell ref="G27:G33"/>
    <mergeCell ref="I27:I33"/>
    <mergeCell ref="J27:J33"/>
    <mergeCell ref="I34:I40"/>
    <mergeCell ref="J34:J40"/>
    <mergeCell ref="I41:I47"/>
    <mergeCell ref="J41:J47"/>
    <mergeCell ref="D54:D60"/>
    <mergeCell ref="E54:E60"/>
    <mergeCell ref="D18:D25"/>
    <mergeCell ref="E18:E25"/>
    <mergeCell ref="D26:D32"/>
    <mergeCell ref="E26:E32"/>
    <mergeCell ref="D33:D40"/>
    <mergeCell ref="E33:E40"/>
    <mergeCell ref="B4:B10"/>
    <mergeCell ref="D4:D10"/>
    <mergeCell ref="E4:E10"/>
    <mergeCell ref="D11:D17"/>
    <mergeCell ref="E11:E17"/>
    <mergeCell ref="B11:B17"/>
    <mergeCell ref="B18:B25"/>
    <mergeCell ref="B26:B32"/>
    <mergeCell ref="B33:B40"/>
    <mergeCell ref="B41:B47"/>
    <mergeCell ref="B48:B53"/>
    <mergeCell ref="D41:D47"/>
    <mergeCell ref="E41:E47"/>
    <mergeCell ref="D48:D53"/>
    <mergeCell ref="E48:E53"/>
    <mergeCell ref="T12:T18"/>
    <mergeCell ref="L14:L21"/>
    <mergeCell ref="N14:N21"/>
    <mergeCell ref="O14:O21"/>
    <mergeCell ref="Q19:Q24"/>
    <mergeCell ref="S19:S24"/>
    <mergeCell ref="T19:T24"/>
    <mergeCell ref="Q25:Q30"/>
    <mergeCell ref="S25:S30"/>
    <mergeCell ref="T25:T30"/>
    <mergeCell ref="L29:L34"/>
    <mergeCell ref="N29:N34"/>
    <mergeCell ref="O29:O34"/>
    <mergeCell ref="Q31:Q37"/>
    <mergeCell ref="S31:S37"/>
    <mergeCell ref="T31:T37"/>
    <mergeCell ref="L35:L40"/>
    <mergeCell ref="N35:N40"/>
    <mergeCell ref="O35:O40"/>
    <mergeCell ref="L22:L28"/>
    <mergeCell ref="N22:N28"/>
    <mergeCell ref="O22:O28"/>
    <mergeCell ref="Q38:Q44"/>
    <mergeCell ref="S38:S44"/>
    <mergeCell ref="S52:S54"/>
    <mergeCell ref="T52:T54"/>
    <mergeCell ref="L54:L60"/>
    <mergeCell ref="N54:N60"/>
    <mergeCell ref="O54:O60"/>
    <mergeCell ref="Q55:Q57"/>
    <mergeCell ref="S55:S57"/>
    <mergeCell ref="T55:T57"/>
    <mergeCell ref="Q58:Q60"/>
    <mergeCell ref="S58:S60"/>
    <mergeCell ref="T58:T60"/>
    <mergeCell ref="B1:J1"/>
    <mergeCell ref="C2:E2"/>
    <mergeCell ref="H2:J2"/>
    <mergeCell ref="V1:AD1"/>
    <mergeCell ref="V2:Y2"/>
    <mergeCell ref="AA2:AD2"/>
    <mergeCell ref="L1:T1"/>
    <mergeCell ref="M2:O2"/>
    <mergeCell ref="R2:T2"/>
    <mergeCell ref="T38:T44"/>
    <mergeCell ref="L41:L46"/>
    <mergeCell ref="N41:N46"/>
    <mergeCell ref="O41:O46"/>
    <mergeCell ref="Q45:Q51"/>
    <mergeCell ref="S45:S51"/>
    <mergeCell ref="T45:T51"/>
    <mergeCell ref="L47:L50"/>
    <mergeCell ref="N47:N50"/>
    <mergeCell ref="O47:O50"/>
    <mergeCell ref="L51:L52"/>
    <mergeCell ref="N51:N52"/>
    <mergeCell ref="O51:O52"/>
    <mergeCell ref="Q52:Q54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B101B-A155-4784-9F90-BD0EF2798216}">
  <dimension ref="B1:AD64"/>
  <sheetViews>
    <sheetView topLeftCell="K7" zoomScaleNormal="100" workbookViewId="0">
      <selection activeCell="AA16" sqref="AA16:AA20"/>
    </sheetView>
  </sheetViews>
  <sheetFormatPr defaultRowHeight="15" x14ac:dyDescent="0.25"/>
  <cols>
    <col min="2" max="2" width="5.28515625" bestFit="1" customWidth="1"/>
    <col min="3" max="3" width="10.7109375" bestFit="1" customWidth="1"/>
    <col min="4" max="4" width="10.28515625" bestFit="1" customWidth="1"/>
    <col min="5" max="5" width="9.28515625" bestFit="1" customWidth="1"/>
    <col min="7" max="7" width="5.28515625" bestFit="1" customWidth="1"/>
    <col min="8" max="8" width="10.7109375" bestFit="1" customWidth="1"/>
    <col min="9" max="9" width="10.28515625" bestFit="1" customWidth="1"/>
    <col min="10" max="10" width="8.85546875" bestFit="1" customWidth="1"/>
    <col min="12" max="12" width="5.28515625" bestFit="1" customWidth="1"/>
    <col min="13" max="13" width="10.7109375" bestFit="1" customWidth="1"/>
    <col min="14" max="14" width="10.28515625" bestFit="1" customWidth="1"/>
    <col min="15" max="15" width="8.85546875" bestFit="1" customWidth="1"/>
    <col min="17" max="17" width="5.28515625" bestFit="1" customWidth="1"/>
    <col min="18" max="18" width="10.7109375" bestFit="1" customWidth="1"/>
    <col min="19" max="19" width="10.28515625" bestFit="1" customWidth="1"/>
    <col min="20" max="20" width="9.28515625" bestFit="1" customWidth="1"/>
    <col min="23" max="23" width="10.7109375" bestFit="1" customWidth="1"/>
    <col min="24" max="24" width="10.28515625" bestFit="1" customWidth="1"/>
    <col min="25" max="25" width="8.85546875" bestFit="1" customWidth="1"/>
    <col min="27" max="27" width="5.28515625" bestFit="1" customWidth="1"/>
    <col min="28" max="28" width="10.7109375" bestFit="1" customWidth="1"/>
    <col min="29" max="29" width="10.28515625" bestFit="1" customWidth="1"/>
    <col min="30" max="30" width="9.28515625" bestFit="1" customWidth="1"/>
  </cols>
  <sheetData>
    <row r="1" spans="2:30" x14ac:dyDescent="0.25">
      <c r="B1" s="27" t="s">
        <v>71</v>
      </c>
      <c r="C1" s="27"/>
      <c r="D1" s="27"/>
      <c r="E1" s="27"/>
      <c r="F1" s="27"/>
      <c r="G1" s="27"/>
      <c r="H1" s="27"/>
      <c r="I1" s="27"/>
      <c r="J1" s="27"/>
      <c r="L1" s="27" t="s">
        <v>1</v>
      </c>
      <c r="M1" s="27"/>
      <c r="N1" s="27"/>
      <c r="O1" s="27"/>
      <c r="P1" s="27"/>
      <c r="Q1" s="27"/>
      <c r="R1" s="27"/>
      <c r="S1" s="27"/>
      <c r="T1" s="27"/>
      <c r="V1" s="27" t="s">
        <v>0</v>
      </c>
      <c r="W1" s="27"/>
      <c r="X1" s="27"/>
      <c r="Y1" s="27"/>
      <c r="Z1" s="27"/>
      <c r="AA1" s="27"/>
      <c r="AB1" s="27"/>
      <c r="AC1" s="27"/>
      <c r="AD1" s="27"/>
    </row>
    <row r="2" spans="2:30" x14ac:dyDescent="0.25">
      <c r="B2" s="47" t="s">
        <v>2</v>
      </c>
      <c r="C2" s="48"/>
      <c r="D2" s="48"/>
      <c r="E2" s="49"/>
      <c r="G2" s="47" t="s">
        <v>3</v>
      </c>
      <c r="H2" s="48"/>
      <c r="I2" s="48"/>
      <c r="J2" s="49"/>
      <c r="L2" s="50" t="s">
        <v>2</v>
      </c>
      <c r="M2" s="51"/>
      <c r="N2" s="51"/>
      <c r="O2" s="52"/>
      <c r="Q2" s="47" t="s">
        <v>3</v>
      </c>
      <c r="R2" s="48"/>
      <c r="S2" s="48"/>
      <c r="T2" s="49"/>
      <c r="V2" s="50" t="s">
        <v>2</v>
      </c>
      <c r="W2" s="51"/>
      <c r="X2" s="51"/>
      <c r="Y2" s="52"/>
      <c r="AA2" s="47" t="s">
        <v>3</v>
      </c>
      <c r="AB2" s="48"/>
      <c r="AC2" s="48"/>
      <c r="AD2" s="49"/>
    </row>
    <row r="3" spans="2:30" x14ac:dyDescent="0.25">
      <c r="B3" s="1" t="s">
        <v>4</v>
      </c>
      <c r="C3" s="1" t="s">
        <v>5</v>
      </c>
      <c r="D3" s="1" t="s">
        <v>6</v>
      </c>
      <c r="E3" s="1" t="s">
        <v>7</v>
      </c>
      <c r="G3" s="2" t="s">
        <v>4</v>
      </c>
      <c r="H3" s="1" t="s">
        <v>5</v>
      </c>
      <c r="I3" s="1" t="s">
        <v>6</v>
      </c>
      <c r="J3" s="1" t="s">
        <v>8</v>
      </c>
      <c r="L3" s="19" t="s">
        <v>4</v>
      </c>
      <c r="M3" s="19" t="s">
        <v>5</v>
      </c>
      <c r="N3" s="19" t="s">
        <v>6</v>
      </c>
      <c r="O3" s="19" t="s">
        <v>7</v>
      </c>
      <c r="Q3" s="2" t="s">
        <v>4</v>
      </c>
      <c r="R3" s="1" t="s">
        <v>5</v>
      </c>
      <c r="S3" s="1" t="s">
        <v>6</v>
      </c>
      <c r="T3" s="1" t="s">
        <v>8</v>
      </c>
      <c r="V3" s="20" t="s">
        <v>4</v>
      </c>
      <c r="W3" s="19" t="s">
        <v>5</v>
      </c>
      <c r="X3" s="19" t="s">
        <v>6</v>
      </c>
      <c r="Y3" s="19" t="s">
        <v>8</v>
      </c>
      <c r="AA3" s="4" t="s">
        <v>4</v>
      </c>
      <c r="AB3" s="3" t="s">
        <v>5</v>
      </c>
      <c r="AC3" s="3" t="s">
        <v>6</v>
      </c>
      <c r="AD3" s="3" t="s">
        <v>7</v>
      </c>
    </row>
    <row r="4" spans="2:30" x14ac:dyDescent="0.25">
      <c r="B4" s="36" t="s">
        <v>9</v>
      </c>
      <c r="C4" s="1" t="s">
        <v>9</v>
      </c>
      <c r="D4" s="36">
        <v>2350</v>
      </c>
      <c r="E4" s="61">
        <v>10109</v>
      </c>
      <c r="G4" s="36" t="s">
        <v>17</v>
      </c>
      <c r="H4" s="1" t="s">
        <v>12</v>
      </c>
      <c r="I4" s="36">
        <v>4000</v>
      </c>
      <c r="J4" s="36">
        <v>7868</v>
      </c>
      <c r="L4" s="54" t="s">
        <v>11</v>
      </c>
      <c r="M4" s="19" t="s">
        <v>27</v>
      </c>
      <c r="N4" s="54">
        <v>1500</v>
      </c>
      <c r="O4" s="54">
        <v>4957</v>
      </c>
      <c r="Q4" s="36" t="s">
        <v>12</v>
      </c>
      <c r="R4" s="1" t="s">
        <v>12</v>
      </c>
      <c r="S4" s="36">
        <v>2700</v>
      </c>
      <c r="T4" s="36">
        <v>4178</v>
      </c>
      <c r="V4" s="44" t="s">
        <v>12</v>
      </c>
      <c r="W4" s="19" t="s">
        <v>12</v>
      </c>
      <c r="X4" s="44">
        <v>3800</v>
      </c>
      <c r="Y4" s="44">
        <v>1975</v>
      </c>
      <c r="AA4" s="55" t="s">
        <v>17</v>
      </c>
      <c r="AB4" s="3" t="s">
        <v>12</v>
      </c>
      <c r="AC4" s="55">
        <v>3050</v>
      </c>
      <c r="AD4" s="55">
        <v>3817</v>
      </c>
    </row>
    <row r="5" spans="2:30" x14ac:dyDescent="0.25">
      <c r="B5" s="36"/>
      <c r="C5" s="1" t="s">
        <v>18</v>
      </c>
      <c r="D5" s="36"/>
      <c r="E5" s="62"/>
      <c r="G5" s="36"/>
      <c r="H5" s="1" t="s">
        <v>13</v>
      </c>
      <c r="I5" s="36"/>
      <c r="J5" s="36"/>
      <c r="L5" s="54"/>
      <c r="M5" s="19" t="s">
        <v>11</v>
      </c>
      <c r="N5" s="54"/>
      <c r="O5" s="54"/>
      <c r="Q5" s="36"/>
      <c r="R5" s="1" t="s">
        <v>13</v>
      </c>
      <c r="S5" s="36"/>
      <c r="T5" s="36"/>
      <c r="V5" s="45"/>
      <c r="W5" s="19" t="s">
        <v>13</v>
      </c>
      <c r="X5" s="45"/>
      <c r="Y5" s="45"/>
      <c r="AA5" s="56"/>
      <c r="AB5" s="3" t="s">
        <v>13</v>
      </c>
      <c r="AC5" s="56"/>
      <c r="AD5" s="56"/>
    </row>
    <row r="6" spans="2:30" x14ac:dyDescent="0.25">
      <c r="B6" s="36"/>
      <c r="C6" s="1" t="s">
        <v>26</v>
      </c>
      <c r="D6" s="36"/>
      <c r="E6" s="62"/>
      <c r="G6" s="36"/>
      <c r="H6" s="1" t="s">
        <v>17</v>
      </c>
      <c r="I6" s="36"/>
      <c r="J6" s="36"/>
      <c r="L6" s="54"/>
      <c r="M6" s="19" t="s">
        <v>50</v>
      </c>
      <c r="N6" s="54"/>
      <c r="O6" s="54"/>
      <c r="Q6" s="36"/>
      <c r="R6" s="1" t="s">
        <v>17</v>
      </c>
      <c r="S6" s="36"/>
      <c r="T6" s="36"/>
      <c r="V6" s="45"/>
      <c r="W6" s="19" t="s">
        <v>17</v>
      </c>
      <c r="X6" s="45"/>
      <c r="Y6" s="45"/>
      <c r="AA6" s="56"/>
      <c r="AB6" s="3" t="s">
        <v>17</v>
      </c>
      <c r="AC6" s="56"/>
      <c r="AD6" s="56"/>
    </row>
    <row r="7" spans="2:30" x14ac:dyDescent="0.25">
      <c r="B7" s="36"/>
      <c r="C7" s="1" t="s">
        <v>15</v>
      </c>
      <c r="D7" s="36"/>
      <c r="E7" s="62"/>
      <c r="G7" s="36"/>
      <c r="H7" s="1" t="s">
        <v>20</v>
      </c>
      <c r="I7" s="36"/>
      <c r="J7" s="36"/>
      <c r="L7" s="54" t="s">
        <v>9</v>
      </c>
      <c r="M7" s="19" t="s">
        <v>10</v>
      </c>
      <c r="N7" s="54">
        <v>2350</v>
      </c>
      <c r="O7" s="54">
        <v>5166</v>
      </c>
      <c r="Q7" s="36"/>
      <c r="R7" s="1" t="s">
        <v>59</v>
      </c>
      <c r="S7" s="36"/>
      <c r="T7" s="36"/>
      <c r="V7" s="45"/>
      <c r="W7" s="19" t="s">
        <v>20</v>
      </c>
      <c r="X7" s="45"/>
      <c r="Y7" s="45"/>
      <c r="AA7" s="56"/>
      <c r="AB7" s="3" t="s">
        <v>20</v>
      </c>
      <c r="AC7" s="56"/>
      <c r="AD7" s="56"/>
    </row>
    <row r="8" spans="2:30" x14ac:dyDescent="0.25">
      <c r="B8" s="36"/>
      <c r="C8" s="1" t="s">
        <v>69</v>
      </c>
      <c r="D8" s="36"/>
      <c r="E8" s="63"/>
      <c r="G8" s="36"/>
      <c r="H8" s="1" t="s">
        <v>25</v>
      </c>
      <c r="I8" s="36"/>
      <c r="J8" s="36"/>
      <c r="L8" s="54"/>
      <c r="M8" s="19" t="s">
        <v>14</v>
      </c>
      <c r="N8" s="54"/>
      <c r="O8" s="54"/>
      <c r="Q8" s="36"/>
      <c r="R8" s="1" t="s">
        <v>67</v>
      </c>
      <c r="S8" s="36"/>
      <c r="T8" s="36"/>
      <c r="V8" s="45"/>
      <c r="W8" s="19" t="s">
        <v>24</v>
      </c>
      <c r="X8" s="45"/>
      <c r="Y8" s="45"/>
      <c r="AA8" s="57"/>
      <c r="AB8" s="3" t="s">
        <v>67</v>
      </c>
      <c r="AC8" s="57"/>
      <c r="AD8" s="57"/>
    </row>
    <row r="9" spans="2:30" x14ac:dyDescent="0.25">
      <c r="B9" s="36" t="s">
        <v>17</v>
      </c>
      <c r="C9" s="1" t="s">
        <v>10</v>
      </c>
      <c r="D9" s="36">
        <v>4000</v>
      </c>
      <c r="E9" s="55">
        <v>4332</v>
      </c>
      <c r="G9" s="36"/>
      <c r="H9" s="1" t="s">
        <v>59</v>
      </c>
      <c r="I9" s="36"/>
      <c r="J9" s="36"/>
      <c r="L9" s="54"/>
      <c r="M9" s="19" t="s">
        <v>9</v>
      </c>
      <c r="N9" s="54"/>
      <c r="O9" s="54"/>
      <c r="Q9" s="36" t="s">
        <v>16</v>
      </c>
      <c r="R9" s="1" t="s">
        <v>20</v>
      </c>
      <c r="S9" s="36">
        <v>4000</v>
      </c>
      <c r="T9" s="36">
        <v>3914</v>
      </c>
      <c r="V9" s="46"/>
      <c r="W9" s="19" t="s">
        <v>67</v>
      </c>
      <c r="X9" s="46"/>
      <c r="Y9" s="46"/>
      <c r="AA9" s="55" t="s">
        <v>16</v>
      </c>
      <c r="AB9" s="3" t="s">
        <v>22</v>
      </c>
      <c r="AC9" s="55">
        <v>3800</v>
      </c>
      <c r="AD9" s="55">
        <v>4604</v>
      </c>
    </row>
    <row r="10" spans="2:30" x14ac:dyDescent="0.25">
      <c r="B10" s="36"/>
      <c r="C10" s="1" t="s">
        <v>12</v>
      </c>
      <c r="D10" s="36"/>
      <c r="E10" s="56"/>
      <c r="G10" s="36"/>
      <c r="H10" s="1" t="s">
        <v>67</v>
      </c>
      <c r="I10" s="36"/>
      <c r="J10" s="36"/>
      <c r="L10" s="54"/>
      <c r="M10" s="19" t="s">
        <v>18</v>
      </c>
      <c r="N10" s="54"/>
      <c r="O10" s="54"/>
      <c r="Q10" s="36"/>
      <c r="R10" s="1" t="s">
        <v>22</v>
      </c>
      <c r="S10" s="36"/>
      <c r="T10" s="36"/>
      <c r="V10" s="44" t="s">
        <v>16</v>
      </c>
      <c r="W10" s="19" t="s">
        <v>22</v>
      </c>
      <c r="X10" s="44">
        <v>4000</v>
      </c>
      <c r="Y10" s="44">
        <v>1600</v>
      </c>
      <c r="AA10" s="56"/>
      <c r="AB10" s="3" t="s">
        <v>16</v>
      </c>
      <c r="AC10" s="56"/>
      <c r="AD10" s="56"/>
    </row>
    <row r="11" spans="2:30" x14ac:dyDescent="0.25">
      <c r="B11" s="36"/>
      <c r="C11" s="1" t="s">
        <v>13</v>
      </c>
      <c r="D11" s="36"/>
      <c r="E11" s="56"/>
      <c r="G11" s="36" t="s">
        <v>16</v>
      </c>
      <c r="H11" s="1" t="s">
        <v>22</v>
      </c>
      <c r="I11" s="36">
        <v>4000</v>
      </c>
      <c r="J11" s="36">
        <v>5490</v>
      </c>
      <c r="L11" s="54"/>
      <c r="M11" s="19" t="s">
        <v>45</v>
      </c>
      <c r="N11" s="54"/>
      <c r="O11" s="54"/>
      <c r="Q11" s="36"/>
      <c r="R11" s="1" t="s">
        <v>16</v>
      </c>
      <c r="S11" s="36"/>
      <c r="T11" s="36"/>
      <c r="V11" s="45"/>
      <c r="W11" s="19" t="s">
        <v>16</v>
      </c>
      <c r="X11" s="45"/>
      <c r="Y11" s="45"/>
      <c r="AA11" s="56"/>
      <c r="AB11" s="3" t="s">
        <v>23</v>
      </c>
      <c r="AC11" s="56"/>
      <c r="AD11" s="56"/>
    </row>
    <row r="12" spans="2:30" x14ac:dyDescent="0.25">
      <c r="B12" s="36"/>
      <c r="C12" s="1" t="s">
        <v>17</v>
      </c>
      <c r="D12" s="36"/>
      <c r="E12" s="56"/>
      <c r="G12" s="36"/>
      <c r="H12" s="1" t="s">
        <v>16</v>
      </c>
      <c r="I12" s="36"/>
      <c r="J12" s="36"/>
      <c r="L12" s="54" t="s">
        <v>17</v>
      </c>
      <c r="M12" s="19" t="s">
        <v>13</v>
      </c>
      <c r="N12" s="54">
        <v>3700</v>
      </c>
      <c r="O12" s="54">
        <v>4326</v>
      </c>
      <c r="Q12" s="36"/>
      <c r="R12" s="1" t="s">
        <v>23</v>
      </c>
      <c r="S12" s="36"/>
      <c r="T12" s="36"/>
      <c r="V12" s="45"/>
      <c r="W12" s="19" t="s">
        <v>23</v>
      </c>
      <c r="X12" s="45"/>
      <c r="Y12" s="45"/>
      <c r="AA12" s="56"/>
      <c r="AB12" s="3" t="s">
        <v>24</v>
      </c>
      <c r="AC12" s="56"/>
      <c r="AD12" s="56"/>
    </row>
    <row r="13" spans="2:30" x14ac:dyDescent="0.25">
      <c r="B13" s="36"/>
      <c r="C13" s="1" t="s">
        <v>24</v>
      </c>
      <c r="D13" s="36"/>
      <c r="E13" s="56"/>
      <c r="G13" s="36"/>
      <c r="H13" s="1" t="s">
        <v>23</v>
      </c>
      <c r="I13" s="36"/>
      <c r="J13" s="36"/>
      <c r="L13" s="54"/>
      <c r="M13" s="19" t="s">
        <v>17</v>
      </c>
      <c r="N13" s="54"/>
      <c r="O13" s="54"/>
      <c r="Q13" s="36"/>
      <c r="R13" s="1" t="s">
        <v>24</v>
      </c>
      <c r="S13" s="36"/>
      <c r="T13" s="36"/>
      <c r="V13" s="45"/>
      <c r="W13" s="19" t="s">
        <v>25</v>
      </c>
      <c r="X13" s="45"/>
      <c r="Y13" s="45"/>
      <c r="AA13" s="56"/>
      <c r="AB13" s="3" t="s">
        <v>25</v>
      </c>
      <c r="AC13" s="56"/>
      <c r="AD13" s="56"/>
    </row>
    <row r="14" spans="2:30" x14ac:dyDescent="0.25">
      <c r="B14" s="36"/>
      <c r="C14" s="1" t="s">
        <v>25</v>
      </c>
      <c r="D14" s="36"/>
      <c r="E14" s="56"/>
      <c r="G14" s="36"/>
      <c r="H14" s="1" t="s">
        <v>57</v>
      </c>
      <c r="I14" s="36"/>
      <c r="J14" s="36"/>
      <c r="L14" s="54"/>
      <c r="M14" s="19" t="s">
        <v>22</v>
      </c>
      <c r="N14" s="54"/>
      <c r="O14" s="54"/>
      <c r="Q14" s="36"/>
      <c r="R14" s="1" t="s">
        <v>31</v>
      </c>
      <c r="S14" s="36"/>
      <c r="T14" s="36"/>
      <c r="V14" s="45"/>
      <c r="W14" s="19" t="s">
        <v>31</v>
      </c>
      <c r="X14" s="45"/>
      <c r="Y14" s="45"/>
      <c r="AA14" s="56"/>
      <c r="AB14" s="3" t="s">
        <v>31</v>
      </c>
      <c r="AC14" s="56"/>
      <c r="AD14" s="56"/>
    </row>
    <row r="15" spans="2:30" x14ac:dyDescent="0.25">
      <c r="B15" s="36"/>
      <c r="C15" s="1" t="s">
        <v>59</v>
      </c>
      <c r="D15" s="36"/>
      <c r="E15" s="57"/>
      <c r="G15" s="36"/>
      <c r="H15" s="1" t="s">
        <v>24</v>
      </c>
      <c r="I15" s="36"/>
      <c r="J15" s="36"/>
      <c r="L15" s="54"/>
      <c r="M15" s="19" t="s">
        <v>23</v>
      </c>
      <c r="N15" s="54"/>
      <c r="O15" s="54"/>
      <c r="Q15" s="36"/>
      <c r="R15" s="1" t="s">
        <v>51</v>
      </c>
      <c r="S15" s="36"/>
      <c r="T15" s="36"/>
      <c r="V15" s="45"/>
      <c r="W15" s="19" t="s">
        <v>33</v>
      </c>
      <c r="X15" s="45"/>
      <c r="Y15" s="45"/>
      <c r="AA15" s="57"/>
      <c r="AB15" s="3" t="s">
        <v>51</v>
      </c>
      <c r="AC15" s="57"/>
      <c r="AD15" s="57"/>
    </row>
    <row r="16" spans="2:30" x14ac:dyDescent="0.25">
      <c r="B16" s="36" t="s">
        <v>16</v>
      </c>
      <c r="C16" s="1" t="s">
        <v>16</v>
      </c>
      <c r="D16" s="36">
        <v>3850</v>
      </c>
      <c r="E16" s="55">
        <v>1600</v>
      </c>
      <c r="G16" s="36"/>
      <c r="H16" s="1" t="s">
        <v>31</v>
      </c>
      <c r="I16" s="36"/>
      <c r="J16" s="36"/>
      <c r="L16" s="54"/>
      <c r="M16" s="19" t="s">
        <v>52</v>
      </c>
      <c r="N16" s="54"/>
      <c r="O16" s="54"/>
      <c r="Q16" s="36" t="s">
        <v>28</v>
      </c>
      <c r="R16" s="1" t="s">
        <v>35</v>
      </c>
      <c r="S16" s="36">
        <v>2350</v>
      </c>
      <c r="T16" s="36">
        <v>2783</v>
      </c>
      <c r="V16" s="45"/>
      <c r="W16" s="19" t="s">
        <v>38</v>
      </c>
      <c r="X16" s="45"/>
      <c r="Y16" s="45"/>
      <c r="AA16" s="55" t="s">
        <v>28</v>
      </c>
      <c r="AB16" s="3" t="s">
        <v>35</v>
      </c>
      <c r="AC16" s="55">
        <v>2350</v>
      </c>
      <c r="AD16" s="55">
        <v>2783</v>
      </c>
    </row>
    <row r="17" spans="2:30" x14ac:dyDescent="0.25">
      <c r="B17" s="36"/>
      <c r="C17" s="1" t="s">
        <v>23</v>
      </c>
      <c r="D17" s="36"/>
      <c r="E17" s="56"/>
      <c r="G17" s="36"/>
      <c r="H17" s="1" t="s">
        <v>51</v>
      </c>
      <c r="I17" s="36"/>
      <c r="J17" s="36"/>
      <c r="L17" s="54"/>
      <c r="M17" s="19" t="s">
        <v>42</v>
      </c>
      <c r="N17" s="54"/>
      <c r="O17" s="54"/>
      <c r="Q17" s="36"/>
      <c r="R17" s="1" t="s">
        <v>34</v>
      </c>
      <c r="S17" s="36"/>
      <c r="T17" s="36"/>
      <c r="V17" s="46"/>
      <c r="W17" s="19" t="s">
        <v>55</v>
      </c>
      <c r="X17" s="46"/>
      <c r="Y17" s="46"/>
      <c r="AA17" s="56"/>
      <c r="AB17" s="3" t="s">
        <v>34</v>
      </c>
      <c r="AC17" s="56"/>
      <c r="AD17" s="56"/>
    </row>
    <row r="18" spans="2:30" x14ac:dyDescent="0.25">
      <c r="B18" s="36"/>
      <c r="C18" s="1" t="s">
        <v>31</v>
      </c>
      <c r="D18" s="36"/>
      <c r="E18" s="56"/>
      <c r="G18" s="36" t="s">
        <v>21</v>
      </c>
      <c r="H18" s="1" t="s">
        <v>10</v>
      </c>
      <c r="I18" s="36">
        <v>3700</v>
      </c>
      <c r="J18" s="36">
        <v>8673</v>
      </c>
      <c r="L18" s="54"/>
      <c r="M18" s="19" t="s">
        <v>39</v>
      </c>
      <c r="N18" s="54"/>
      <c r="O18" s="54"/>
      <c r="Q18" s="36"/>
      <c r="R18" s="1" t="s">
        <v>57</v>
      </c>
      <c r="S18" s="36"/>
      <c r="T18" s="36"/>
      <c r="V18" s="44" t="s">
        <v>21</v>
      </c>
      <c r="W18" s="19" t="s">
        <v>10</v>
      </c>
      <c r="X18" s="44">
        <v>3650</v>
      </c>
      <c r="Y18" s="44">
        <v>1267</v>
      </c>
      <c r="AA18" s="56"/>
      <c r="AB18" s="3" t="s">
        <v>57</v>
      </c>
      <c r="AC18" s="56"/>
      <c r="AD18" s="56"/>
    </row>
    <row r="19" spans="2:30" x14ac:dyDescent="0.25">
      <c r="B19" s="36"/>
      <c r="C19" s="1" t="s">
        <v>51</v>
      </c>
      <c r="D19" s="36"/>
      <c r="E19" s="56"/>
      <c r="G19" s="36"/>
      <c r="H19" s="1" t="s">
        <v>14</v>
      </c>
      <c r="I19" s="36"/>
      <c r="J19" s="36"/>
      <c r="L19" s="54"/>
      <c r="M19" s="19" t="s">
        <v>67</v>
      </c>
      <c r="N19" s="54"/>
      <c r="O19" s="54"/>
      <c r="Q19" s="36"/>
      <c r="R19" s="1" t="s">
        <v>28</v>
      </c>
      <c r="S19" s="36"/>
      <c r="T19" s="36"/>
      <c r="V19" s="45"/>
      <c r="W19" s="19" t="s">
        <v>18</v>
      </c>
      <c r="X19" s="45"/>
      <c r="Y19" s="45"/>
      <c r="AA19" s="56"/>
      <c r="AB19" s="3" t="s">
        <v>28</v>
      </c>
      <c r="AC19" s="56"/>
      <c r="AD19" s="56"/>
    </row>
    <row r="20" spans="2:30" x14ac:dyDescent="0.25">
      <c r="B20" s="36"/>
      <c r="C20" s="1" t="s">
        <v>52</v>
      </c>
      <c r="D20" s="36"/>
      <c r="E20" s="56"/>
      <c r="G20" s="36"/>
      <c r="H20" s="1" t="s">
        <v>18</v>
      </c>
      <c r="I20" s="36"/>
      <c r="J20" s="36"/>
      <c r="L20" s="54" t="s">
        <v>16</v>
      </c>
      <c r="M20" s="19" t="s">
        <v>12</v>
      </c>
      <c r="N20" s="54">
        <v>4000</v>
      </c>
      <c r="O20" s="54">
        <v>1600</v>
      </c>
      <c r="Q20" s="36"/>
      <c r="R20" s="1" t="s">
        <v>29</v>
      </c>
      <c r="S20" s="36"/>
      <c r="T20" s="36"/>
      <c r="V20" s="45"/>
      <c r="W20" s="19" t="s">
        <v>26</v>
      </c>
      <c r="X20" s="45"/>
      <c r="Y20" s="45"/>
      <c r="AA20" s="57"/>
      <c r="AB20" s="3" t="s">
        <v>29</v>
      </c>
      <c r="AC20" s="57"/>
      <c r="AD20" s="57"/>
    </row>
    <row r="21" spans="2:30" x14ac:dyDescent="0.25">
      <c r="B21" s="36"/>
      <c r="C21" s="1" t="s">
        <v>33</v>
      </c>
      <c r="D21" s="36"/>
      <c r="E21" s="56"/>
      <c r="G21" s="36"/>
      <c r="H21" s="1" t="s">
        <v>26</v>
      </c>
      <c r="I21" s="36"/>
      <c r="J21" s="36"/>
      <c r="L21" s="54"/>
      <c r="M21" s="19" t="s">
        <v>20</v>
      </c>
      <c r="N21" s="54"/>
      <c r="O21" s="54"/>
      <c r="Q21" s="36" t="s">
        <v>21</v>
      </c>
      <c r="R21" s="1" t="s">
        <v>10</v>
      </c>
      <c r="S21" s="36">
        <v>3650</v>
      </c>
      <c r="T21" s="36">
        <v>7658</v>
      </c>
      <c r="V21" s="45"/>
      <c r="W21" s="19" t="s">
        <v>28</v>
      </c>
      <c r="X21" s="45"/>
      <c r="Y21" s="45"/>
      <c r="AA21" s="55" t="s">
        <v>21</v>
      </c>
      <c r="AB21" s="3" t="s">
        <v>10</v>
      </c>
      <c r="AC21" s="55">
        <v>3250</v>
      </c>
      <c r="AD21" s="55">
        <v>5936</v>
      </c>
    </row>
    <row r="22" spans="2:30" x14ac:dyDescent="0.25">
      <c r="B22" s="36"/>
      <c r="C22" s="1" t="s">
        <v>38</v>
      </c>
      <c r="D22" s="36"/>
      <c r="E22" s="56"/>
      <c r="G22" s="36"/>
      <c r="H22" s="1" t="s">
        <v>28</v>
      </c>
      <c r="I22" s="36"/>
      <c r="J22" s="36"/>
      <c r="L22" s="54"/>
      <c r="M22" s="19" t="s">
        <v>16</v>
      </c>
      <c r="N22" s="54"/>
      <c r="O22" s="54"/>
      <c r="Q22" s="36"/>
      <c r="R22" s="1" t="s">
        <v>18</v>
      </c>
      <c r="S22" s="36"/>
      <c r="T22" s="36"/>
      <c r="V22" s="45"/>
      <c r="W22" s="19" t="s">
        <v>21</v>
      </c>
      <c r="X22" s="45"/>
      <c r="Y22" s="45"/>
      <c r="AA22" s="56"/>
      <c r="AB22" s="3" t="s">
        <v>18</v>
      </c>
      <c r="AC22" s="56"/>
      <c r="AD22" s="56"/>
    </row>
    <row r="23" spans="2:30" x14ac:dyDescent="0.25">
      <c r="B23" s="36"/>
      <c r="C23" s="1" t="s">
        <v>55</v>
      </c>
      <c r="D23" s="36"/>
      <c r="E23" s="57"/>
      <c r="G23" s="36"/>
      <c r="H23" s="1" t="s">
        <v>21</v>
      </c>
      <c r="I23" s="36"/>
      <c r="J23" s="36"/>
      <c r="L23" s="54"/>
      <c r="M23" s="19" t="s">
        <v>25</v>
      </c>
      <c r="N23" s="54"/>
      <c r="O23" s="54"/>
      <c r="Q23" s="36"/>
      <c r="R23" s="1" t="s">
        <v>26</v>
      </c>
      <c r="S23" s="36"/>
      <c r="T23" s="36"/>
      <c r="V23" s="45"/>
      <c r="W23" s="19" t="s">
        <v>30</v>
      </c>
      <c r="X23" s="45"/>
      <c r="Y23" s="45"/>
      <c r="AA23" s="56"/>
      <c r="AB23" s="3" t="s">
        <v>26</v>
      </c>
      <c r="AC23" s="56"/>
      <c r="AD23" s="56"/>
    </row>
    <row r="24" spans="2:30" x14ac:dyDescent="0.25">
      <c r="B24" s="36" t="s">
        <v>57</v>
      </c>
      <c r="C24" s="1" t="s">
        <v>20</v>
      </c>
      <c r="D24" s="36">
        <v>3900</v>
      </c>
      <c r="E24" s="55">
        <v>1978</v>
      </c>
      <c r="G24" s="36"/>
      <c r="H24" s="1" t="s">
        <v>32</v>
      </c>
      <c r="I24" s="36"/>
      <c r="J24" s="36"/>
      <c r="L24" s="54"/>
      <c r="M24" s="19" t="s">
        <v>31</v>
      </c>
      <c r="N24" s="54"/>
      <c r="O24" s="54"/>
      <c r="Q24" s="36"/>
      <c r="R24" s="1" t="s">
        <v>21</v>
      </c>
      <c r="S24" s="36"/>
      <c r="T24" s="36"/>
      <c r="V24" s="46"/>
      <c r="W24" s="19" t="s">
        <v>32</v>
      </c>
      <c r="X24" s="46"/>
      <c r="Y24" s="46"/>
      <c r="AA24" s="56"/>
      <c r="AB24" s="3" t="s">
        <v>21</v>
      </c>
      <c r="AC24" s="56"/>
      <c r="AD24" s="56"/>
    </row>
    <row r="25" spans="2:30" x14ac:dyDescent="0.25">
      <c r="B25" s="36"/>
      <c r="C25" s="1" t="s">
        <v>22</v>
      </c>
      <c r="D25" s="36"/>
      <c r="E25" s="56"/>
      <c r="G25" s="36"/>
      <c r="H25" s="1" t="s">
        <v>56</v>
      </c>
      <c r="I25" s="36"/>
      <c r="J25" s="36"/>
      <c r="L25" s="54"/>
      <c r="M25" s="19" t="s">
        <v>54</v>
      </c>
      <c r="N25" s="54"/>
      <c r="O25" s="54"/>
      <c r="Q25" s="36"/>
      <c r="R25" s="1" t="s">
        <v>30</v>
      </c>
      <c r="S25" s="36"/>
      <c r="T25" s="36"/>
      <c r="V25" s="44" t="s">
        <v>36</v>
      </c>
      <c r="W25" s="19" t="s">
        <v>37</v>
      </c>
      <c r="X25" s="44">
        <v>3600</v>
      </c>
      <c r="Y25" s="44">
        <v>606</v>
      </c>
      <c r="AA25" s="56"/>
      <c r="AB25" s="3" t="s">
        <v>30</v>
      </c>
      <c r="AC25" s="56"/>
      <c r="AD25" s="56"/>
    </row>
    <row r="26" spans="2:30" x14ac:dyDescent="0.25">
      <c r="B26" s="36"/>
      <c r="C26" s="1" t="s">
        <v>35</v>
      </c>
      <c r="D26" s="36"/>
      <c r="E26" s="56"/>
      <c r="G26" s="36" t="s">
        <v>40</v>
      </c>
      <c r="H26" s="1" t="s">
        <v>37</v>
      </c>
      <c r="I26" s="36">
        <v>3800</v>
      </c>
      <c r="J26" s="36">
        <v>2625</v>
      </c>
      <c r="L26" s="54"/>
      <c r="M26" s="19" t="s">
        <v>55</v>
      </c>
      <c r="N26" s="54"/>
      <c r="O26" s="54"/>
      <c r="Q26" s="36"/>
      <c r="R26" s="1" t="s">
        <v>32</v>
      </c>
      <c r="S26" s="36"/>
      <c r="T26" s="36"/>
      <c r="V26" s="45"/>
      <c r="W26" s="19" t="s">
        <v>40</v>
      </c>
      <c r="X26" s="45"/>
      <c r="Y26" s="45"/>
      <c r="AA26" s="57"/>
      <c r="AB26" s="3" t="s">
        <v>32</v>
      </c>
      <c r="AC26" s="57"/>
      <c r="AD26" s="57"/>
    </row>
    <row r="27" spans="2:30" x14ac:dyDescent="0.25">
      <c r="B27" s="36"/>
      <c r="C27" s="1" t="s">
        <v>34</v>
      </c>
      <c r="D27" s="36"/>
      <c r="E27" s="56"/>
      <c r="G27" s="36"/>
      <c r="H27" s="1" t="s">
        <v>40</v>
      </c>
      <c r="I27" s="36"/>
      <c r="J27" s="36"/>
      <c r="L27" s="54" t="s">
        <v>40</v>
      </c>
      <c r="M27" s="19" t="s">
        <v>40</v>
      </c>
      <c r="N27" s="54">
        <v>3950</v>
      </c>
      <c r="O27" s="54">
        <v>4220</v>
      </c>
      <c r="Q27" s="36"/>
      <c r="R27" s="1" t="s">
        <v>56</v>
      </c>
      <c r="S27" s="36"/>
      <c r="T27" s="36"/>
      <c r="V27" s="45"/>
      <c r="W27" s="19" t="s">
        <v>41</v>
      </c>
      <c r="X27" s="45"/>
      <c r="Y27" s="45"/>
      <c r="AA27" s="55" t="s">
        <v>40</v>
      </c>
      <c r="AB27" s="3" t="s">
        <v>37</v>
      </c>
      <c r="AC27" s="55">
        <v>3800</v>
      </c>
      <c r="AD27" s="55">
        <v>2625</v>
      </c>
    </row>
    <row r="28" spans="2:30" x14ac:dyDescent="0.25">
      <c r="B28" s="36"/>
      <c r="C28" s="1" t="s">
        <v>57</v>
      </c>
      <c r="D28" s="36"/>
      <c r="E28" s="56"/>
      <c r="G28" s="36"/>
      <c r="H28" s="1" t="s">
        <v>41</v>
      </c>
      <c r="I28" s="36"/>
      <c r="J28" s="36"/>
      <c r="L28" s="54"/>
      <c r="M28" s="19" t="s">
        <v>41</v>
      </c>
      <c r="N28" s="54"/>
      <c r="O28" s="54"/>
      <c r="Q28" s="36" t="s">
        <v>40</v>
      </c>
      <c r="R28" s="1" t="s">
        <v>37</v>
      </c>
      <c r="S28" s="36">
        <v>3800</v>
      </c>
      <c r="T28" s="36">
        <v>2625</v>
      </c>
      <c r="V28" s="45"/>
      <c r="W28" s="19" t="s">
        <v>43</v>
      </c>
      <c r="X28" s="45"/>
      <c r="Y28" s="45"/>
      <c r="AA28" s="56"/>
      <c r="AB28" s="3" t="s">
        <v>40</v>
      </c>
      <c r="AC28" s="56"/>
      <c r="AD28" s="56"/>
    </row>
    <row r="29" spans="2:30" x14ac:dyDescent="0.25">
      <c r="B29" s="36"/>
      <c r="C29" s="1" t="s">
        <v>28</v>
      </c>
      <c r="D29" s="36"/>
      <c r="E29" s="56"/>
      <c r="G29" s="36"/>
      <c r="H29" s="1" t="s">
        <v>43</v>
      </c>
      <c r="I29" s="36"/>
      <c r="J29" s="36"/>
      <c r="L29" s="54"/>
      <c r="M29" s="19" t="s">
        <v>48</v>
      </c>
      <c r="N29" s="54"/>
      <c r="O29" s="54"/>
      <c r="Q29" s="36"/>
      <c r="R29" s="1" t="s">
        <v>40</v>
      </c>
      <c r="S29" s="36"/>
      <c r="T29" s="36"/>
      <c r="V29" s="46"/>
      <c r="W29" s="19" t="s">
        <v>36</v>
      </c>
      <c r="X29" s="46"/>
      <c r="Y29" s="46"/>
      <c r="AA29" s="56"/>
      <c r="AB29" s="3" t="s">
        <v>41</v>
      </c>
      <c r="AC29" s="56"/>
      <c r="AD29" s="56"/>
    </row>
    <row r="30" spans="2:30" x14ac:dyDescent="0.25">
      <c r="B30" s="36"/>
      <c r="C30" s="1" t="s">
        <v>54</v>
      </c>
      <c r="D30" s="36"/>
      <c r="E30" s="56"/>
      <c r="G30" s="36"/>
      <c r="H30" s="1" t="s">
        <v>48</v>
      </c>
      <c r="I30" s="36"/>
      <c r="J30" s="36"/>
      <c r="L30" s="54"/>
      <c r="M30" s="19" t="s">
        <v>64</v>
      </c>
      <c r="N30" s="54"/>
      <c r="O30" s="54"/>
      <c r="Q30" s="36"/>
      <c r="R30" s="1" t="s">
        <v>41</v>
      </c>
      <c r="S30" s="36"/>
      <c r="T30" s="36"/>
      <c r="V30" s="44" t="s">
        <v>46</v>
      </c>
      <c r="W30" s="19" t="s">
        <v>29</v>
      </c>
      <c r="X30" s="44">
        <v>3400</v>
      </c>
      <c r="Y30" s="44">
        <v>2355</v>
      </c>
      <c r="AA30" s="56"/>
      <c r="AB30" s="3" t="s">
        <v>43</v>
      </c>
      <c r="AC30" s="56"/>
      <c r="AD30" s="56"/>
    </row>
    <row r="31" spans="2:30" x14ac:dyDescent="0.25">
      <c r="B31" s="36"/>
      <c r="C31" s="1" t="s">
        <v>56</v>
      </c>
      <c r="D31" s="36"/>
      <c r="E31" s="57"/>
      <c r="G31" s="36"/>
      <c r="H31" s="1" t="s">
        <v>36</v>
      </c>
      <c r="I31" s="36"/>
      <c r="J31" s="36"/>
      <c r="L31" s="54"/>
      <c r="M31" s="19" t="s">
        <v>66</v>
      </c>
      <c r="N31" s="54"/>
      <c r="O31" s="54"/>
      <c r="Q31" s="36"/>
      <c r="R31" s="1" t="s">
        <v>43</v>
      </c>
      <c r="S31" s="36"/>
      <c r="T31" s="36"/>
      <c r="V31" s="45"/>
      <c r="W31" s="19" t="s">
        <v>48</v>
      </c>
      <c r="X31" s="45"/>
      <c r="Y31" s="45"/>
      <c r="AA31" s="56"/>
      <c r="AB31" s="3" t="s">
        <v>48</v>
      </c>
      <c r="AC31" s="56"/>
      <c r="AD31" s="56"/>
    </row>
    <row r="32" spans="2:30" x14ac:dyDescent="0.25">
      <c r="B32" s="55" t="s">
        <v>37</v>
      </c>
      <c r="C32" s="1" t="s">
        <v>37</v>
      </c>
      <c r="D32" s="55">
        <v>4000</v>
      </c>
      <c r="E32" s="55">
        <v>3347</v>
      </c>
      <c r="G32" s="36" t="s">
        <v>46</v>
      </c>
      <c r="H32" s="1" t="s">
        <v>29</v>
      </c>
      <c r="I32" s="36">
        <v>3400</v>
      </c>
      <c r="J32" s="36">
        <v>6618</v>
      </c>
      <c r="L32" s="54"/>
      <c r="M32" s="19" t="s">
        <v>68</v>
      </c>
      <c r="N32" s="54"/>
      <c r="O32" s="54"/>
      <c r="Q32" s="36"/>
      <c r="R32" s="1" t="s">
        <v>48</v>
      </c>
      <c r="S32" s="36"/>
      <c r="T32" s="36"/>
      <c r="V32" s="45"/>
      <c r="W32" s="19" t="s">
        <v>46</v>
      </c>
      <c r="X32" s="45"/>
      <c r="Y32" s="45"/>
      <c r="AA32" s="57"/>
      <c r="AB32" s="3" t="s">
        <v>36</v>
      </c>
      <c r="AC32" s="57"/>
      <c r="AD32" s="57"/>
    </row>
    <row r="33" spans="2:30" x14ac:dyDescent="0.25">
      <c r="B33" s="56"/>
      <c r="C33" s="1" t="s">
        <v>29</v>
      </c>
      <c r="D33" s="56"/>
      <c r="E33" s="56"/>
      <c r="G33" s="36"/>
      <c r="H33" s="1" t="s">
        <v>30</v>
      </c>
      <c r="I33" s="36"/>
      <c r="J33" s="36"/>
      <c r="L33" s="54" t="s">
        <v>46</v>
      </c>
      <c r="M33" s="19" t="s">
        <v>26</v>
      </c>
      <c r="N33" s="54">
        <v>3850</v>
      </c>
      <c r="O33" s="54">
        <v>2840</v>
      </c>
      <c r="Q33" s="1"/>
      <c r="R33" s="1" t="s">
        <v>36</v>
      </c>
      <c r="S33" s="36"/>
      <c r="T33" s="36"/>
      <c r="V33" s="45"/>
      <c r="W33" s="19" t="s">
        <v>50</v>
      </c>
      <c r="X33" s="45"/>
      <c r="Y33" s="45"/>
      <c r="AA33" s="55" t="s">
        <v>38</v>
      </c>
      <c r="AB33" s="3" t="s">
        <v>52</v>
      </c>
      <c r="AC33" s="55">
        <v>3100</v>
      </c>
      <c r="AD33" s="55">
        <v>3263</v>
      </c>
    </row>
    <row r="34" spans="2:30" x14ac:dyDescent="0.25">
      <c r="B34" s="56"/>
      <c r="C34" s="1" t="s">
        <v>30</v>
      </c>
      <c r="D34" s="56"/>
      <c r="E34" s="56"/>
      <c r="G34" s="36"/>
      <c r="H34" s="1" t="s">
        <v>46</v>
      </c>
      <c r="I34" s="36"/>
      <c r="J34" s="36"/>
      <c r="L34" s="54"/>
      <c r="M34" s="19" t="s">
        <v>35</v>
      </c>
      <c r="N34" s="54"/>
      <c r="O34" s="54"/>
      <c r="Q34" s="36" t="s">
        <v>38</v>
      </c>
      <c r="R34" s="1" t="s">
        <v>25</v>
      </c>
      <c r="S34" s="36">
        <v>3100</v>
      </c>
      <c r="T34" s="36">
        <v>3119</v>
      </c>
      <c r="V34" s="45"/>
      <c r="W34" s="19" t="s">
        <v>47</v>
      </c>
      <c r="X34" s="45"/>
      <c r="Y34" s="45"/>
      <c r="AA34" s="56"/>
      <c r="AB34" s="3" t="s">
        <v>33</v>
      </c>
      <c r="AC34" s="56"/>
      <c r="AD34" s="56"/>
    </row>
    <row r="35" spans="2:30" x14ac:dyDescent="0.25">
      <c r="B35" s="56"/>
      <c r="C35" s="1" t="s">
        <v>43</v>
      </c>
      <c r="D35" s="56"/>
      <c r="E35" s="56"/>
      <c r="G35" s="36"/>
      <c r="H35" s="1" t="s">
        <v>50</v>
      </c>
      <c r="I35" s="36"/>
      <c r="J35" s="36"/>
      <c r="L35" s="54"/>
      <c r="M35" s="19" t="s">
        <v>34</v>
      </c>
      <c r="N35" s="54"/>
      <c r="O35" s="54"/>
      <c r="Q35" s="36"/>
      <c r="R35" s="1" t="s">
        <v>52</v>
      </c>
      <c r="S35" s="36"/>
      <c r="T35" s="36"/>
      <c r="V35" s="45"/>
      <c r="W35" s="19" t="s">
        <v>49</v>
      </c>
      <c r="X35" s="45"/>
      <c r="Y35" s="45"/>
      <c r="AA35" s="56"/>
      <c r="AB35" s="3" t="s">
        <v>38</v>
      </c>
      <c r="AC35" s="56"/>
      <c r="AD35" s="56"/>
    </row>
    <row r="36" spans="2:30" x14ac:dyDescent="0.25">
      <c r="B36" s="56"/>
      <c r="C36" s="1" t="s">
        <v>36</v>
      </c>
      <c r="D36" s="56"/>
      <c r="E36" s="56"/>
      <c r="G36" s="36"/>
      <c r="H36" s="1" t="s">
        <v>47</v>
      </c>
      <c r="I36" s="36"/>
      <c r="J36" s="36"/>
      <c r="L36" s="54"/>
      <c r="M36" s="19" t="s">
        <v>30</v>
      </c>
      <c r="N36" s="54"/>
      <c r="O36" s="54"/>
      <c r="Q36" s="36"/>
      <c r="R36" s="1" t="s">
        <v>33</v>
      </c>
      <c r="S36" s="36"/>
      <c r="T36" s="36"/>
      <c r="V36" s="46"/>
      <c r="W36" s="19" t="s">
        <v>68</v>
      </c>
      <c r="X36" s="46"/>
      <c r="Y36" s="46"/>
      <c r="AA36" s="56"/>
      <c r="AB36" s="3" t="s">
        <v>53</v>
      </c>
      <c r="AC36" s="56"/>
      <c r="AD36" s="56"/>
    </row>
    <row r="37" spans="2:30" x14ac:dyDescent="0.25">
      <c r="B37" s="56"/>
      <c r="C37" s="1" t="s">
        <v>62</v>
      </c>
      <c r="D37" s="56"/>
      <c r="E37" s="56"/>
      <c r="G37" s="36"/>
      <c r="H37" s="1" t="s">
        <v>49</v>
      </c>
      <c r="I37" s="36"/>
      <c r="J37" s="36"/>
      <c r="L37" s="54"/>
      <c r="M37" s="19" t="s">
        <v>43</v>
      </c>
      <c r="N37" s="54"/>
      <c r="O37" s="54"/>
      <c r="Q37" s="36"/>
      <c r="R37" s="1" t="s">
        <v>38</v>
      </c>
      <c r="S37" s="36"/>
      <c r="T37" s="36"/>
      <c r="V37" s="44" t="s">
        <v>52</v>
      </c>
      <c r="W37" s="19" t="s">
        <v>51</v>
      </c>
      <c r="X37" s="44">
        <v>2150</v>
      </c>
      <c r="Y37" s="44">
        <v>858</v>
      </c>
      <c r="AA37" s="56"/>
      <c r="AB37" s="3" t="s">
        <v>44</v>
      </c>
      <c r="AC37" s="56"/>
      <c r="AD37" s="56"/>
    </row>
    <row r="38" spans="2:30" x14ac:dyDescent="0.25">
      <c r="B38" s="57"/>
      <c r="C38" s="1" t="s">
        <v>68</v>
      </c>
      <c r="D38" s="56"/>
      <c r="E38" s="56"/>
      <c r="G38" s="36" t="s">
        <v>38</v>
      </c>
      <c r="H38" s="1" t="s">
        <v>52</v>
      </c>
      <c r="I38" s="36">
        <v>3100</v>
      </c>
      <c r="J38" s="36">
        <v>3263</v>
      </c>
      <c r="L38" s="54"/>
      <c r="M38" s="19" t="s">
        <v>46</v>
      </c>
      <c r="N38" s="54"/>
      <c r="O38" s="54"/>
      <c r="Q38" s="36"/>
      <c r="R38" s="1" t="s">
        <v>53</v>
      </c>
      <c r="S38" s="36"/>
      <c r="T38" s="36"/>
      <c r="V38" s="45"/>
      <c r="W38" s="19" t="s">
        <v>52</v>
      </c>
      <c r="X38" s="45"/>
      <c r="Y38" s="45"/>
      <c r="AA38" s="56"/>
      <c r="AB38" s="3" t="s">
        <v>54</v>
      </c>
      <c r="AC38" s="56"/>
      <c r="AD38" s="56"/>
    </row>
    <row r="39" spans="2:30" x14ac:dyDescent="0.25">
      <c r="B39" s="55" t="s">
        <v>40</v>
      </c>
      <c r="C39" s="5" t="s">
        <v>40</v>
      </c>
      <c r="D39" s="36">
        <v>3950</v>
      </c>
      <c r="E39" s="36">
        <v>4491</v>
      </c>
      <c r="G39" s="36"/>
      <c r="H39" s="1" t="s">
        <v>33</v>
      </c>
      <c r="I39" s="36"/>
      <c r="J39" s="36"/>
      <c r="L39" s="54"/>
      <c r="M39" s="19" t="s">
        <v>61</v>
      </c>
      <c r="N39" s="54"/>
      <c r="O39" s="54"/>
      <c r="Q39" s="36"/>
      <c r="R39" s="1" t="s">
        <v>54</v>
      </c>
      <c r="S39" s="36"/>
      <c r="T39" s="36"/>
      <c r="V39" s="45"/>
      <c r="W39" s="19" t="s">
        <v>53</v>
      </c>
      <c r="X39" s="45"/>
      <c r="Y39" s="45"/>
      <c r="AA39" s="57"/>
      <c r="AB39" s="3" t="s">
        <v>55</v>
      </c>
      <c r="AC39" s="57"/>
      <c r="AD39" s="57"/>
    </row>
    <row r="40" spans="2:30" x14ac:dyDescent="0.25">
      <c r="B40" s="56"/>
      <c r="C40" s="1" t="s">
        <v>41</v>
      </c>
      <c r="D40" s="36"/>
      <c r="E40" s="36"/>
      <c r="G40" s="36"/>
      <c r="H40" s="1" t="s">
        <v>38</v>
      </c>
      <c r="I40" s="36"/>
      <c r="J40" s="36"/>
      <c r="L40" s="54" t="s">
        <v>38</v>
      </c>
      <c r="M40" s="19" t="s">
        <v>37</v>
      </c>
      <c r="N40" s="54">
        <v>3200</v>
      </c>
      <c r="O40" s="54">
        <v>3384</v>
      </c>
      <c r="Q40" s="36"/>
      <c r="R40" s="1" t="s">
        <v>55</v>
      </c>
      <c r="S40" s="36"/>
      <c r="T40" s="36"/>
      <c r="V40" s="45"/>
      <c r="W40" s="19" t="s">
        <v>44</v>
      </c>
      <c r="X40" s="45"/>
      <c r="Y40" s="45"/>
      <c r="AA40" s="55" t="s">
        <v>19</v>
      </c>
      <c r="AB40" s="3" t="s">
        <v>27</v>
      </c>
      <c r="AC40" s="55">
        <v>3650</v>
      </c>
      <c r="AD40" s="55">
        <v>4456</v>
      </c>
    </row>
    <row r="41" spans="2:30" x14ac:dyDescent="0.25">
      <c r="B41" s="56"/>
      <c r="C41" s="1" t="s">
        <v>48</v>
      </c>
      <c r="D41" s="36"/>
      <c r="E41" s="36"/>
      <c r="G41" s="36"/>
      <c r="H41" s="1" t="s">
        <v>53</v>
      </c>
      <c r="I41" s="36"/>
      <c r="J41" s="36"/>
      <c r="L41" s="54"/>
      <c r="M41" s="19" t="s">
        <v>24</v>
      </c>
      <c r="N41" s="54"/>
      <c r="O41" s="54"/>
      <c r="Q41" s="36" t="s">
        <v>19</v>
      </c>
      <c r="R41" s="1" t="s">
        <v>27</v>
      </c>
      <c r="S41" s="36">
        <v>3650</v>
      </c>
      <c r="T41" s="36">
        <v>4456</v>
      </c>
      <c r="V41" s="46"/>
      <c r="W41" s="19" t="s">
        <v>54</v>
      </c>
      <c r="X41" s="46"/>
      <c r="Y41" s="46"/>
      <c r="AA41" s="56"/>
      <c r="AB41" s="3" t="s">
        <v>11</v>
      </c>
      <c r="AC41" s="56"/>
      <c r="AD41" s="56"/>
    </row>
    <row r="42" spans="2:30" x14ac:dyDescent="0.25">
      <c r="B42" s="56"/>
      <c r="C42" s="1" t="s">
        <v>61</v>
      </c>
      <c r="D42" s="36"/>
      <c r="E42" s="36"/>
      <c r="G42" s="36"/>
      <c r="H42" s="1" t="s">
        <v>44</v>
      </c>
      <c r="I42" s="36"/>
      <c r="J42" s="36"/>
      <c r="L42" s="54"/>
      <c r="M42" s="19" t="s">
        <v>38</v>
      </c>
      <c r="N42" s="54"/>
      <c r="O42" s="54"/>
      <c r="Q42" s="36"/>
      <c r="R42" s="1" t="s">
        <v>11</v>
      </c>
      <c r="S42" s="36"/>
      <c r="T42" s="36"/>
      <c r="V42" s="44" t="s">
        <v>19</v>
      </c>
      <c r="W42" s="19" t="s">
        <v>27</v>
      </c>
      <c r="X42" s="44">
        <v>3650</v>
      </c>
      <c r="Y42" s="44">
        <v>1044</v>
      </c>
      <c r="AA42" s="56"/>
      <c r="AB42" s="3" t="s">
        <v>14</v>
      </c>
      <c r="AC42" s="56"/>
      <c r="AD42" s="56"/>
    </row>
    <row r="43" spans="2:30" x14ac:dyDescent="0.25">
      <c r="B43" s="56"/>
      <c r="C43" s="1" t="s">
        <v>45</v>
      </c>
      <c r="D43" s="36"/>
      <c r="E43" s="36"/>
      <c r="G43" s="36"/>
      <c r="H43" s="1" t="s">
        <v>54</v>
      </c>
      <c r="I43" s="36"/>
      <c r="J43" s="36"/>
      <c r="L43" s="54"/>
      <c r="M43" s="19" t="s">
        <v>53</v>
      </c>
      <c r="N43" s="54"/>
      <c r="O43" s="54"/>
      <c r="Q43" s="36"/>
      <c r="R43" s="1" t="s">
        <v>14</v>
      </c>
      <c r="S43" s="36"/>
      <c r="T43" s="36"/>
      <c r="V43" s="45"/>
      <c r="W43" s="19" t="s">
        <v>11</v>
      </c>
      <c r="X43" s="45"/>
      <c r="Y43" s="45"/>
      <c r="AA43" s="56"/>
      <c r="AB43" s="3" t="s">
        <v>9</v>
      </c>
      <c r="AC43" s="56"/>
      <c r="AD43" s="56"/>
    </row>
    <row r="44" spans="2:30" x14ac:dyDescent="0.25">
      <c r="B44" s="57"/>
      <c r="C44" s="1" t="s">
        <v>63</v>
      </c>
      <c r="D44" s="36"/>
      <c r="E44" s="36"/>
      <c r="G44" s="36"/>
      <c r="H44" s="1" t="s">
        <v>55</v>
      </c>
      <c r="I44" s="36"/>
      <c r="J44" s="36"/>
      <c r="L44" s="54"/>
      <c r="M44" s="19" t="s">
        <v>65</v>
      </c>
      <c r="N44" s="54"/>
      <c r="O44" s="54"/>
      <c r="Q44" s="36"/>
      <c r="R44" s="1" t="s">
        <v>9</v>
      </c>
      <c r="S44" s="36"/>
      <c r="T44" s="36"/>
      <c r="V44" s="45"/>
      <c r="W44" s="19" t="s">
        <v>14</v>
      </c>
      <c r="X44" s="45"/>
      <c r="Y44" s="45"/>
      <c r="AA44" s="56"/>
      <c r="AB44" s="3" t="s">
        <v>15</v>
      </c>
      <c r="AC44" s="56"/>
      <c r="AD44" s="56"/>
    </row>
    <row r="45" spans="2:30" x14ac:dyDescent="0.25">
      <c r="B45" s="36" t="s">
        <v>19</v>
      </c>
      <c r="C45" s="1" t="s">
        <v>27</v>
      </c>
      <c r="D45" s="36">
        <v>3800</v>
      </c>
      <c r="E45" s="55">
        <v>1856</v>
      </c>
      <c r="G45" s="36" t="s">
        <v>19</v>
      </c>
      <c r="H45" s="1" t="s">
        <v>27</v>
      </c>
      <c r="I45" s="36">
        <v>3650</v>
      </c>
      <c r="J45" s="36">
        <v>13655</v>
      </c>
      <c r="L45" s="54" t="s">
        <v>19</v>
      </c>
      <c r="M45" s="19" t="s">
        <v>21</v>
      </c>
      <c r="N45" s="54">
        <v>3450</v>
      </c>
      <c r="O45" s="54">
        <v>5142</v>
      </c>
      <c r="Q45" s="36"/>
      <c r="R45" s="1" t="s">
        <v>15</v>
      </c>
      <c r="S45" s="36"/>
      <c r="T45" s="36"/>
      <c r="V45" s="45"/>
      <c r="W45" s="19" t="s">
        <v>9</v>
      </c>
      <c r="X45" s="45"/>
      <c r="Y45" s="45"/>
      <c r="AA45" s="56"/>
      <c r="AB45" s="3" t="s">
        <v>19</v>
      </c>
      <c r="AC45" s="56"/>
      <c r="AD45" s="56"/>
    </row>
    <row r="46" spans="2:30" x14ac:dyDescent="0.25">
      <c r="B46" s="36"/>
      <c r="C46" s="1" t="s">
        <v>11</v>
      </c>
      <c r="D46" s="36"/>
      <c r="E46" s="56"/>
      <c r="G46" s="36"/>
      <c r="H46" s="1" t="s">
        <v>11</v>
      </c>
      <c r="I46" s="36"/>
      <c r="J46" s="36"/>
      <c r="L46" s="54"/>
      <c r="M46" s="19" t="s">
        <v>29</v>
      </c>
      <c r="N46" s="54"/>
      <c r="O46" s="54"/>
      <c r="Q46" s="36"/>
      <c r="R46" s="1" t="s">
        <v>19</v>
      </c>
      <c r="S46" s="36"/>
      <c r="T46" s="36"/>
      <c r="V46" s="45"/>
      <c r="W46" s="19" t="s">
        <v>15</v>
      </c>
      <c r="X46" s="45"/>
      <c r="Y46" s="45"/>
      <c r="AA46" s="57"/>
      <c r="AB46" s="3" t="s">
        <v>39</v>
      </c>
      <c r="AC46" s="57"/>
      <c r="AD46" s="57"/>
    </row>
    <row r="47" spans="2:30" x14ac:dyDescent="0.25">
      <c r="B47" s="36"/>
      <c r="C47" s="1" t="s">
        <v>14</v>
      </c>
      <c r="D47" s="36"/>
      <c r="E47" s="56"/>
      <c r="G47" s="36"/>
      <c r="H47" s="1" t="s">
        <v>9</v>
      </c>
      <c r="I47" s="36"/>
      <c r="J47" s="36"/>
      <c r="L47" s="54"/>
      <c r="M47" s="19" t="s">
        <v>51</v>
      </c>
      <c r="N47" s="54"/>
      <c r="O47" s="54"/>
      <c r="Q47" s="36"/>
      <c r="R47" s="1" t="s">
        <v>39</v>
      </c>
      <c r="S47" s="36"/>
      <c r="T47" s="36"/>
      <c r="V47" s="45"/>
      <c r="W47" s="19" t="s">
        <v>19</v>
      </c>
      <c r="X47" s="45"/>
      <c r="Y47" s="45"/>
      <c r="AA47" s="55" t="s">
        <v>59</v>
      </c>
      <c r="AB47" s="3" t="s">
        <v>56</v>
      </c>
      <c r="AC47" s="55">
        <v>800</v>
      </c>
      <c r="AD47" s="55">
        <v>993</v>
      </c>
    </row>
    <row r="48" spans="2:30" x14ac:dyDescent="0.25">
      <c r="B48" s="36"/>
      <c r="C48" s="1" t="s">
        <v>21</v>
      </c>
      <c r="D48" s="36"/>
      <c r="E48" s="56"/>
      <c r="G48" s="36"/>
      <c r="H48" s="1" t="s">
        <v>15</v>
      </c>
      <c r="I48" s="36"/>
      <c r="J48" s="36"/>
      <c r="L48" s="54"/>
      <c r="M48" s="19" t="s">
        <v>15</v>
      </c>
      <c r="N48" s="54"/>
      <c r="O48" s="54"/>
      <c r="Q48" s="36" t="s">
        <v>50</v>
      </c>
      <c r="R48" s="1" t="s">
        <v>46</v>
      </c>
      <c r="S48" s="36">
        <v>2250</v>
      </c>
      <c r="T48" s="36">
        <v>3136</v>
      </c>
      <c r="V48" s="46"/>
      <c r="W48" s="19" t="s">
        <v>39</v>
      </c>
      <c r="X48" s="46"/>
      <c r="Y48" s="46"/>
      <c r="AA48" s="57"/>
      <c r="AB48" s="3" t="s">
        <v>59</v>
      </c>
      <c r="AC48" s="57"/>
      <c r="AD48" s="57"/>
    </row>
    <row r="49" spans="2:30" x14ac:dyDescent="0.25">
      <c r="B49" s="36"/>
      <c r="C49" s="1" t="s">
        <v>19</v>
      </c>
      <c r="D49" s="36"/>
      <c r="E49" s="56"/>
      <c r="G49" s="36"/>
      <c r="H49" s="1" t="s">
        <v>19</v>
      </c>
      <c r="I49" s="36"/>
      <c r="J49" s="36"/>
      <c r="L49" s="54"/>
      <c r="M49" s="19" t="s">
        <v>19</v>
      </c>
      <c r="N49" s="54"/>
      <c r="O49" s="54"/>
      <c r="Q49" s="36"/>
      <c r="R49" s="1" t="s">
        <v>50</v>
      </c>
      <c r="S49" s="36"/>
      <c r="T49" s="36"/>
      <c r="V49" s="44" t="s">
        <v>56</v>
      </c>
      <c r="W49" s="19" t="s">
        <v>57</v>
      </c>
      <c r="X49" s="44">
        <v>1550</v>
      </c>
      <c r="Y49" s="21"/>
      <c r="AA49" s="55" t="s">
        <v>50</v>
      </c>
      <c r="AB49" s="3" t="s">
        <v>46</v>
      </c>
      <c r="AC49" s="55">
        <v>2250</v>
      </c>
      <c r="AD49" s="55">
        <v>3136</v>
      </c>
    </row>
    <row r="50" spans="2:30" x14ac:dyDescent="0.25">
      <c r="B50" s="36"/>
      <c r="C50" s="1" t="s">
        <v>39</v>
      </c>
      <c r="D50" s="36"/>
      <c r="E50" s="56"/>
      <c r="G50" s="36"/>
      <c r="H50" s="1" t="s">
        <v>39</v>
      </c>
      <c r="I50" s="36"/>
      <c r="J50" s="36"/>
      <c r="L50" s="54"/>
      <c r="M50" s="19" t="s">
        <v>49</v>
      </c>
      <c r="N50" s="54"/>
      <c r="O50" s="54"/>
      <c r="Q50" s="36"/>
      <c r="R50" s="1" t="s">
        <v>47</v>
      </c>
      <c r="S50" s="36"/>
      <c r="T50" s="36"/>
      <c r="V50" s="45"/>
      <c r="W50" s="19" t="s">
        <v>56</v>
      </c>
      <c r="X50" s="45"/>
      <c r="Y50" s="22">
        <v>1368</v>
      </c>
      <c r="AA50" s="56"/>
      <c r="AB50" s="3" t="s">
        <v>50</v>
      </c>
      <c r="AC50" s="56"/>
      <c r="AD50" s="56"/>
    </row>
    <row r="51" spans="2:30" x14ac:dyDescent="0.25">
      <c r="B51" s="36"/>
      <c r="C51" s="1" t="s">
        <v>32</v>
      </c>
      <c r="D51" s="36"/>
      <c r="E51" s="57"/>
      <c r="G51" s="36"/>
      <c r="H51" s="1" t="s">
        <v>69</v>
      </c>
      <c r="I51" s="36"/>
      <c r="J51" s="36"/>
      <c r="L51" s="54" t="s">
        <v>56</v>
      </c>
      <c r="M51" s="19" t="s">
        <v>32</v>
      </c>
      <c r="N51" s="54">
        <v>2300</v>
      </c>
      <c r="O51" s="53">
        <v>12333</v>
      </c>
      <c r="Q51" s="36"/>
      <c r="R51" s="1" t="s">
        <v>49</v>
      </c>
      <c r="S51" s="36"/>
      <c r="T51" s="36"/>
      <c r="V51" s="46"/>
      <c r="W51" s="19" t="s">
        <v>59</v>
      </c>
      <c r="X51" s="46"/>
      <c r="Y51" s="23"/>
      <c r="AA51" s="56"/>
      <c r="AB51" s="3" t="s">
        <v>47</v>
      </c>
      <c r="AC51" s="56"/>
      <c r="AD51" s="56"/>
    </row>
    <row r="52" spans="2:30" x14ac:dyDescent="0.25">
      <c r="B52" s="36" t="s">
        <v>50</v>
      </c>
      <c r="C52" s="1" t="s">
        <v>46</v>
      </c>
      <c r="D52" s="36">
        <v>2800</v>
      </c>
      <c r="E52" s="55">
        <v>3525</v>
      </c>
      <c r="G52" s="36" t="s">
        <v>61</v>
      </c>
      <c r="H52" s="1" t="s">
        <v>61</v>
      </c>
      <c r="I52" s="36">
        <v>3000</v>
      </c>
      <c r="J52" s="36">
        <v>5888</v>
      </c>
      <c r="L52" s="54"/>
      <c r="M52" s="19" t="s">
        <v>56</v>
      </c>
      <c r="N52" s="54"/>
      <c r="O52" s="53"/>
      <c r="Q52" s="36" t="s">
        <v>61</v>
      </c>
      <c r="R52" s="1" t="s">
        <v>61</v>
      </c>
      <c r="S52" s="36">
        <v>3000</v>
      </c>
      <c r="T52" s="36">
        <v>5888</v>
      </c>
      <c r="V52" s="44" t="s">
        <v>61</v>
      </c>
      <c r="W52" s="19" t="s">
        <v>61</v>
      </c>
      <c r="X52" s="44">
        <v>1900</v>
      </c>
      <c r="Y52" s="24"/>
      <c r="AA52" s="57"/>
      <c r="AB52" s="3" t="s">
        <v>49</v>
      </c>
      <c r="AC52" s="57"/>
      <c r="AD52" s="57"/>
    </row>
    <row r="53" spans="2:30" x14ac:dyDescent="0.25">
      <c r="B53" s="36"/>
      <c r="C53" s="1" t="s">
        <v>50</v>
      </c>
      <c r="D53" s="36"/>
      <c r="E53" s="56"/>
      <c r="G53" s="36"/>
      <c r="H53" s="1" t="s">
        <v>45</v>
      </c>
      <c r="I53" s="36"/>
      <c r="J53" s="36"/>
      <c r="L53" s="54"/>
      <c r="M53" s="19" t="s">
        <v>59</v>
      </c>
      <c r="N53" s="54"/>
      <c r="O53" s="53"/>
      <c r="Q53" s="36"/>
      <c r="R53" s="1" t="s">
        <v>45</v>
      </c>
      <c r="S53" s="36"/>
      <c r="T53" s="36"/>
      <c r="V53" s="45"/>
      <c r="W53" s="19" t="s">
        <v>45</v>
      </c>
      <c r="X53" s="45"/>
      <c r="Y53" s="22">
        <v>1405</v>
      </c>
      <c r="AA53" s="55" t="s">
        <v>61</v>
      </c>
      <c r="AB53" s="3" t="s">
        <v>61</v>
      </c>
      <c r="AC53" s="55">
        <v>3000</v>
      </c>
      <c r="AD53" s="55">
        <v>5888</v>
      </c>
    </row>
    <row r="54" spans="2:30" x14ac:dyDescent="0.25">
      <c r="B54" s="36"/>
      <c r="C54" s="1" t="s">
        <v>47</v>
      </c>
      <c r="D54" s="36"/>
      <c r="E54" s="56"/>
      <c r="G54" s="36"/>
      <c r="H54" s="1" t="s">
        <v>62</v>
      </c>
      <c r="I54" s="36"/>
      <c r="J54" s="36"/>
      <c r="L54" s="54"/>
      <c r="M54" s="19" t="s">
        <v>47</v>
      </c>
      <c r="N54" s="54"/>
      <c r="O54" s="53"/>
      <c r="Q54" s="36"/>
      <c r="R54" s="1" t="s">
        <v>62</v>
      </c>
      <c r="S54" s="36"/>
      <c r="T54" s="36"/>
      <c r="V54" s="46"/>
      <c r="W54" s="19" t="s">
        <v>62</v>
      </c>
      <c r="X54" s="46"/>
      <c r="Y54" s="25"/>
      <c r="AA54" s="56"/>
      <c r="AB54" s="3" t="s">
        <v>45</v>
      </c>
      <c r="AC54" s="56"/>
      <c r="AD54" s="56"/>
    </row>
    <row r="55" spans="2:30" x14ac:dyDescent="0.25">
      <c r="B55" s="36"/>
      <c r="C55" s="1" t="s">
        <v>49</v>
      </c>
      <c r="D55" s="36"/>
      <c r="E55" s="56"/>
      <c r="G55" s="36"/>
      <c r="H55" s="1" t="s">
        <v>63</v>
      </c>
      <c r="I55" s="36"/>
      <c r="J55" s="36"/>
      <c r="L55" s="54"/>
      <c r="M55" s="19" t="s">
        <v>69</v>
      </c>
      <c r="N55" s="54"/>
      <c r="O55" s="53"/>
      <c r="Q55" s="36"/>
      <c r="R55" s="1" t="s">
        <v>63</v>
      </c>
      <c r="S55" s="36"/>
      <c r="T55" s="36"/>
      <c r="V55" s="19" t="s">
        <v>63</v>
      </c>
      <c r="W55" s="19" t="s">
        <v>63</v>
      </c>
      <c r="X55" s="19">
        <v>400</v>
      </c>
      <c r="Y55" s="19">
        <v>0</v>
      </c>
      <c r="AA55" s="56"/>
      <c r="AB55" s="3" t="s">
        <v>62</v>
      </c>
      <c r="AC55" s="56"/>
      <c r="AD55" s="56"/>
    </row>
    <row r="56" spans="2:30" x14ac:dyDescent="0.25">
      <c r="B56" s="36"/>
      <c r="C56" s="1" t="s">
        <v>58</v>
      </c>
      <c r="D56" s="36"/>
      <c r="E56" s="57"/>
      <c r="G56" s="36"/>
      <c r="H56" s="1" t="s">
        <v>68</v>
      </c>
      <c r="I56" s="36"/>
      <c r="J56" s="36"/>
      <c r="L56" s="54" t="s">
        <v>62</v>
      </c>
      <c r="M56" s="19" t="s">
        <v>33</v>
      </c>
      <c r="N56" s="54">
        <v>1350</v>
      </c>
      <c r="O56" s="54">
        <v>5874</v>
      </c>
      <c r="Q56" s="36"/>
      <c r="R56" s="1" t="s">
        <v>68</v>
      </c>
      <c r="S56" s="36"/>
      <c r="T56" s="36"/>
      <c r="V56" s="44" t="s">
        <v>64</v>
      </c>
      <c r="W56" s="19" t="s">
        <v>35</v>
      </c>
      <c r="X56" s="44">
        <v>4000</v>
      </c>
      <c r="Y56" s="44">
        <v>1315</v>
      </c>
      <c r="AA56" s="56"/>
      <c r="AB56" s="3" t="s">
        <v>63</v>
      </c>
      <c r="AC56" s="56"/>
      <c r="AD56" s="56"/>
    </row>
    <row r="57" spans="2:30" x14ac:dyDescent="0.25">
      <c r="B57" s="36" t="s">
        <v>65</v>
      </c>
      <c r="C57" s="1" t="s">
        <v>53</v>
      </c>
      <c r="D57" s="36">
        <v>4000</v>
      </c>
      <c r="E57" s="55">
        <v>5408</v>
      </c>
      <c r="G57" s="36" t="s">
        <v>64</v>
      </c>
      <c r="H57" s="1" t="s">
        <v>35</v>
      </c>
      <c r="I57" s="36">
        <v>4000</v>
      </c>
      <c r="J57" s="36">
        <v>5193</v>
      </c>
      <c r="L57" s="54"/>
      <c r="M57" s="19" t="s">
        <v>62</v>
      </c>
      <c r="N57" s="54"/>
      <c r="O57" s="54"/>
      <c r="Q57" s="58" t="s">
        <v>64</v>
      </c>
      <c r="R57" s="1" t="s">
        <v>42</v>
      </c>
      <c r="S57" s="55">
        <v>3750</v>
      </c>
      <c r="T57" s="55">
        <v>3969</v>
      </c>
      <c r="V57" s="45"/>
      <c r="W57" s="19" t="s">
        <v>34</v>
      </c>
      <c r="X57" s="45"/>
      <c r="Y57" s="45"/>
      <c r="AA57" s="57"/>
      <c r="AB57" s="3" t="s">
        <v>68</v>
      </c>
      <c r="AC57" s="57"/>
      <c r="AD57" s="57"/>
    </row>
    <row r="58" spans="2:30" x14ac:dyDescent="0.25">
      <c r="B58" s="36"/>
      <c r="C58" s="1" t="s">
        <v>42</v>
      </c>
      <c r="D58" s="36"/>
      <c r="E58" s="56"/>
      <c r="G58" s="36"/>
      <c r="H58" s="1" t="s">
        <v>34</v>
      </c>
      <c r="I58" s="36"/>
      <c r="J58" s="36"/>
      <c r="L58" s="54"/>
      <c r="M58" s="19" t="s">
        <v>63</v>
      </c>
      <c r="N58" s="54"/>
      <c r="O58" s="54"/>
      <c r="Q58" s="59"/>
      <c r="R58" s="1" t="s">
        <v>44</v>
      </c>
      <c r="S58" s="56"/>
      <c r="T58" s="56"/>
      <c r="V58" s="45"/>
      <c r="W58" s="19" t="s">
        <v>42</v>
      </c>
      <c r="X58" s="45"/>
      <c r="Y58" s="45"/>
      <c r="AA58" s="55" t="s">
        <v>64</v>
      </c>
      <c r="AB58" s="3" t="s">
        <v>42</v>
      </c>
      <c r="AC58" s="55">
        <v>3200</v>
      </c>
      <c r="AD58" s="55">
        <v>2636</v>
      </c>
    </row>
    <row r="59" spans="2:30" x14ac:dyDescent="0.25">
      <c r="B59" s="36"/>
      <c r="C59" s="1" t="s">
        <v>44</v>
      </c>
      <c r="D59" s="36"/>
      <c r="E59" s="56"/>
      <c r="G59" s="36"/>
      <c r="H59" s="1" t="s">
        <v>42</v>
      </c>
      <c r="I59" s="36"/>
      <c r="J59" s="36"/>
      <c r="L59" s="54" t="s">
        <v>58</v>
      </c>
      <c r="M59" s="19" t="s">
        <v>57</v>
      </c>
      <c r="N59" s="54">
        <v>3000</v>
      </c>
      <c r="O59" s="54">
        <v>3713</v>
      </c>
      <c r="Q59" s="59"/>
      <c r="R59" s="1" t="s">
        <v>65</v>
      </c>
      <c r="S59" s="56"/>
      <c r="T59" s="56"/>
      <c r="V59" s="45"/>
      <c r="W59" s="19" t="s">
        <v>65</v>
      </c>
      <c r="X59" s="45"/>
      <c r="Y59" s="45"/>
      <c r="AA59" s="56"/>
      <c r="AB59" s="3" t="s">
        <v>65</v>
      </c>
      <c r="AC59" s="56"/>
      <c r="AD59" s="56"/>
    </row>
    <row r="60" spans="2:30" x14ac:dyDescent="0.25">
      <c r="B60" s="36"/>
      <c r="C60" s="1" t="s">
        <v>65</v>
      </c>
      <c r="D60" s="36"/>
      <c r="E60" s="56"/>
      <c r="G60" s="36"/>
      <c r="H60" s="1" t="s">
        <v>65</v>
      </c>
      <c r="I60" s="36"/>
      <c r="J60" s="36"/>
      <c r="L60" s="54"/>
      <c r="M60" s="19" t="s">
        <v>28</v>
      </c>
      <c r="N60" s="54"/>
      <c r="O60" s="54"/>
      <c r="Q60" s="59"/>
      <c r="R60" s="1" t="s">
        <v>64</v>
      </c>
      <c r="S60" s="56"/>
      <c r="T60" s="56"/>
      <c r="V60" s="45"/>
      <c r="W60" s="19" t="s">
        <v>64</v>
      </c>
      <c r="X60" s="45"/>
      <c r="Y60" s="45"/>
      <c r="AA60" s="56"/>
      <c r="AB60" s="3" t="s">
        <v>64</v>
      </c>
      <c r="AC60" s="56"/>
      <c r="AD60" s="56"/>
    </row>
    <row r="61" spans="2:30" x14ac:dyDescent="0.25">
      <c r="B61" s="36"/>
      <c r="C61" s="1" t="s">
        <v>64</v>
      </c>
      <c r="D61" s="36"/>
      <c r="E61" s="56"/>
      <c r="G61" s="36"/>
      <c r="H61" s="1" t="s">
        <v>64</v>
      </c>
      <c r="I61" s="36"/>
      <c r="J61" s="36"/>
      <c r="L61" s="54"/>
      <c r="M61" s="19" t="s">
        <v>36</v>
      </c>
      <c r="N61" s="54"/>
      <c r="O61" s="54"/>
      <c r="Q61" s="59"/>
      <c r="R61" s="1" t="s">
        <v>58</v>
      </c>
      <c r="S61" s="56"/>
      <c r="T61" s="56"/>
      <c r="V61" s="45"/>
      <c r="W61" s="19" t="s">
        <v>58</v>
      </c>
      <c r="X61" s="45"/>
      <c r="Y61" s="45"/>
      <c r="AA61" s="56"/>
      <c r="AB61" s="3" t="s">
        <v>58</v>
      </c>
      <c r="AC61" s="56"/>
      <c r="AD61" s="56"/>
    </row>
    <row r="62" spans="2:30" x14ac:dyDescent="0.25">
      <c r="B62" s="36"/>
      <c r="C62" s="1" t="s">
        <v>66</v>
      </c>
      <c r="D62" s="36"/>
      <c r="E62" s="56"/>
      <c r="G62" s="36"/>
      <c r="H62" s="1" t="s">
        <v>58</v>
      </c>
      <c r="I62" s="36"/>
      <c r="J62" s="36"/>
      <c r="L62" s="54"/>
      <c r="M62" s="19" t="s">
        <v>44</v>
      </c>
      <c r="N62" s="54"/>
      <c r="O62" s="54"/>
      <c r="Q62" s="60"/>
      <c r="R62" s="1" t="s">
        <v>66</v>
      </c>
      <c r="S62" s="57"/>
      <c r="T62" s="57"/>
      <c r="V62" s="46"/>
      <c r="W62" s="19" t="s">
        <v>66</v>
      </c>
      <c r="X62" s="46"/>
      <c r="Y62" s="46"/>
      <c r="AA62" s="57"/>
      <c r="AB62" s="3" t="s">
        <v>66</v>
      </c>
      <c r="AC62" s="57"/>
      <c r="AD62" s="57"/>
    </row>
    <row r="63" spans="2:30" x14ac:dyDescent="0.25">
      <c r="B63" s="36"/>
      <c r="C63" s="1" t="s">
        <v>67</v>
      </c>
      <c r="D63" s="36"/>
      <c r="E63" s="57"/>
      <c r="G63" s="36"/>
      <c r="H63" s="1" t="s">
        <v>66</v>
      </c>
      <c r="I63" s="36"/>
      <c r="J63" s="36"/>
      <c r="L63" s="54"/>
      <c r="M63" s="19" t="s">
        <v>58</v>
      </c>
      <c r="N63" s="54"/>
      <c r="O63" s="54"/>
      <c r="Q63" s="1" t="s">
        <v>69</v>
      </c>
      <c r="R63" s="1" t="s">
        <v>69</v>
      </c>
      <c r="S63" s="1">
        <v>400</v>
      </c>
      <c r="T63" s="1">
        <v>0</v>
      </c>
      <c r="V63" s="19" t="s">
        <v>69</v>
      </c>
      <c r="W63" s="19" t="s">
        <v>69</v>
      </c>
      <c r="X63" s="19">
        <v>400</v>
      </c>
      <c r="Y63" s="19">
        <v>0</v>
      </c>
      <c r="AA63" s="3" t="s">
        <v>69</v>
      </c>
      <c r="AB63" s="3" t="s">
        <v>69</v>
      </c>
      <c r="AC63" s="3">
        <v>400</v>
      </c>
      <c r="AD63" s="3">
        <v>0</v>
      </c>
    </row>
    <row r="64" spans="2:30" x14ac:dyDescent="0.25">
      <c r="H64" s="11"/>
    </row>
  </sheetData>
  <mergeCells count="187">
    <mergeCell ref="G4:G10"/>
    <mergeCell ref="I4:I10"/>
    <mergeCell ref="J4:J10"/>
    <mergeCell ref="G11:G17"/>
    <mergeCell ref="I11:I17"/>
    <mergeCell ref="J11:J17"/>
    <mergeCell ref="D32:D38"/>
    <mergeCell ref="E32:E38"/>
    <mergeCell ref="D39:D44"/>
    <mergeCell ref="E39:E44"/>
    <mergeCell ref="G32:G37"/>
    <mergeCell ref="I32:I37"/>
    <mergeCell ref="J32:J37"/>
    <mergeCell ref="I18:I25"/>
    <mergeCell ref="J18:J25"/>
    <mergeCell ref="I26:I31"/>
    <mergeCell ref="J26:J31"/>
    <mergeCell ref="G26:G31"/>
    <mergeCell ref="G18:G25"/>
    <mergeCell ref="B32:B38"/>
    <mergeCell ref="E45:E51"/>
    <mergeCell ref="E52:E56"/>
    <mergeCell ref="E57:E63"/>
    <mergeCell ref="B39:B44"/>
    <mergeCell ref="E4:E8"/>
    <mergeCell ref="E9:E15"/>
    <mergeCell ref="E16:E23"/>
    <mergeCell ref="E24:E31"/>
    <mergeCell ref="D45:D51"/>
    <mergeCell ref="B52:B56"/>
    <mergeCell ref="D52:D56"/>
    <mergeCell ref="B57:B63"/>
    <mergeCell ref="D57:D63"/>
    <mergeCell ref="AD58:AD62"/>
    <mergeCell ref="B4:B8"/>
    <mergeCell ref="D4:D8"/>
    <mergeCell ref="D9:D15"/>
    <mergeCell ref="B9:B15"/>
    <mergeCell ref="B16:B23"/>
    <mergeCell ref="B24:B31"/>
    <mergeCell ref="D16:D23"/>
    <mergeCell ref="D24:D31"/>
    <mergeCell ref="B45:B51"/>
    <mergeCell ref="AD47:AD48"/>
    <mergeCell ref="AA49:AA52"/>
    <mergeCell ref="AC49:AC52"/>
    <mergeCell ref="AD49:AD52"/>
    <mergeCell ref="AA53:AA57"/>
    <mergeCell ref="AC53:AC57"/>
    <mergeCell ref="AD53:AD57"/>
    <mergeCell ref="AD27:AD32"/>
    <mergeCell ref="AA33:AA39"/>
    <mergeCell ref="AC33:AC39"/>
    <mergeCell ref="AD33:AD39"/>
    <mergeCell ref="AA40:AA46"/>
    <mergeCell ref="AC40:AC46"/>
    <mergeCell ref="AD40:AD46"/>
    <mergeCell ref="AD16:AD20"/>
    <mergeCell ref="AD9:AD15"/>
    <mergeCell ref="AD4:AD8"/>
    <mergeCell ref="AA21:AA26"/>
    <mergeCell ref="AC21:AC26"/>
    <mergeCell ref="AD21:AD26"/>
    <mergeCell ref="V52:V54"/>
    <mergeCell ref="X52:X54"/>
    <mergeCell ref="V56:V62"/>
    <mergeCell ref="X56:X62"/>
    <mergeCell ref="AC4:AC8"/>
    <mergeCell ref="AC9:AC15"/>
    <mergeCell ref="AA9:AA15"/>
    <mergeCell ref="AA16:AA20"/>
    <mergeCell ref="AC16:AC20"/>
    <mergeCell ref="AA27:AA32"/>
    <mergeCell ref="AC27:AC32"/>
    <mergeCell ref="AA47:AA48"/>
    <mergeCell ref="AC47:AC48"/>
    <mergeCell ref="AA58:AA62"/>
    <mergeCell ref="AC58:AC62"/>
    <mergeCell ref="V37:V41"/>
    <mergeCell ref="X37:X41"/>
    <mergeCell ref="V42:V48"/>
    <mergeCell ref="X42:X48"/>
    <mergeCell ref="V49:V51"/>
    <mergeCell ref="X49:X51"/>
    <mergeCell ref="V18:V24"/>
    <mergeCell ref="X18:X24"/>
    <mergeCell ref="V25:V29"/>
    <mergeCell ref="X25:X29"/>
    <mergeCell ref="V30:V36"/>
    <mergeCell ref="X30:X36"/>
    <mergeCell ref="AA4:AA8"/>
    <mergeCell ref="X4:X9"/>
    <mergeCell ref="V4:V9"/>
    <mergeCell ref="V10:V17"/>
    <mergeCell ref="X10:X17"/>
    <mergeCell ref="L4:L6"/>
    <mergeCell ref="L7:L11"/>
    <mergeCell ref="N4:N6"/>
    <mergeCell ref="N7:N11"/>
    <mergeCell ref="O4:O6"/>
    <mergeCell ref="O7:O11"/>
    <mergeCell ref="L12:L19"/>
    <mergeCell ref="N12:N19"/>
    <mergeCell ref="T4:T8"/>
    <mergeCell ref="T9:T15"/>
    <mergeCell ref="Y4:Y9"/>
    <mergeCell ref="Y10:Y17"/>
    <mergeCell ref="Y18:Y24"/>
    <mergeCell ref="N59:N63"/>
    <mergeCell ref="L59:L63"/>
    <mergeCell ref="O59:O63"/>
    <mergeCell ref="Q4:Q8"/>
    <mergeCell ref="S4:S8"/>
    <mergeCell ref="Q9:Q15"/>
    <mergeCell ref="S9:S15"/>
    <mergeCell ref="Q16:Q20"/>
    <mergeCell ref="O12:O19"/>
    <mergeCell ref="O20:O26"/>
    <mergeCell ref="O27:O32"/>
    <mergeCell ref="O33:O39"/>
    <mergeCell ref="O40:O44"/>
    <mergeCell ref="O45:O50"/>
    <mergeCell ref="Q28:Q32"/>
    <mergeCell ref="S28:S33"/>
    <mergeCell ref="N20:N26"/>
    <mergeCell ref="L20:L26"/>
    <mergeCell ref="N27:N32"/>
    <mergeCell ref="L27:L32"/>
    <mergeCell ref="N33:N39"/>
    <mergeCell ref="L33:L39"/>
    <mergeCell ref="N40:N44"/>
    <mergeCell ref="L40:L44"/>
    <mergeCell ref="S48:S51"/>
    <mergeCell ref="T48:T51"/>
    <mergeCell ref="Q52:Q56"/>
    <mergeCell ref="S52:S56"/>
    <mergeCell ref="T52:T56"/>
    <mergeCell ref="N51:N55"/>
    <mergeCell ref="L51:L55"/>
    <mergeCell ref="L56:L58"/>
    <mergeCell ref="N56:N58"/>
    <mergeCell ref="N45:N50"/>
    <mergeCell ref="L45:L50"/>
    <mergeCell ref="S16:S20"/>
    <mergeCell ref="T16:T20"/>
    <mergeCell ref="Q21:Q27"/>
    <mergeCell ref="S21:S27"/>
    <mergeCell ref="T21:T27"/>
    <mergeCell ref="Q34:Q40"/>
    <mergeCell ref="S34:S40"/>
    <mergeCell ref="T34:T40"/>
    <mergeCell ref="Q41:Q47"/>
    <mergeCell ref="S41:S47"/>
    <mergeCell ref="T41:T47"/>
    <mergeCell ref="Q2:T2"/>
    <mergeCell ref="V2:Y2"/>
    <mergeCell ref="AA2:AD2"/>
    <mergeCell ref="V1:AD1"/>
    <mergeCell ref="B2:E2"/>
    <mergeCell ref="G2:J2"/>
    <mergeCell ref="B1:J1"/>
    <mergeCell ref="L2:O2"/>
    <mergeCell ref="L1:T1"/>
    <mergeCell ref="Y25:Y29"/>
    <mergeCell ref="Y30:Y36"/>
    <mergeCell ref="Y37:Y41"/>
    <mergeCell ref="Y42:Y48"/>
    <mergeCell ref="Y56:Y62"/>
    <mergeCell ref="G38:G44"/>
    <mergeCell ref="I38:I44"/>
    <mergeCell ref="J38:J44"/>
    <mergeCell ref="G45:G51"/>
    <mergeCell ref="I45:I51"/>
    <mergeCell ref="J45:J51"/>
    <mergeCell ref="G52:G56"/>
    <mergeCell ref="I52:I56"/>
    <mergeCell ref="J52:J56"/>
    <mergeCell ref="I57:I63"/>
    <mergeCell ref="J57:J63"/>
    <mergeCell ref="G57:G63"/>
    <mergeCell ref="T28:T33"/>
    <mergeCell ref="O51:O55"/>
    <mergeCell ref="O56:O58"/>
    <mergeCell ref="S57:S62"/>
    <mergeCell ref="T57:T62"/>
    <mergeCell ref="Q57:Q62"/>
    <mergeCell ref="Q48:Q5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E6B05-F017-4C1D-B5A2-A20E04679C8D}">
  <dimension ref="A1:O61"/>
  <sheetViews>
    <sheetView tabSelected="1" topLeftCell="A22" zoomScale="55" zoomScaleNormal="55" workbookViewId="0">
      <selection activeCell="O53" sqref="O53"/>
    </sheetView>
  </sheetViews>
  <sheetFormatPr defaultRowHeight="15" x14ac:dyDescent="0.25"/>
  <cols>
    <col min="2" max="2" width="9.140625" customWidth="1"/>
    <col min="3" max="3" width="44" bestFit="1" customWidth="1"/>
    <col min="4" max="4" width="10.28515625" bestFit="1" customWidth="1"/>
    <col min="5" max="5" width="10" bestFit="1" customWidth="1"/>
    <col min="7" max="7" width="8.42578125" customWidth="1"/>
    <col min="8" max="8" width="37" bestFit="1" customWidth="1"/>
    <col min="9" max="9" width="10.28515625" bestFit="1" customWidth="1"/>
    <col min="10" max="10" width="10" bestFit="1" customWidth="1"/>
    <col min="12" max="12" width="8.85546875" bestFit="1" customWidth="1"/>
    <col min="13" max="13" width="39.140625" bestFit="1" customWidth="1"/>
    <col min="14" max="14" width="10.28515625" bestFit="1" customWidth="1"/>
    <col min="15" max="15" width="9.28515625" bestFit="1" customWidth="1"/>
    <col min="18" max="18" width="40.5703125" bestFit="1" customWidth="1"/>
  </cols>
  <sheetData>
    <row r="1" spans="1:15" x14ac:dyDescent="0.25">
      <c r="B1" s="65">
        <v>57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</row>
    <row r="2" spans="1:15" x14ac:dyDescent="0.25">
      <c r="B2" s="65" t="s">
        <v>77</v>
      </c>
      <c r="C2" s="65"/>
      <c r="D2" s="65"/>
      <c r="E2" s="65"/>
      <c r="G2" s="65" t="s">
        <v>90</v>
      </c>
      <c r="H2" s="65"/>
      <c r="I2" s="65"/>
      <c r="J2" s="65"/>
      <c r="L2" s="65" t="s">
        <v>119</v>
      </c>
      <c r="M2" s="65"/>
      <c r="N2" s="65"/>
      <c r="O2" s="65"/>
    </row>
    <row r="3" spans="1:15" x14ac:dyDescent="0.25">
      <c r="A3" s="9"/>
      <c r="B3" t="s">
        <v>74</v>
      </c>
      <c r="C3" t="s">
        <v>5</v>
      </c>
      <c r="D3" t="s">
        <v>75</v>
      </c>
      <c r="E3" t="s">
        <v>85</v>
      </c>
      <c r="G3" t="s">
        <v>74</v>
      </c>
      <c r="H3" t="s">
        <v>5</v>
      </c>
      <c r="I3" t="s">
        <v>75</v>
      </c>
      <c r="J3" t="s">
        <v>85</v>
      </c>
      <c r="L3" t="s">
        <v>111</v>
      </c>
      <c r="M3" t="s">
        <v>5</v>
      </c>
      <c r="N3" t="s">
        <v>75</v>
      </c>
      <c r="O3" t="s">
        <v>85</v>
      </c>
    </row>
    <row r="4" spans="1:15" x14ac:dyDescent="0.25">
      <c r="A4" s="6"/>
      <c r="B4" t="s">
        <v>20</v>
      </c>
      <c r="C4" s="8" t="s">
        <v>72</v>
      </c>
      <c r="D4">
        <v>3800</v>
      </c>
      <c r="E4">
        <v>1026</v>
      </c>
      <c r="G4" t="s">
        <v>9</v>
      </c>
      <c r="H4" t="s">
        <v>91</v>
      </c>
      <c r="I4">
        <v>2300</v>
      </c>
      <c r="J4">
        <v>1330</v>
      </c>
      <c r="L4" t="s">
        <v>9</v>
      </c>
      <c r="M4" t="s">
        <v>110</v>
      </c>
      <c r="N4">
        <v>2350</v>
      </c>
      <c r="O4">
        <v>1338</v>
      </c>
    </row>
    <row r="5" spans="1:15" x14ac:dyDescent="0.25">
      <c r="A5" s="7"/>
      <c r="B5" t="s">
        <v>16</v>
      </c>
      <c r="C5" t="s">
        <v>73</v>
      </c>
      <c r="D5">
        <v>3850</v>
      </c>
      <c r="E5">
        <v>1777</v>
      </c>
      <c r="G5" t="s">
        <v>20</v>
      </c>
      <c r="H5" s="8" t="s">
        <v>83</v>
      </c>
      <c r="I5">
        <v>3950</v>
      </c>
      <c r="J5">
        <v>1457</v>
      </c>
      <c r="L5" t="s">
        <v>17</v>
      </c>
      <c r="M5" t="s">
        <v>112</v>
      </c>
      <c r="N5">
        <v>3050</v>
      </c>
      <c r="O5">
        <v>1165</v>
      </c>
    </row>
    <row r="6" spans="1:15" x14ac:dyDescent="0.25">
      <c r="A6" s="7"/>
      <c r="B6" t="s">
        <v>57</v>
      </c>
      <c r="C6" t="s">
        <v>76</v>
      </c>
      <c r="D6">
        <v>4000</v>
      </c>
      <c r="E6">
        <v>2463</v>
      </c>
      <c r="G6" t="s">
        <v>21</v>
      </c>
      <c r="H6" s="8" t="s">
        <v>92</v>
      </c>
      <c r="I6">
        <v>3850</v>
      </c>
      <c r="J6">
        <v>1620</v>
      </c>
      <c r="L6" t="s">
        <v>20</v>
      </c>
      <c r="M6" t="s">
        <v>113</v>
      </c>
      <c r="N6">
        <v>3950</v>
      </c>
      <c r="O6">
        <v>1026</v>
      </c>
    </row>
    <row r="7" spans="1:15" x14ac:dyDescent="0.25">
      <c r="A7" s="7"/>
      <c r="B7" t="s">
        <v>37</v>
      </c>
      <c r="C7" t="s">
        <v>78</v>
      </c>
      <c r="D7">
        <v>3850</v>
      </c>
      <c r="E7">
        <v>2405</v>
      </c>
      <c r="G7" t="s">
        <v>40</v>
      </c>
      <c r="H7" s="8" t="s">
        <v>93</v>
      </c>
      <c r="I7">
        <v>4000</v>
      </c>
      <c r="J7">
        <v>1595</v>
      </c>
      <c r="L7" t="s">
        <v>26</v>
      </c>
      <c r="M7" t="s">
        <v>114</v>
      </c>
      <c r="N7">
        <v>2350</v>
      </c>
      <c r="O7">
        <v>938</v>
      </c>
    </row>
    <row r="8" spans="1:15" x14ac:dyDescent="0.25">
      <c r="A8" s="7"/>
      <c r="B8" t="s">
        <v>30</v>
      </c>
      <c r="C8" t="s">
        <v>79</v>
      </c>
      <c r="D8">
        <v>3850</v>
      </c>
      <c r="E8" s="10">
        <v>2780</v>
      </c>
      <c r="G8" t="s">
        <v>48</v>
      </c>
      <c r="H8" s="8" t="s">
        <v>94</v>
      </c>
      <c r="I8">
        <v>3950</v>
      </c>
      <c r="J8" s="10">
        <v>1640</v>
      </c>
      <c r="L8" t="s">
        <v>36</v>
      </c>
      <c r="M8" t="s">
        <v>102</v>
      </c>
      <c r="N8">
        <v>3800</v>
      </c>
      <c r="O8">
        <v>1102</v>
      </c>
    </row>
    <row r="9" spans="1:15" x14ac:dyDescent="0.25">
      <c r="B9" t="s">
        <v>19</v>
      </c>
      <c r="C9" t="s">
        <v>80</v>
      </c>
      <c r="D9">
        <v>4000</v>
      </c>
      <c r="E9">
        <v>1851</v>
      </c>
      <c r="G9" t="s">
        <v>52</v>
      </c>
      <c r="H9" s="8" t="s">
        <v>95</v>
      </c>
      <c r="I9">
        <v>2400</v>
      </c>
      <c r="J9">
        <v>1424</v>
      </c>
      <c r="L9" t="s">
        <v>52</v>
      </c>
      <c r="M9" t="s">
        <v>115</v>
      </c>
      <c r="N9">
        <v>2400</v>
      </c>
      <c r="O9" s="10">
        <v>1424</v>
      </c>
    </row>
    <row r="10" spans="1:15" x14ac:dyDescent="0.25">
      <c r="B10" t="s">
        <v>61</v>
      </c>
      <c r="C10" t="s">
        <v>81</v>
      </c>
      <c r="D10">
        <v>3950</v>
      </c>
      <c r="E10">
        <v>2732</v>
      </c>
      <c r="G10" t="s">
        <v>44</v>
      </c>
      <c r="H10" t="s">
        <v>96</v>
      </c>
      <c r="I10">
        <v>3200</v>
      </c>
      <c r="J10">
        <v>1560</v>
      </c>
      <c r="L10" t="s">
        <v>19</v>
      </c>
      <c r="M10" t="s">
        <v>116</v>
      </c>
      <c r="N10">
        <v>3400</v>
      </c>
      <c r="O10">
        <v>1375</v>
      </c>
    </row>
    <row r="11" spans="1:15" x14ac:dyDescent="0.25">
      <c r="B11" t="s">
        <v>64</v>
      </c>
      <c r="C11" t="s">
        <v>82</v>
      </c>
      <c r="D11">
        <v>4000</v>
      </c>
      <c r="E11">
        <v>1487</v>
      </c>
      <c r="G11" t="s">
        <v>56</v>
      </c>
      <c r="H11" t="s">
        <v>97</v>
      </c>
      <c r="I11">
        <v>1950</v>
      </c>
      <c r="J11">
        <v>1448</v>
      </c>
      <c r="L11" t="s">
        <v>56</v>
      </c>
      <c r="M11" t="s">
        <v>107</v>
      </c>
      <c r="N11">
        <v>1550</v>
      </c>
      <c r="O11">
        <v>1282</v>
      </c>
    </row>
    <row r="12" spans="1:15" x14ac:dyDescent="0.25">
      <c r="G12" t="s">
        <v>61</v>
      </c>
      <c r="H12" s="8" t="s">
        <v>98</v>
      </c>
      <c r="I12">
        <v>1150</v>
      </c>
      <c r="J12">
        <v>1405</v>
      </c>
      <c r="L12" t="s">
        <v>47</v>
      </c>
      <c r="M12" t="s">
        <v>117</v>
      </c>
      <c r="N12">
        <v>3000</v>
      </c>
      <c r="O12">
        <v>1184</v>
      </c>
    </row>
    <row r="13" spans="1:15" x14ac:dyDescent="0.25">
      <c r="G13" t="s">
        <v>63</v>
      </c>
      <c r="H13" t="s">
        <v>63</v>
      </c>
      <c r="I13">
        <v>550</v>
      </c>
      <c r="J13">
        <v>0</v>
      </c>
      <c r="L13" t="s">
        <v>61</v>
      </c>
      <c r="M13" t="s">
        <v>98</v>
      </c>
      <c r="N13">
        <v>1150</v>
      </c>
      <c r="O13">
        <v>1405</v>
      </c>
    </row>
    <row r="14" spans="1:15" x14ac:dyDescent="0.25">
      <c r="G14" t="s">
        <v>64</v>
      </c>
      <c r="H14" t="s">
        <v>89</v>
      </c>
      <c r="I14">
        <v>4000</v>
      </c>
      <c r="J14">
        <v>1316</v>
      </c>
      <c r="L14" t="s">
        <v>63</v>
      </c>
      <c r="M14" t="s">
        <v>63</v>
      </c>
      <c r="N14">
        <v>550</v>
      </c>
      <c r="O14">
        <v>0</v>
      </c>
    </row>
    <row r="15" spans="1:15" x14ac:dyDescent="0.25">
      <c r="L15" t="s">
        <v>64</v>
      </c>
      <c r="M15" t="s">
        <v>118</v>
      </c>
      <c r="N15">
        <v>3750</v>
      </c>
      <c r="O15">
        <v>1334</v>
      </c>
    </row>
    <row r="17" spans="2:15" x14ac:dyDescent="0.25">
      <c r="B17" s="6"/>
      <c r="C17" s="64" t="s">
        <v>3</v>
      </c>
      <c r="D17" s="64"/>
      <c r="E17" s="64"/>
      <c r="G17" s="6"/>
      <c r="H17" s="64" t="s">
        <v>3</v>
      </c>
      <c r="I17" s="64"/>
      <c r="J17" s="64"/>
      <c r="L17" s="65" t="s">
        <v>125</v>
      </c>
      <c r="M17" s="65"/>
      <c r="N17" s="65"/>
      <c r="O17" s="65"/>
    </row>
    <row r="18" spans="2:15" x14ac:dyDescent="0.25">
      <c r="B18" s="12" t="s">
        <v>4</v>
      </c>
      <c r="C18" s="6" t="s">
        <v>5</v>
      </c>
      <c r="D18" s="6" t="s">
        <v>6</v>
      </c>
      <c r="E18" s="6" t="s">
        <v>7</v>
      </c>
      <c r="G18" s="12" t="s">
        <v>4</v>
      </c>
      <c r="H18" s="6" t="s">
        <v>5</v>
      </c>
      <c r="I18" s="6" t="s">
        <v>6</v>
      </c>
      <c r="J18" s="6" t="s">
        <v>7</v>
      </c>
      <c r="L18" t="s">
        <v>111</v>
      </c>
      <c r="M18" t="s">
        <v>5</v>
      </c>
      <c r="N18" t="s">
        <v>75</v>
      </c>
      <c r="O18" t="s">
        <v>126</v>
      </c>
    </row>
    <row r="19" spans="2:15" x14ac:dyDescent="0.25">
      <c r="B19" t="s">
        <v>17</v>
      </c>
      <c r="C19" s="11" t="s">
        <v>83</v>
      </c>
      <c r="D19">
        <v>3950</v>
      </c>
      <c r="E19">
        <v>4207</v>
      </c>
      <c r="G19" s="11" t="s">
        <v>12</v>
      </c>
      <c r="H19" s="11" t="s">
        <v>99</v>
      </c>
      <c r="I19">
        <v>1150</v>
      </c>
      <c r="J19">
        <v>655</v>
      </c>
      <c r="L19" t="s">
        <v>9</v>
      </c>
      <c r="M19" t="s">
        <v>120</v>
      </c>
      <c r="N19">
        <v>2000</v>
      </c>
      <c r="O19">
        <v>3882</v>
      </c>
    </row>
    <row r="20" spans="2:15" x14ac:dyDescent="0.25">
      <c r="B20" t="s">
        <v>16</v>
      </c>
      <c r="C20" t="s">
        <v>84</v>
      </c>
      <c r="D20">
        <v>3950</v>
      </c>
      <c r="E20">
        <v>7065</v>
      </c>
      <c r="G20" s="11" t="s">
        <v>16</v>
      </c>
      <c r="H20" t="s">
        <v>100</v>
      </c>
      <c r="I20">
        <v>3950</v>
      </c>
      <c r="J20">
        <v>3031</v>
      </c>
      <c r="L20" t="s">
        <v>17</v>
      </c>
      <c r="M20" t="s">
        <v>121</v>
      </c>
      <c r="N20">
        <v>3800</v>
      </c>
      <c r="O20">
        <v>3467</v>
      </c>
    </row>
    <row r="21" spans="2:15" x14ac:dyDescent="0.25">
      <c r="B21" t="s">
        <v>57</v>
      </c>
      <c r="C21" t="s">
        <v>86</v>
      </c>
      <c r="D21">
        <v>4000</v>
      </c>
      <c r="E21">
        <v>9705</v>
      </c>
      <c r="G21" s="11" t="s">
        <v>21</v>
      </c>
      <c r="H21" t="s">
        <v>101</v>
      </c>
      <c r="I21">
        <v>3650</v>
      </c>
      <c r="J21">
        <v>6837</v>
      </c>
      <c r="L21" t="s">
        <v>26</v>
      </c>
      <c r="M21" t="s">
        <v>122</v>
      </c>
      <c r="N21">
        <v>2300</v>
      </c>
      <c r="O21">
        <v>2409</v>
      </c>
    </row>
    <row r="22" spans="2:15" x14ac:dyDescent="0.25">
      <c r="B22" t="s">
        <v>21</v>
      </c>
      <c r="C22" t="s">
        <v>87</v>
      </c>
      <c r="D22">
        <v>4000</v>
      </c>
      <c r="E22">
        <v>8205</v>
      </c>
      <c r="G22" s="11" t="s">
        <v>36</v>
      </c>
      <c r="H22" t="s">
        <v>102</v>
      </c>
      <c r="I22">
        <v>3800</v>
      </c>
      <c r="J22">
        <v>3049</v>
      </c>
      <c r="L22" t="s">
        <v>34</v>
      </c>
      <c r="M22" t="s">
        <v>123</v>
      </c>
      <c r="N22">
        <v>2150</v>
      </c>
      <c r="O22">
        <v>2526</v>
      </c>
    </row>
    <row r="23" spans="2:15" x14ac:dyDescent="0.25">
      <c r="B23" t="s">
        <v>40</v>
      </c>
      <c r="C23" t="s">
        <v>88</v>
      </c>
      <c r="D23">
        <v>3800</v>
      </c>
      <c r="E23">
        <v>5412</v>
      </c>
      <c r="G23" s="11" t="s">
        <v>46</v>
      </c>
      <c r="H23" t="s">
        <v>103</v>
      </c>
      <c r="I23">
        <v>3400</v>
      </c>
      <c r="J23">
        <v>5504</v>
      </c>
      <c r="L23" t="s">
        <v>36</v>
      </c>
      <c r="M23" t="s">
        <v>102</v>
      </c>
      <c r="N23">
        <v>3800</v>
      </c>
      <c r="O23">
        <v>3049</v>
      </c>
    </row>
    <row r="24" spans="2:15" x14ac:dyDescent="0.25">
      <c r="B24" t="s">
        <v>19</v>
      </c>
      <c r="C24" t="s">
        <v>88</v>
      </c>
      <c r="D24">
        <v>3650</v>
      </c>
      <c r="E24">
        <v>5340</v>
      </c>
      <c r="G24" s="11" t="s">
        <v>46</v>
      </c>
      <c r="H24" t="s">
        <v>104</v>
      </c>
      <c r="I24">
        <v>3100</v>
      </c>
      <c r="J24">
        <v>3152</v>
      </c>
      <c r="L24" t="s">
        <v>51</v>
      </c>
      <c r="M24" t="s">
        <v>124</v>
      </c>
      <c r="N24">
        <v>2100</v>
      </c>
      <c r="O24">
        <v>1582</v>
      </c>
    </row>
    <row r="25" spans="2:15" x14ac:dyDescent="0.25">
      <c r="B25" t="s">
        <v>61</v>
      </c>
      <c r="C25" t="s">
        <v>106</v>
      </c>
      <c r="D25">
        <v>3950</v>
      </c>
      <c r="E25">
        <v>10090</v>
      </c>
      <c r="G25" t="s">
        <v>44</v>
      </c>
      <c r="H25" s="8" t="s">
        <v>105</v>
      </c>
      <c r="I25">
        <v>3100</v>
      </c>
      <c r="J25">
        <v>3682</v>
      </c>
      <c r="L25" t="s">
        <v>38</v>
      </c>
      <c r="M25" t="s">
        <v>127</v>
      </c>
      <c r="N25">
        <v>3100</v>
      </c>
      <c r="O25">
        <v>3091</v>
      </c>
    </row>
    <row r="26" spans="2:15" x14ac:dyDescent="0.25">
      <c r="B26" t="s">
        <v>64</v>
      </c>
      <c r="C26" t="s">
        <v>89</v>
      </c>
      <c r="D26">
        <v>4000</v>
      </c>
      <c r="E26">
        <v>5369</v>
      </c>
      <c r="G26" t="s">
        <v>19</v>
      </c>
      <c r="H26" t="s">
        <v>106</v>
      </c>
      <c r="I26">
        <v>3650</v>
      </c>
      <c r="J26">
        <v>5340</v>
      </c>
      <c r="L26" t="s">
        <v>19</v>
      </c>
      <c r="M26" t="s">
        <v>128</v>
      </c>
      <c r="N26">
        <v>3000</v>
      </c>
      <c r="O26">
        <v>3055</v>
      </c>
    </row>
    <row r="27" spans="2:15" x14ac:dyDescent="0.25">
      <c r="G27" t="s">
        <v>56</v>
      </c>
      <c r="H27" t="s">
        <v>130</v>
      </c>
      <c r="I27">
        <v>1550</v>
      </c>
      <c r="J27">
        <v>2275</v>
      </c>
      <c r="L27" t="s">
        <v>56</v>
      </c>
      <c r="M27" t="s">
        <v>107</v>
      </c>
      <c r="N27">
        <v>1550</v>
      </c>
      <c r="O27">
        <v>2275</v>
      </c>
    </row>
    <row r="28" spans="2:15" x14ac:dyDescent="0.25">
      <c r="G28" t="s">
        <v>62</v>
      </c>
      <c r="H28" t="s">
        <v>108</v>
      </c>
      <c r="I28">
        <v>1700</v>
      </c>
      <c r="J28">
        <v>3198</v>
      </c>
      <c r="L28" t="s">
        <v>47</v>
      </c>
      <c r="M28" t="s">
        <v>117</v>
      </c>
      <c r="N28">
        <v>3000</v>
      </c>
      <c r="O28">
        <v>4327</v>
      </c>
    </row>
    <row r="29" spans="2:15" x14ac:dyDescent="0.25">
      <c r="G29" t="s">
        <v>64</v>
      </c>
      <c r="H29" t="s">
        <v>109</v>
      </c>
      <c r="I29">
        <v>2250</v>
      </c>
      <c r="J29">
        <v>797</v>
      </c>
      <c r="L29" t="s">
        <v>62</v>
      </c>
      <c r="M29" t="s">
        <v>108</v>
      </c>
      <c r="N29">
        <v>1700</v>
      </c>
      <c r="O29">
        <v>3198</v>
      </c>
    </row>
    <row r="30" spans="2:15" x14ac:dyDescent="0.25">
      <c r="L30" t="s">
        <v>64</v>
      </c>
      <c r="M30" t="s">
        <v>129</v>
      </c>
      <c r="N30">
        <v>2800</v>
      </c>
      <c r="O30">
        <v>1674</v>
      </c>
    </row>
    <row r="32" spans="2:15" x14ac:dyDescent="0.25">
      <c r="B32" s="65">
        <v>60</v>
      </c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</row>
    <row r="33" spans="2:15" x14ac:dyDescent="0.25">
      <c r="B33" s="65" t="s">
        <v>131</v>
      </c>
      <c r="C33" s="65"/>
      <c r="D33" s="65"/>
      <c r="E33" s="65"/>
      <c r="G33" s="6"/>
      <c r="H33" s="64" t="s">
        <v>90</v>
      </c>
      <c r="I33" s="64"/>
      <c r="J33" s="64"/>
      <c r="L33" s="65" t="s">
        <v>119</v>
      </c>
      <c r="M33" s="65"/>
      <c r="N33" s="65"/>
      <c r="O33" s="65"/>
    </row>
    <row r="34" spans="2:15" x14ac:dyDescent="0.25">
      <c r="B34" t="s">
        <v>74</v>
      </c>
      <c r="C34" t="s">
        <v>5</v>
      </c>
      <c r="D34" t="s">
        <v>75</v>
      </c>
      <c r="E34" t="s">
        <v>85</v>
      </c>
      <c r="G34" s="12" t="s">
        <v>4</v>
      </c>
      <c r="H34" s="6" t="s">
        <v>5</v>
      </c>
      <c r="I34" s="6" t="s">
        <v>6</v>
      </c>
      <c r="J34" s="6" t="s">
        <v>85</v>
      </c>
      <c r="L34" t="s">
        <v>111</v>
      </c>
      <c r="M34" t="s">
        <v>5</v>
      </c>
      <c r="N34" t="s">
        <v>75</v>
      </c>
      <c r="O34" t="s">
        <v>85</v>
      </c>
    </row>
    <row r="35" spans="2:15" x14ac:dyDescent="0.25">
      <c r="B35" t="s">
        <v>9</v>
      </c>
      <c r="C35" t="s">
        <v>132</v>
      </c>
      <c r="D35">
        <v>2350</v>
      </c>
      <c r="E35" s="10">
        <v>10109</v>
      </c>
      <c r="G35" t="s">
        <v>11</v>
      </c>
      <c r="H35" t="s">
        <v>151</v>
      </c>
      <c r="I35">
        <v>1500</v>
      </c>
      <c r="J35">
        <v>4957</v>
      </c>
      <c r="L35" t="s">
        <v>169</v>
      </c>
      <c r="M35" t="s">
        <v>170</v>
      </c>
      <c r="N35">
        <v>3800</v>
      </c>
      <c r="O35" s="10">
        <v>1975</v>
      </c>
    </row>
    <row r="36" spans="2:15" x14ac:dyDescent="0.25">
      <c r="B36" t="s">
        <v>17</v>
      </c>
      <c r="C36" s="8" t="s">
        <v>133</v>
      </c>
      <c r="D36">
        <v>4000</v>
      </c>
      <c r="E36">
        <v>4332</v>
      </c>
      <c r="G36" t="s">
        <v>9</v>
      </c>
      <c r="H36" t="s">
        <v>150</v>
      </c>
      <c r="I36">
        <v>2350</v>
      </c>
      <c r="J36">
        <v>3914</v>
      </c>
      <c r="L36" t="s">
        <v>16</v>
      </c>
      <c r="M36" t="s">
        <v>171</v>
      </c>
      <c r="N36">
        <v>4000</v>
      </c>
      <c r="O36">
        <v>1600</v>
      </c>
    </row>
    <row r="37" spans="2:15" x14ac:dyDescent="0.25">
      <c r="B37" t="s">
        <v>16</v>
      </c>
      <c r="C37" t="s">
        <v>134</v>
      </c>
      <c r="D37">
        <v>3850</v>
      </c>
      <c r="E37">
        <v>1600</v>
      </c>
      <c r="G37" t="s">
        <v>17</v>
      </c>
      <c r="H37" t="s">
        <v>152</v>
      </c>
      <c r="I37">
        <v>3700</v>
      </c>
      <c r="J37">
        <v>4326</v>
      </c>
      <c r="L37" t="s">
        <v>21</v>
      </c>
      <c r="M37" t="s">
        <v>101</v>
      </c>
      <c r="N37">
        <v>3650</v>
      </c>
      <c r="O37">
        <v>1267</v>
      </c>
    </row>
    <row r="38" spans="2:15" x14ac:dyDescent="0.25">
      <c r="B38" t="s">
        <v>57</v>
      </c>
      <c r="C38" t="s">
        <v>135</v>
      </c>
      <c r="D38">
        <v>3900</v>
      </c>
      <c r="E38">
        <v>1978</v>
      </c>
      <c r="G38" t="s">
        <v>16</v>
      </c>
      <c r="H38" t="s">
        <v>153</v>
      </c>
      <c r="I38">
        <v>4000</v>
      </c>
      <c r="J38">
        <v>1600</v>
      </c>
      <c r="L38" t="s">
        <v>36</v>
      </c>
      <c r="M38" t="s">
        <v>166</v>
      </c>
      <c r="N38">
        <v>3600</v>
      </c>
      <c r="O38">
        <v>606</v>
      </c>
    </row>
    <row r="39" spans="2:15" x14ac:dyDescent="0.25">
      <c r="B39" t="s">
        <v>37</v>
      </c>
      <c r="C39" t="s">
        <v>136</v>
      </c>
      <c r="D39">
        <v>4000</v>
      </c>
      <c r="E39">
        <v>3347</v>
      </c>
      <c r="G39" t="s">
        <v>40</v>
      </c>
      <c r="H39" t="s">
        <v>154</v>
      </c>
      <c r="I39">
        <v>3950</v>
      </c>
      <c r="J39">
        <v>4220</v>
      </c>
      <c r="L39" t="s">
        <v>46</v>
      </c>
      <c r="M39" t="s">
        <v>172</v>
      </c>
      <c r="N39">
        <v>3400</v>
      </c>
      <c r="O39">
        <v>2355</v>
      </c>
    </row>
    <row r="40" spans="2:15" x14ac:dyDescent="0.25">
      <c r="B40" t="s">
        <v>40</v>
      </c>
      <c r="C40" t="s">
        <v>137</v>
      </c>
      <c r="D40">
        <v>3950</v>
      </c>
      <c r="E40">
        <v>4491</v>
      </c>
      <c r="G40" t="s">
        <v>46</v>
      </c>
      <c r="H40" t="s">
        <v>155</v>
      </c>
      <c r="I40">
        <v>3850</v>
      </c>
      <c r="J40">
        <v>2840</v>
      </c>
      <c r="L40" t="s">
        <v>52</v>
      </c>
      <c r="M40" t="s">
        <v>173</v>
      </c>
      <c r="N40">
        <v>2150</v>
      </c>
      <c r="O40">
        <v>858</v>
      </c>
    </row>
    <row r="41" spans="2:15" x14ac:dyDescent="0.25">
      <c r="B41" t="s">
        <v>19</v>
      </c>
      <c r="C41" t="s">
        <v>138</v>
      </c>
      <c r="D41">
        <v>3800</v>
      </c>
      <c r="E41">
        <v>1856</v>
      </c>
      <c r="G41" t="s">
        <v>38</v>
      </c>
      <c r="H41" t="s">
        <v>157</v>
      </c>
      <c r="I41">
        <v>3200</v>
      </c>
      <c r="J41">
        <v>3384</v>
      </c>
      <c r="L41" t="s">
        <v>19</v>
      </c>
      <c r="M41" t="s">
        <v>106</v>
      </c>
      <c r="N41">
        <v>3650</v>
      </c>
      <c r="O41">
        <v>1044</v>
      </c>
    </row>
    <row r="42" spans="2:15" x14ac:dyDescent="0.25">
      <c r="B42" t="s">
        <v>50</v>
      </c>
      <c r="C42" t="s">
        <v>139</v>
      </c>
      <c r="D42">
        <v>2800</v>
      </c>
      <c r="E42">
        <v>3525</v>
      </c>
      <c r="G42" t="s">
        <v>19</v>
      </c>
      <c r="H42" t="s">
        <v>158</v>
      </c>
      <c r="I42">
        <v>3450</v>
      </c>
      <c r="J42">
        <v>5142</v>
      </c>
      <c r="L42" t="s">
        <v>56</v>
      </c>
      <c r="M42" t="s">
        <v>107</v>
      </c>
      <c r="N42">
        <v>1550</v>
      </c>
      <c r="O42">
        <v>1368</v>
      </c>
    </row>
    <row r="43" spans="2:15" x14ac:dyDescent="0.25">
      <c r="B43" t="s">
        <v>65</v>
      </c>
      <c r="C43" t="s">
        <v>140</v>
      </c>
      <c r="D43">
        <v>4000</v>
      </c>
      <c r="E43">
        <v>5408</v>
      </c>
      <c r="G43" t="s">
        <v>56</v>
      </c>
      <c r="H43" t="s">
        <v>159</v>
      </c>
      <c r="I43">
        <v>2300</v>
      </c>
      <c r="J43" s="10">
        <v>12333</v>
      </c>
      <c r="L43" t="s">
        <v>61</v>
      </c>
      <c r="M43" t="s">
        <v>174</v>
      </c>
      <c r="N43">
        <v>1900</v>
      </c>
      <c r="O43">
        <v>1405</v>
      </c>
    </row>
    <row r="44" spans="2:15" x14ac:dyDescent="0.25">
      <c r="G44" t="s">
        <v>62</v>
      </c>
      <c r="H44" t="s">
        <v>160</v>
      </c>
      <c r="I44">
        <v>1350</v>
      </c>
      <c r="J44">
        <v>5874</v>
      </c>
      <c r="L44" t="s">
        <v>63</v>
      </c>
      <c r="M44" t="s">
        <v>63</v>
      </c>
      <c r="N44">
        <v>400</v>
      </c>
      <c r="O44">
        <v>0</v>
      </c>
    </row>
    <row r="45" spans="2:15" x14ac:dyDescent="0.25">
      <c r="G45" t="s">
        <v>58</v>
      </c>
      <c r="H45" t="s">
        <v>161</v>
      </c>
      <c r="I45">
        <v>3000</v>
      </c>
      <c r="J45">
        <v>3713</v>
      </c>
      <c r="L45" t="s">
        <v>64</v>
      </c>
      <c r="M45" t="s">
        <v>89</v>
      </c>
      <c r="N45">
        <v>4000</v>
      </c>
      <c r="O45">
        <v>1315</v>
      </c>
    </row>
    <row r="46" spans="2:15" x14ac:dyDescent="0.25">
      <c r="L46" t="s">
        <v>69</v>
      </c>
      <c r="M46" t="s">
        <v>69</v>
      </c>
      <c r="N46">
        <v>400</v>
      </c>
      <c r="O46">
        <v>0</v>
      </c>
    </row>
    <row r="48" spans="2:15" x14ac:dyDescent="0.25">
      <c r="B48" s="6"/>
      <c r="C48" s="64" t="s">
        <v>3</v>
      </c>
      <c r="D48" s="64"/>
      <c r="E48" s="64"/>
      <c r="F48" s="6"/>
      <c r="G48" s="6"/>
      <c r="H48" s="64" t="s">
        <v>3</v>
      </c>
      <c r="I48" s="64"/>
      <c r="J48" s="64"/>
      <c r="K48" s="6"/>
      <c r="L48" s="6"/>
      <c r="M48" s="64" t="s">
        <v>3</v>
      </c>
      <c r="N48" s="64"/>
      <c r="O48" s="64"/>
    </row>
    <row r="49" spans="2:15" x14ac:dyDescent="0.25">
      <c r="B49" s="12" t="s">
        <v>4</v>
      </c>
      <c r="C49" s="6" t="s">
        <v>5</v>
      </c>
      <c r="D49" s="6" t="s">
        <v>6</v>
      </c>
      <c r="E49" s="6" t="s">
        <v>7</v>
      </c>
      <c r="F49" s="6"/>
      <c r="G49" s="12" t="s">
        <v>4</v>
      </c>
      <c r="H49" s="6" t="s">
        <v>5</v>
      </c>
      <c r="I49" s="6" t="s">
        <v>6</v>
      </c>
      <c r="J49" s="6" t="s">
        <v>7</v>
      </c>
      <c r="K49" s="6"/>
      <c r="L49" s="12" t="s">
        <v>4</v>
      </c>
      <c r="M49" s="6" t="s">
        <v>5</v>
      </c>
      <c r="N49" s="6" t="s">
        <v>6</v>
      </c>
      <c r="O49" s="6" t="s">
        <v>7</v>
      </c>
    </row>
    <row r="50" spans="2:15" x14ac:dyDescent="0.25">
      <c r="B50" s="11" t="s">
        <v>17</v>
      </c>
      <c r="C50" s="11" t="s">
        <v>141</v>
      </c>
      <c r="D50">
        <v>4000</v>
      </c>
      <c r="E50">
        <v>7868</v>
      </c>
      <c r="G50" s="11" t="s">
        <v>12</v>
      </c>
      <c r="H50" s="11" t="s">
        <v>162</v>
      </c>
      <c r="I50">
        <v>2700</v>
      </c>
      <c r="J50">
        <v>4178</v>
      </c>
      <c r="L50" s="11" t="s">
        <v>17</v>
      </c>
      <c r="M50" s="11" t="s">
        <v>175</v>
      </c>
      <c r="N50">
        <v>3050</v>
      </c>
      <c r="O50">
        <v>3817</v>
      </c>
    </row>
    <row r="51" spans="2:15" x14ac:dyDescent="0.25">
      <c r="B51" s="11" t="s">
        <v>16</v>
      </c>
      <c r="C51" s="11" t="s">
        <v>142</v>
      </c>
      <c r="D51">
        <v>4000</v>
      </c>
      <c r="E51">
        <v>5490</v>
      </c>
      <c r="G51" s="11" t="s">
        <v>16</v>
      </c>
      <c r="H51" s="11" t="s">
        <v>163</v>
      </c>
      <c r="I51">
        <v>4000</v>
      </c>
      <c r="J51">
        <v>3914</v>
      </c>
      <c r="L51" s="11" t="s">
        <v>16</v>
      </c>
      <c r="M51" s="11" t="s">
        <v>176</v>
      </c>
      <c r="N51">
        <v>3800</v>
      </c>
      <c r="O51">
        <v>4604</v>
      </c>
    </row>
    <row r="52" spans="2:15" x14ac:dyDescent="0.25">
      <c r="B52" s="11" t="s">
        <v>21</v>
      </c>
      <c r="C52" s="11" t="s">
        <v>143</v>
      </c>
      <c r="D52">
        <v>3700</v>
      </c>
      <c r="E52">
        <v>8673</v>
      </c>
      <c r="G52" s="11" t="s">
        <v>28</v>
      </c>
      <c r="H52" s="11" t="s">
        <v>164</v>
      </c>
      <c r="I52">
        <v>2350</v>
      </c>
      <c r="J52">
        <v>2783</v>
      </c>
      <c r="L52" s="11" t="s">
        <v>28</v>
      </c>
      <c r="M52" s="11" t="s">
        <v>164</v>
      </c>
      <c r="N52">
        <v>2350</v>
      </c>
      <c r="O52">
        <v>2783</v>
      </c>
    </row>
    <row r="53" spans="2:15" x14ac:dyDescent="0.25">
      <c r="B53" s="11" t="s">
        <v>40</v>
      </c>
      <c r="C53" s="11" t="s">
        <v>144</v>
      </c>
      <c r="D53">
        <v>3800</v>
      </c>
      <c r="E53">
        <v>2625</v>
      </c>
      <c r="G53" s="11" t="s">
        <v>21</v>
      </c>
      <c r="H53" s="11" t="s">
        <v>165</v>
      </c>
      <c r="I53">
        <v>3650</v>
      </c>
      <c r="J53">
        <v>7658</v>
      </c>
      <c r="L53" s="11" t="s">
        <v>21</v>
      </c>
      <c r="M53" t="s">
        <v>177</v>
      </c>
      <c r="N53">
        <v>3250</v>
      </c>
      <c r="O53">
        <v>5936</v>
      </c>
    </row>
    <row r="54" spans="2:15" x14ac:dyDescent="0.25">
      <c r="B54" s="11" t="s">
        <v>46</v>
      </c>
      <c r="C54" s="11" t="s">
        <v>145</v>
      </c>
      <c r="D54">
        <v>3400</v>
      </c>
      <c r="E54">
        <v>6618</v>
      </c>
      <c r="G54" s="11" t="s">
        <v>40</v>
      </c>
      <c r="H54" s="11" t="s">
        <v>144</v>
      </c>
      <c r="I54">
        <v>3800</v>
      </c>
      <c r="J54">
        <v>2625</v>
      </c>
      <c r="L54" s="11" t="s">
        <v>40</v>
      </c>
      <c r="M54" t="s">
        <v>144</v>
      </c>
      <c r="N54">
        <v>3800</v>
      </c>
      <c r="O54">
        <v>2625</v>
      </c>
    </row>
    <row r="55" spans="2:15" x14ac:dyDescent="0.25">
      <c r="B55" s="11" t="s">
        <v>38</v>
      </c>
      <c r="C55" s="11" t="s">
        <v>146</v>
      </c>
      <c r="D55">
        <v>3100</v>
      </c>
      <c r="E55">
        <v>3263</v>
      </c>
      <c r="G55" s="11" t="s">
        <v>38</v>
      </c>
      <c r="H55" s="11" t="s">
        <v>156</v>
      </c>
      <c r="I55">
        <v>3100</v>
      </c>
      <c r="J55">
        <v>3119</v>
      </c>
      <c r="L55" s="11" t="s">
        <v>38</v>
      </c>
      <c r="M55" t="s">
        <v>146</v>
      </c>
      <c r="N55">
        <v>3100</v>
      </c>
      <c r="O55">
        <v>3263</v>
      </c>
    </row>
    <row r="56" spans="2:15" x14ac:dyDescent="0.25">
      <c r="B56" s="11" t="s">
        <v>19</v>
      </c>
      <c r="C56" s="11" t="s">
        <v>147</v>
      </c>
      <c r="D56">
        <v>3650</v>
      </c>
      <c r="E56">
        <v>13655</v>
      </c>
      <c r="G56" s="11" t="s">
        <v>19</v>
      </c>
      <c r="H56" s="11" t="s">
        <v>106</v>
      </c>
      <c r="I56">
        <v>3650</v>
      </c>
      <c r="J56">
        <v>4456</v>
      </c>
      <c r="L56" s="11" t="s">
        <v>19</v>
      </c>
      <c r="M56" t="s">
        <v>106</v>
      </c>
      <c r="N56">
        <v>3650</v>
      </c>
      <c r="O56">
        <v>4456</v>
      </c>
    </row>
    <row r="57" spans="2:15" x14ac:dyDescent="0.25">
      <c r="B57" s="11" t="s">
        <v>61</v>
      </c>
      <c r="C57" t="s">
        <v>148</v>
      </c>
      <c r="D57">
        <v>3000</v>
      </c>
      <c r="E57">
        <v>5888</v>
      </c>
      <c r="G57" s="11" t="s">
        <v>50</v>
      </c>
      <c r="H57" s="11" t="s">
        <v>167</v>
      </c>
      <c r="I57">
        <v>2250</v>
      </c>
      <c r="J57">
        <v>3136</v>
      </c>
      <c r="L57" s="11" t="s">
        <v>59</v>
      </c>
      <c r="M57" t="s">
        <v>178</v>
      </c>
      <c r="N57">
        <v>800</v>
      </c>
      <c r="O57">
        <v>993</v>
      </c>
    </row>
    <row r="58" spans="2:15" x14ac:dyDescent="0.25">
      <c r="B58" s="11" t="s">
        <v>64</v>
      </c>
      <c r="C58" t="s">
        <v>149</v>
      </c>
      <c r="D58">
        <v>4000</v>
      </c>
      <c r="E58">
        <v>5193</v>
      </c>
      <c r="G58" s="11" t="s">
        <v>61</v>
      </c>
      <c r="H58" s="11" t="s">
        <v>148</v>
      </c>
      <c r="I58">
        <v>3000</v>
      </c>
      <c r="J58">
        <v>5888</v>
      </c>
      <c r="L58" s="11" t="s">
        <v>50</v>
      </c>
      <c r="M58" t="s">
        <v>179</v>
      </c>
      <c r="N58">
        <v>2250</v>
      </c>
      <c r="O58">
        <v>3136</v>
      </c>
    </row>
    <row r="59" spans="2:15" x14ac:dyDescent="0.25">
      <c r="G59" s="11" t="s">
        <v>64</v>
      </c>
      <c r="H59" s="8" t="s">
        <v>168</v>
      </c>
      <c r="I59">
        <v>3750</v>
      </c>
      <c r="J59">
        <v>3969</v>
      </c>
      <c r="L59" s="11" t="s">
        <v>61</v>
      </c>
      <c r="M59" t="s">
        <v>148</v>
      </c>
      <c r="N59">
        <v>3000</v>
      </c>
      <c r="O59">
        <v>5888</v>
      </c>
    </row>
    <row r="60" spans="2:15" x14ac:dyDescent="0.25">
      <c r="G60" s="11" t="s">
        <v>69</v>
      </c>
      <c r="H60" s="11" t="s">
        <v>69</v>
      </c>
      <c r="I60">
        <v>400</v>
      </c>
      <c r="J60">
        <v>0</v>
      </c>
      <c r="L60" s="11" t="s">
        <v>64</v>
      </c>
      <c r="M60" t="s">
        <v>180</v>
      </c>
      <c r="N60">
        <v>3200</v>
      </c>
      <c r="O60">
        <v>2636</v>
      </c>
    </row>
    <row r="61" spans="2:15" x14ac:dyDescent="0.25">
      <c r="L61" s="11" t="s">
        <v>69</v>
      </c>
      <c r="M61" t="s">
        <v>69</v>
      </c>
      <c r="N61">
        <v>400</v>
      </c>
      <c r="O61">
        <v>0</v>
      </c>
    </row>
  </sheetData>
  <mergeCells count="14">
    <mergeCell ref="H48:J48"/>
    <mergeCell ref="M48:O48"/>
    <mergeCell ref="L2:O2"/>
    <mergeCell ref="L17:O17"/>
    <mergeCell ref="B1:O1"/>
    <mergeCell ref="B32:O32"/>
    <mergeCell ref="B33:E33"/>
    <mergeCell ref="H33:J33"/>
    <mergeCell ref="H17:J17"/>
    <mergeCell ref="C48:E48"/>
    <mergeCell ref="C17:E17"/>
    <mergeCell ref="L33:O33"/>
    <mergeCell ref="G2:J2"/>
    <mergeCell ref="B2:E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57 microareas</vt:lpstr>
      <vt:lpstr>60 microareas</vt:lpstr>
      <vt:lpstr>compilado</vt:lpstr>
      <vt:lpstr>demanda</vt:lpstr>
      <vt:lpstr>sdf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Leonardo Isaac</dc:creator>
  <dc:description/>
  <cp:lastModifiedBy>Leonardo Isaac</cp:lastModifiedBy>
  <cp:revision>1</cp:revision>
  <dcterms:created xsi:type="dcterms:W3CDTF">2021-03-14T21:28:47Z</dcterms:created>
  <dcterms:modified xsi:type="dcterms:W3CDTF">2021-04-20T02:17:14Z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