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7755"/>
  </bookViews>
  <sheets>
    <sheet name="Sheet1" sheetId="1" r:id="rId1"/>
    <sheet name="Phone" sheetId="3" r:id="rId2"/>
    <sheet name="Update - Email" sheetId="6" r:id="rId3"/>
    <sheet name="Sheet3" sheetId="18" r:id="rId4"/>
  </sheets>
  <definedNames>
    <definedName name="_xlnm._FilterDatabase" localSheetId="1" hidden="1">Phone!$A$1:$B$1</definedName>
    <definedName name="_xlnm._FilterDatabase" localSheetId="0" hidden="1">Sheet1!$A$1:$CU$1</definedName>
    <definedName name="_xlnm._FilterDatabase" localSheetId="2" hidden="1">'Update - Email'!$A$1:$M$1</definedName>
  </definedNames>
  <calcPr calcId="145621" concurrentCalc="0"/>
</workbook>
</file>

<file path=xl/calcChain.xml><?xml version="1.0" encoding="utf-8"?>
<calcChain xmlns="http://schemas.openxmlformats.org/spreadsheetml/2006/main">
  <c r="D45" i="1" l="1"/>
  <c r="D19" i="1"/>
  <c r="D1" i="1"/>
  <c r="D48" i="1"/>
  <c r="D8" i="1"/>
  <c r="D34" i="1"/>
  <c r="D4" i="1"/>
  <c r="D20" i="1"/>
  <c r="D43" i="1"/>
  <c r="D39" i="1"/>
  <c r="D44" i="1"/>
  <c r="D42" i="1"/>
  <c r="D28" i="1"/>
  <c r="D21" i="1"/>
  <c r="D14" i="1"/>
  <c r="D6" i="1"/>
  <c r="D18" i="1"/>
  <c r="D11" i="1"/>
  <c r="D40" i="1"/>
  <c r="D31" i="1"/>
  <c r="D37" i="1"/>
  <c r="D27" i="1"/>
  <c r="D3" i="1"/>
  <c r="D38" i="1"/>
  <c r="D49" i="1"/>
  <c r="D9" i="1"/>
  <c r="D12" i="1"/>
  <c r="D26" i="1"/>
  <c r="D25" i="1"/>
  <c r="D51" i="1"/>
  <c r="D7" i="1"/>
  <c r="D46" i="1"/>
  <c r="D22" i="1"/>
  <c r="D16" i="1"/>
  <c r="D29" i="1"/>
  <c r="D30" i="1"/>
  <c r="D17" i="1"/>
  <c r="D36" i="1"/>
  <c r="D15" i="1"/>
  <c r="D50" i="1"/>
  <c r="D2" i="1"/>
  <c r="D47" i="1"/>
  <c r="D10" i="1"/>
  <c r="D41" i="1"/>
  <c r="D35" i="1"/>
  <c r="D5" i="1"/>
  <c r="D13" i="1"/>
  <c r="D33" i="1"/>
  <c r="D23" i="1"/>
  <c r="D32" i="1"/>
  <c r="D24" i="1"/>
</calcChain>
</file>

<file path=xl/sharedStrings.xml><?xml version="1.0" encoding="utf-8"?>
<sst xmlns="http://schemas.openxmlformats.org/spreadsheetml/2006/main" count="978" uniqueCount="399">
  <si>
    <t>Last:</t>
  </si>
  <si>
    <t xml:space="preserve">Gender: </t>
  </si>
  <si>
    <t xml:space="preserve">Birth Date: </t>
  </si>
  <si>
    <t xml:space="preserve">Cell: </t>
  </si>
  <si>
    <t xml:space="preserve">Email Address: </t>
  </si>
  <si>
    <t>Molly</t>
  </si>
  <si>
    <t>Female</t>
  </si>
  <si>
    <t>Amanda</t>
  </si>
  <si>
    <t>Susan</t>
  </si>
  <si>
    <t>Hannah</t>
  </si>
  <si>
    <t>Rachel</t>
  </si>
  <si>
    <t>Lillian</t>
  </si>
  <si>
    <t>Grace</t>
  </si>
  <si>
    <t>Lauren</t>
  </si>
  <si>
    <t>Melea</t>
  </si>
  <si>
    <t>Shaina</t>
  </si>
  <si>
    <t>Bailey</t>
  </si>
  <si>
    <t>Emylee</t>
  </si>
  <si>
    <t>Jaclyn</t>
  </si>
  <si>
    <t>Micaela</t>
  </si>
  <si>
    <t>Stephen</t>
  </si>
  <si>
    <t>Justin</t>
  </si>
  <si>
    <t>Zach</t>
  </si>
  <si>
    <t>Daniel</t>
  </si>
  <si>
    <t>Madison</t>
  </si>
  <si>
    <t>Troy</t>
  </si>
  <si>
    <t>Mark</t>
  </si>
  <si>
    <t>Andrew</t>
  </si>
  <si>
    <t>Samuel</t>
  </si>
  <si>
    <t>Devin</t>
  </si>
  <si>
    <t>Aaron</t>
  </si>
  <si>
    <t>Bryan</t>
  </si>
  <si>
    <t>Ben</t>
  </si>
  <si>
    <t>Nate</t>
  </si>
  <si>
    <t>Draluck</t>
  </si>
  <si>
    <t>Male</t>
  </si>
  <si>
    <t>(954) 336 - 9970</t>
  </si>
  <si>
    <t>Lynchburg, VA</t>
  </si>
  <si>
    <t>Wiehe</t>
  </si>
  <si>
    <t>(417) 274 - 7213</t>
  </si>
  <si>
    <t>micaelawiehe@gmail.com</t>
  </si>
  <si>
    <t>West Plains, MO</t>
  </si>
  <si>
    <t xml:space="preserve">T-Shirt Size: </t>
  </si>
  <si>
    <t>Small</t>
  </si>
  <si>
    <t>Hurley</t>
  </si>
  <si>
    <t>(515) 210 - 1720</t>
  </si>
  <si>
    <t>anna.hurley@nwciowa.edu</t>
  </si>
  <si>
    <t>Pleasant Hill, IA</t>
  </si>
  <si>
    <t>Riley</t>
  </si>
  <si>
    <t>(402) 314 - 1390</t>
  </si>
  <si>
    <t>nriley2353@graceu.edu</t>
  </si>
  <si>
    <t>Hickman, NE</t>
  </si>
  <si>
    <t>Large</t>
  </si>
  <si>
    <t>Van Denend</t>
  </si>
  <si>
    <t>(720) 202 - 0369</t>
  </si>
  <si>
    <t>emylee.vandenend@gmail.com</t>
  </si>
  <si>
    <t>Parker, CO</t>
  </si>
  <si>
    <t>Bridger</t>
  </si>
  <si>
    <t>(940) 284 - 1428</t>
  </si>
  <si>
    <t>amanda@summit.org</t>
  </si>
  <si>
    <t>Manitou Springs, CO</t>
  </si>
  <si>
    <t>Monaghan</t>
  </si>
  <si>
    <t>(208) 891 - 1156</t>
  </si>
  <si>
    <t>bikemanben@me.com</t>
  </si>
  <si>
    <t>Meridian, ID</t>
  </si>
  <si>
    <t>Griffin</t>
  </si>
  <si>
    <t>(254) 749 - 6194</t>
  </si>
  <si>
    <t>West, TX</t>
  </si>
  <si>
    <t>Klemm</t>
  </si>
  <si>
    <t>(217) 737 - 6382</t>
  </si>
  <si>
    <t>aklemm92@gmail.com</t>
  </si>
  <si>
    <t>Waynesville, IL</t>
  </si>
  <si>
    <t>Med</t>
  </si>
  <si>
    <t>Shaw</t>
  </si>
  <si>
    <t>(309) 484 - 5115</t>
  </si>
  <si>
    <t>Miami, FL</t>
  </si>
  <si>
    <t>Robeson</t>
  </si>
  <si>
    <t>(515) 231 - 8613</t>
  </si>
  <si>
    <t>meleakat@gmail.com</t>
  </si>
  <si>
    <t>Maxwell, IA</t>
  </si>
  <si>
    <t>Jeffrey</t>
  </si>
  <si>
    <t>(469) 563 - 8509</t>
  </si>
  <si>
    <t>catejeffrey1995@gmail.com</t>
  </si>
  <si>
    <t>Dallas, TX</t>
  </si>
  <si>
    <t>Andy (Andrew)</t>
  </si>
  <si>
    <t>Eash</t>
  </si>
  <si>
    <t>(719) 433 - 9896</t>
  </si>
  <si>
    <t>andyme95@gmail.com</t>
  </si>
  <si>
    <t>Dickson</t>
  </si>
  <si>
    <t>(314) 397 - 9359</t>
  </si>
  <si>
    <t>ninjacellist12@gmail.com</t>
  </si>
  <si>
    <t>Florissant, MO</t>
  </si>
  <si>
    <t>Gile</t>
  </si>
  <si>
    <t>(906) 250 - 3125</t>
  </si>
  <si>
    <t>zachgile1@gmail.com</t>
  </si>
  <si>
    <t>Julian, PA</t>
  </si>
  <si>
    <t>Brittain</t>
  </si>
  <si>
    <t>(505) 908 - 1757</t>
  </si>
  <si>
    <t xml:space="preserve">sulsstory@gmail.com </t>
  </si>
  <si>
    <t>Rio Rancho, NM</t>
  </si>
  <si>
    <t>X Large</t>
  </si>
  <si>
    <t>Bealor</t>
  </si>
  <si>
    <t>(813) 523 - 2807</t>
  </si>
  <si>
    <t>sbealor@verizon.net</t>
  </si>
  <si>
    <t>Tampa, FL</t>
  </si>
  <si>
    <t>Banks</t>
  </si>
  <si>
    <t>(405) 510 - 6450</t>
  </si>
  <si>
    <t>tcbanks7@gmail.com</t>
  </si>
  <si>
    <t>Cashion, OK</t>
  </si>
  <si>
    <t>Maier</t>
  </si>
  <si>
    <t>rachamae@gmail.com</t>
  </si>
  <si>
    <t>(608) 512 - 6416</t>
  </si>
  <si>
    <t>Marshall, WI</t>
  </si>
  <si>
    <t>Bullock</t>
  </si>
  <si>
    <t>(503) 7133583</t>
  </si>
  <si>
    <t>zbullock2332@gmail.com</t>
  </si>
  <si>
    <t>San Diego, CA</t>
  </si>
  <si>
    <t>Zach (Zachary)</t>
  </si>
  <si>
    <t>Mikus</t>
  </si>
  <si>
    <t>(727) 748 - 2207</t>
  </si>
  <si>
    <t>lmikus@tampabay.rr.com</t>
  </si>
  <si>
    <t>Belleair, FL</t>
  </si>
  <si>
    <t>Sollenberger</t>
  </si>
  <si>
    <t>(717) 701 - 7698</t>
  </si>
  <si>
    <t>Newville, PA</t>
  </si>
  <si>
    <t>McGill</t>
  </si>
  <si>
    <t>(806) 392 - 6001</t>
  </si>
  <si>
    <t>gmcgill863@gmail.com</t>
  </si>
  <si>
    <t>College Station, TX</t>
  </si>
  <si>
    <t>Chin</t>
  </si>
  <si>
    <t>(319) 310 - 9185</t>
  </si>
  <si>
    <t>lillianchin@letu.edu</t>
  </si>
  <si>
    <t>Newhall, IA</t>
  </si>
  <si>
    <t>Not listed</t>
  </si>
  <si>
    <t>White</t>
  </si>
  <si>
    <t>(270) 994 - 8692</t>
  </si>
  <si>
    <t>jaclyng18@gmail.com</t>
  </si>
  <si>
    <t>Paducah, KY</t>
  </si>
  <si>
    <t>Mills</t>
  </si>
  <si>
    <t>(225) 324 - 9394</t>
  </si>
  <si>
    <t>mmil166@tigers.lsu.edu</t>
  </si>
  <si>
    <t>Sunshine, LA</t>
  </si>
  <si>
    <t>Maxwell</t>
  </si>
  <si>
    <t>(918) 697 - 7841</t>
  </si>
  <si>
    <t>dlm079@utulsa.edu</t>
  </si>
  <si>
    <t>Collinsville, OK</t>
  </si>
  <si>
    <t>Perry</t>
  </si>
  <si>
    <t>(843) 861 - 6411</t>
  </si>
  <si>
    <t>nannahperry@gmail.com</t>
  </si>
  <si>
    <t>Hartsville, SC</t>
  </si>
  <si>
    <t>Trent (Trenton)</t>
  </si>
  <si>
    <t>Jones</t>
  </si>
  <si>
    <t>(817) 565 - 5958</t>
  </si>
  <si>
    <t>volleydog51@gmail.com</t>
  </si>
  <si>
    <t>Weatherford, TX</t>
  </si>
  <si>
    <t>Nishizaki</t>
  </si>
  <si>
    <t>(561) 927 - 7001</t>
  </si>
  <si>
    <t>nishgolf@gmail.com</t>
  </si>
  <si>
    <t>Boca Raton, FL</t>
  </si>
  <si>
    <t>Shaundra</t>
  </si>
  <si>
    <t>McGuire</t>
  </si>
  <si>
    <t>(813) 298 - 8905</t>
  </si>
  <si>
    <t>shaundrafmcguire@gmail.com</t>
  </si>
  <si>
    <t>Pete, FL</t>
  </si>
  <si>
    <t>Young</t>
  </si>
  <si>
    <t>(408) 518 - 7715</t>
  </si>
  <si>
    <t>mcyoung27@gmail.com</t>
  </si>
  <si>
    <t>Phoenix, AZ</t>
  </si>
  <si>
    <t>Geiger</t>
  </si>
  <si>
    <t>msmollygrace@gmail.com</t>
  </si>
  <si>
    <t>Sullivan</t>
  </si>
  <si>
    <t>(813) 335 - 2414</t>
  </si>
  <si>
    <t>bailey.sullivan@me.com</t>
  </si>
  <si>
    <t>Castro</t>
  </si>
  <si>
    <t>(434) 841 - 5400</t>
  </si>
  <si>
    <t>rcastro18@liberty.edu</t>
  </si>
  <si>
    <t>Monroe, VA</t>
  </si>
  <si>
    <t xml:space="preserve">Jen </t>
  </si>
  <si>
    <t>Honken</t>
  </si>
  <si>
    <t>N/A</t>
  </si>
  <si>
    <t>Jen@summit.org</t>
  </si>
  <si>
    <t>(608) 604-8960</t>
  </si>
  <si>
    <t>andrew@winchells.us</t>
  </si>
  <si>
    <t>Winchell</t>
  </si>
  <si>
    <t>Tabitha (Tabby)</t>
  </si>
  <si>
    <t>Blunk</t>
  </si>
  <si>
    <t>(816) 728-1192</t>
  </si>
  <si>
    <t>Stephen.blunk@gmail.com</t>
  </si>
  <si>
    <t>Raymore, MO</t>
  </si>
  <si>
    <t>thejman92@gmail.com</t>
  </si>
  <si>
    <t>York, ME</t>
  </si>
  <si>
    <t>(719) 229 - 6434</t>
  </si>
  <si>
    <t>Email Status:</t>
  </si>
  <si>
    <t>Emailed</t>
  </si>
  <si>
    <t>Karram</t>
  </si>
  <si>
    <t>Hughes</t>
  </si>
  <si>
    <t>(505) 966 - 6018</t>
  </si>
  <si>
    <t>devinlhughes94@gmail.com</t>
  </si>
  <si>
    <t>Albuquerque, NM</t>
  </si>
  <si>
    <t>Martin</t>
  </si>
  <si>
    <t>(786) 239 - 4939</t>
  </si>
  <si>
    <t>mibry305@gmail.com</t>
  </si>
  <si>
    <t>Cutler Bay, FL</t>
  </si>
  <si>
    <t>(701) 333-9373</t>
  </si>
  <si>
    <t xml:space="preserve">llenodegozo5@gmail.com </t>
  </si>
  <si>
    <t xml:space="preserve">Roxy_Shaw@pba.edu </t>
  </si>
  <si>
    <t>Ss823@cairn.edu</t>
  </si>
  <si>
    <t xml:space="preserve">jgriffin9311@hotmail.com </t>
  </si>
  <si>
    <t>john.griffin@mavs.uta.edu</t>
  </si>
  <si>
    <t>Background Check:</t>
  </si>
  <si>
    <t>Filled Out</t>
  </si>
  <si>
    <t>Roxy (Roxanne)</t>
  </si>
  <si>
    <t>Carson (Thomas?)</t>
  </si>
  <si>
    <t>Kendall</t>
  </si>
  <si>
    <t>McCullough</t>
  </si>
  <si>
    <t>KendallmcCullough13@gmail.com</t>
  </si>
  <si>
    <t>Lubbock, TX</t>
  </si>
  <si>
    <t>(806) 535 - 3363</t>
  </si>
  <si>
    <t>Jacob (John)</t>
  </si>
  <si>
    <t xml:space="preserve">dkarram@fau.edu </t>
  </si>
  <si>
    <t>Carson Banks</t>
  </si>
  <si>
    <t>Susan Bealor</t>
  </si>
  <si>
    <t>Stephen Blunk</t>
  </si>
  <si>
    <t>Amanda Bridger</t>
  </si>
  <si>
    <t>(561) 716 - 4997</t>
  </si>
  <si>
    <t>Both Names:</t>
  </si>
  <si>
    <t>Molly Geiger</t>
  </si>
  <si>
    <t>Shaundra McGuire</t>
  </si>
  <si>
    <t>Hannah Perry</t>
  </si>
  <si>
    <t>Rachel Castro</t>
  </si>
  <si>
    <t>Lillian Chin</t>
  </si>
  <si>
    <t>Tabitha Draluck</t>
  </si>
  <si>
    <t>Renée Hurley</t>
  </si>
  <si>
    <t>Cate Jeffrey</t>
  </si>
  <si>
    <t>Rachel Maier</t>
  </si>
  <si>
    <t>Grace McGill</t>
  </si>
  <si>
    <t>Lauren Mikus</t>
  </si>
  <si>
    <t>Melea Robeson</t>
  </si>
  <si>
    <t>Roxy Shaw</t>
  </si>
  <si>
    <t>Shaina Sollenberger</t>
  </si>
  <si>
    <t>Bailey Sullivan</t>
  </si>
  <si>
    <t>Emylee Van Denend</t>
  </si>
  <si>
    <t>Jaclyn White</t>
  </si>
  <si>
    <t>Micaela Wiehe</t>
  </si>
  <si>
    <t>Justin Brittain</t>
  </si>
  <si>
    <t>Zach Gile</t>
  </si>
  <si>
    <t>Trent Jones</t>
  </si>
  <si>
    <t>Daniel Maxwell</t>
  </si>
  <si>
    <t>Daniel Karram</t>
  </si>
  <si>
    <t>Madison Mills</t>
  </si>
  <si>
    <t>Troy Nishizaki</t>
  </si>
  <si>
    <t>Mark Young</t>
  </si>
  <si>
    <t>Andrew Winchell</t>
  </si>
  <si>
    <t>Zach Bullock</t>
  </si>
  <si>
    <t>Samuel Dickson</t>
  </si>
  <si>
    <t>Andy Eash</t>
  </si>
  <si>
    <t>Jacob Griffin</t>
  </si>
  <si>
    <t>Devin Hughes</t>
  </si>
  <si>
    <t>Aaron Klemm</t>
  </si>
  <si>
    <t>Bryan Martin</t>
  </si>
  <si>
    <t>Ben Monaghan</t>
  </si>
  <si>
    <t>Nate Riley</t>
  </si>
  <si>
    <t>Johnny Leifheit</t>
  </si>
  <si>
    <t>Jen Honken</t>
  </si>
  <si>
    <t>Kendall McCullough</t>
  </si>
  <si>
    <t>Sierra</t>
  </si>
  <si>
    <t>Bunch</t>
  </si>
  <si>
    <t>(225) 772 - 1587</t>
  </si>
  <si>
    <t xml:space="preserve">sbunch1495@gmail.com </t>
  </si>
  <si>
    <t>Baton Rouge, LA</t>
  </si>
  <si>
    <t>Only Session 4</t>
  </si>
  <si>
    <t>Cate (Anna)</t>
  </si>
  <si>
    <t xml:space="preserve">Michael </t>
  </si>
  <si>
    <t>Carr</t>
  </si>
  <si>
    <t>Michael Carr</t>
  </si>
  <si>
    <t>(937) 479-5834</t>
  </si>
  <si>
    <t>michaelgcarr@cedarville.edu</t>
  </si>
  <si>
    <t>stephenatafoya@gmail.com</t>
  </si>
  <si>
    <t>(913) 424-3922</t>
  </si>
  <si>
    <t>Tafoya</t>
  </si>
  <si>
    <t>Stephen Tafoya</t>
  </si>
  <si>
    <t>Nathanael</t>
  </si>
  <si>
    <t>Jarrett</t>
  </si>
  <si>
    <t>Nathanael Jarrett</t>
  </si>
  <si>
    <t>notjustmemedia@gmail.com</t>
  </si>
  <si>
    <t xml:space="preserve">Notes: </t>
  </si>
  <si>
    <t>Video Intern</t>
  </si>
  <si>
    <t>Session 2-4</t>
  </si>
  <si>
    <t xml:space="preserve">State: </t>
  </si>
  <si>
    <t>VA</t>
  </si>
  <si>
    <t>TX</t>
  </si>
  <si>
    <t>CO</t>
  </si>
  <si>
    <t>ID</t>
  </si>
  <si>
    <t>NM</t>
  </si>
  <si>
    <t>PA</t>
  </si>
  <si>
    <t>IL</t>
  </si>
  <si>
    <t>FL</t>
  </si>
  <si>
    <t>MO</t>
  </si>
  <si>
    <t>OK</t>
  </si>
  <si>
    <t>LA</t>
  </si>
  <si>
    <t>AZ</t>
  </si>
  <si>
    <t>IA</t>
  </si>
  <si>
    <t>CA</t>
  </si>
  <si>
    <t>AR</t>
  </si>
  <si>
    <t>KY</t>
  </si>
  <si>
    <t>NE</t>
  </si>
  <si>
    <t>SC</t>
  </si>
  <si>
    <t>WI</t>
  </si>
  <si>
    <t>Denver, CO</t>
  </si>
  <si>
    <t>(720) 854 - 4304</t>
  </si>
  <si>
    <t>Overland Park, KS</t>
  </si>
  <si>
    <t>KS</t>
  </si>
  <si>
    <t>Sierra Bunch</t>
  </si>
  <si>
    <t>(503) 713 - 3583</t>
  </si>
  <si>
    <t>(913) 424 - 3922</t>
  </si>
  <si>
    <t>(701) 333 - 9373</t>
  </si>
  <si>
    <t>(937) 479 - 5834</t>
  </si>
  <si>
    <t>Result of Background Check:</t>
  </si>
  <si>
    <t>Checked - 5/8/15</t>
  </si>
  <si>
    <t>Renée (Anna)</t>
  </si>
  <si>
    <t>Checked - 5/8/15 (showed he lived in TX in 1989?)</t>
  </si>
  <si>
    <t>Stephen Penn</t>
  </si>
  <si>
    <t>steve43091@gmail.com</t>
  </si>
  <si>
    <t>Colorado Springs, CO</t>
  </si>
  <si>
    <t xml:space="preserve">Meridith </t>
  </si>
  <si>
    <t>Hicks</t>
  </si>
  <si>
    <t>Meridith Hicks</t>
  </si>
  <si>
    <t>Dayton, OH</t>
  </si>
  <si>
    <t>OH</t>
  </si>
  <si>
    <t>Only worked one week of Opening</t>
  </si>
  <si>
    <t>Checked - 5/15/15</t>
  </si>
  <si>
    <t>First</t>
  </si>
  <si>
    <t>Location</t>
  </si>
  <si>
    <t>Tabitha</t>
  </si>
  <si>
    <t>Carson</t>
  </si>
  <si>
    <t>Andy</t>
  </si>
  <si>
    <t>Jacob</t>
  </si>
  <si>
    <t>Checked - 5/16/15</t>
  </si>
  <si>
    <t xml:space="preserve">Jordan </t>
  </si>
  <si>
    <t>Zirretta</t>
  </si>
  <si>
    <t>Jordan  Zirretta</t>
  </si>
  <si>
    <t>(805) 390 - 0992</t>
  </si>
  <si>
    <t>jzirretta12@apu.edu</t>
  </si>
  <si>
    <t>Newbury Park, CA</t>
  </si>
  <si>
    <t>Checked - 5/19/15</t>
  </si>
  <si>
    <t xml:space="preserve">Renée </t>
  </si>
  <si>
    <t>Zach G.</t>
  </si>
  <si>
    <t>Daniel M.</t>
  </si>
  <si>
    <t>Daniel K.</t>
  </si>
  <si>
    <t xml:space="preserve">Stephen B. </t>
  </si>
  <si>
    <t>Stephen T.</t>
  </si>
  <si>
    <t>Rachel M.</t>
  </si>
  <si>
    <t>Rachel C.</t>
  </si>
  <si>
    <t xml:space="preserve">Cate </t>
  </si>
  <si>
    <t>Roxy</t>
  </si>
  <si>
    <t xml:space="preserve">Trent </t>
  </si>
  <si>
    <t xml:space="preserve">Zach B. </t>
  </si>
  <si>
    <t>Evie</t>
  </si>
  <si>
    <t>Evangeline</t>
  </si>
  <si>
    <t>Marr</t>
  </si>
  <si>
    <t>Evie Marr</t>
  </si>
  <si>
    <t>(719)765-4784</t>
  </si>
  <si>
    <t>auvyloo@gmail.com</t>
  </si>
  <si>
    <t>Flagler, CO</t>
  </si>
  <si>
    <t>Checked</t>
  </si>
  <si>
    <t>Sophia</t>
  </si>
  <si>
    <t>Medawar</t>
  </si>
  <si>
    <t>Sophia Medawar</t>
  </si>
  <si>
    <t>(616) 560 - 1836</t>
  </si>
  <si>
    <t>sophiamedawar@gmail.com</t>
  </si>
  <si>
    <t>Grand Rapids, MI</t>
  </si>
  <si>
    <t>MI</t>
  </si>
  <si>
    <t>Checked - 7/3/15</t>
  </si>
  <si>
    <t xml:space="preserve">Full Name: </t>
  </si>
  <si>
    <t>Location:</t>
  </si>
  <si>
    <t>(779) 225 - 2994</t>
  </si>
  <si>
    <t>jdbourg1@aol.com</t>
  </si>
  <si>
    <t>Channahon, IL</t>
  </si>
  <si>
    <t>(740) 262 - 8186</t>
  </si>
  <si>
    <t>kinneykm@miamioh.edu</t>
  </si>
  <si>
    <t>Waldo, OH</t>
  </si>
  <si>
    <t>(605) 222 - 3886</t>
  </si>
  <si>
    <t>katd10@live.com</t>
  </si>
  <si>
    <t>Pierre, SD</t>
  </si>
  <si>
    <t>(303) 552 - 8472</t>
  </si>
  <si>
    <t xml:space="preserve">laurynvandenend@gmail.com </t>
  </si>
  <si>
    <t>(801) 554 - 0112</t>
  </si>
  <si>
    <t>slimdeshady@gmail.com</t>
  </si>
  <si>
    <t>Stockton, UT</t>
  </si>
  <si>
    <t>(573) 308 - 6140</t>
  </si>
  <si>
    <t>chessnut44@embarqmail.com</t>
  </si>
  <si>
    <t>Rolla, MO</t>
  </si>
  <si>
    <t>Joshua Bourg</t>
  </si>
  <si>
    <t>Karah Kinney</t>
  </si>
  <si>
    <t>Kat Schuetzle</t>
  </si>
  <si>
    <t>Lauryn Van Denend</t>
  </si>
  <si>
    <t>Micah Metzger</t>
  </si>
  <si>
    <t>Nathaniel Johnson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</si>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</sst>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22222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ill="1"/>
    <xf numFmtId="0" fontId="4" fillId="2" borderId="0" xfId="0" applyFont="1" applyFill="1" applyAlignment="1">
      <alignment horizontal="left" vertical="center"/>
    </xf>
    <xf numFmtId="0" fontId="0" fillId="0" borderId="0" xfId="0" applyFont="1"/>
    <xf numFmtId="14" fontId="0" fillId="0" borderId="0" xfId="0" applyNumberFormat="1" applyFont="1"/>
    <xf numFmtId="0" fontId="0" fillId="3" borderId="0" xfId="0" applyFont="1" applyFill="1"/>
    <xf numFmtId="14" fontId="0" fillId="3" borderId="0" xfId="0" applyNumberFormat="1" applyFont="1" applyFill="1"/>
    <xf numFmtId="0" fontId="3" fillId="3" borderId="0" xfId="1" applyFont="1" applyFill="1"/>
    <xf numFmtId="0" fontId="0" fillId="0" borderId="0" xfId="0" applyFont="1" applyFill="1"/>
    <xf numFmtId="14" fontId="0" fillId="0" borderId="0" xfId="0" applyNumberFormat="1" applyFont="1" applyFill="1"/>
    <xf numFmtId="0" fontId="0" fillId="4" borderId="0" xfId="0" applyFont="1" applyFill="1"/>
    <xf numFmtId="0" fontId="5" fillId="0" borderId="0" xfId="0" applyFont="1"/>
    <xf numFmtId="14" fontId="6" fillId="0" borderId="0" xfId="0" applyNumberFormat="1" applyFont="1"/>
    <xf numFmtId="14" fontId="0" fillId="0" borderId="0" xfId="0" applyNumberFormat="1" applyFont="1" applyAlignment="1">
      <alignment horizontal="right"/>
    </xf>
    <xf numFmtId="14" fontId="0" fillId="0" borderId="0" xfId="0" applyNumberFormat="1"/>
    <xf numFmtId="0" fontId="7" fillId="0" borderId="0" xfId="0" applyFont="1"/>
    <xf numFmtId="0" fontId="0" fillId="3" borderId="0" xfId="0" applyFill="1"/>
    <xf numFmtId="14" fontId="0" fillId="3" borderId="0" xfId="0" applyNumberFormat="1" applyFill="1"/>
    <xf numFmtId="0" fontId="3" fillId="3" borderId="0" xfId="1" applyFill="1"/>
    <xf numFmtId="0" fontId="4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tejeffrey1995@gmail.com" TargetMode="External"/><Relationship Id="rId13" Type="http://schemas.openxmlformats.org/officeDocument/2006/relationships/hyperlink" Target="mailto:lmikus@tampabay.rr.com" TargetMode="External"/><Relationship Id="rId18" Type="http://schemas.openxmlformats.org/officeDocument/2006/relationships/hyperlink" Target="mailto:shaundrafmcguire@gmail.com" TargetMode="External"/><Relationship Id="rId26" Type="http://schemas.openxmlformats.org/officeDocument/2006/relationships/hyperlink" Target="mailto:mmil166@tigers.lsu.edu" TargetMode="External"/><Relationship Id="rId3" Type="http://schemas.openxmlformats.org/officeDocument/2006/relationships/hyperlink" Target="mailto:emylee.vandenend@gmail.com" TargetMode="External"/><Relationship Id="rId21" Type="http://schemas.openxmlformats.org/officeDocument/2006/relationships/hyperlink" Target="mailto:rcastro18@liberty.edu" TargetMode="External"/><Relationship Id="rId7" Type="http://schemas.openxmlformats.org/officeDocument/2006/relationships/hyperlink" Target="mailto:meleakat@gmail.com" TargetMode="External"/><Relationship Id="rId12" Type="http://schemas.openxmlformats.org/officeDocument/2006/relationships/hyperlink" Target="mailto:sbealor@verizon.net" TargetMode="External"/><Relationship Id="rId17" Type="http://schemas.openxmlformats.org/officeDocument/2006/relationships/hyperlink" Target="mailto:volleydog51@gmail.com" TargetMode="External"/><Relationship Id="rId25" Type="http://schemas.openxmlformats.org/officeDocument/2006/relationships/hyperlink" Target="mailto:dlm079@utulsa.edu" TargetMode="External"/><Relationship Id="rId2" Type="http://schemas.openxmlformats.org/officeDocument/2006/relationships/hyperlink" Target="mailto:nriley2353@graceu.edu" TargetMode="External"/><Relationship Id="rId16" Type="http://schemas.openxmlformats.org/officeDocument/2006/relationships/hyperlink" Target="mailto:jaclyng18@gmail.com" TargetMode="External"/><Relationship Id="rId20" Type="http://schemas.openxmlformats.org/officeDocument/2006/relationships/hyperlink" Target="mailto:bailey.sullivan@me.com" TargetMode="External"/><Relationship Id="rId29" Type="http://schemas.openxmlformats.org/officeDocument/2006/relationships/hyperlink" Target="mailto:michaelgcarr@cedarville.edu" TargetMode="External"/><Relationship Id="rId1" Type="http://schemas.openxmlformats.org/officeDocument/2006/relationships/hyperlink" Target="mailto:micaelawiehe@gmail.com" TargetMode="External"/><Relationship Id="rId6" Type="http://schemas.openxmlformats.org/officeDocument/2006/relationships/hyperlink" Target="mailto:aklemm92@gmail.com" TargetMode="External"/><Relationship Id="rId11" Type="http://schemas.openxmlformats.org/officeDocument/2006/relationships/hyperlink" Target="mailto:zachgile1@gmail.com" TargetMode="External"/><Relationship Id="rId24" Type="http://schemas.openxmlformats.org/officeDocument/2006/relationships/hyperlink" Target="mailto:mibry305@gmail.com" TargetMode="External"/><Relationship Id="rId5" Type="http://schemas.openxmlformats.org/officeDocument/2006/relationships/hyperlink" Target="mailto:bikemanben@me.com" TargetMode="External"/><Relationship Id="rId15" Type="http://schemas.openxmlformats.org/officeDocument/2006/relationships/hyperlink" Target="mailto:lillianchin@letu.edu" TargetMode="External"/><Relationship Id="rId23" Type="http://schemas.openxmlformats.org/officeDocument/2006/relationships/hyperlink" Target="mailto:devinlhughes94@gmail.com" TargetMode="External"/><Relationship Id="rId28" Type="http://schemas.openxmlformats.org/officeDocument/2006/relationships/hyperlink" Target="mailto:KendallmcCullough13@gmail.com" TargetMode="External"/><Relationship Id="rId10" Type="http://schemas.openxmlformats.org/officeDocument/2006/relationships/hyperlink" Target="mailto:ninjacellist12@gmail.com" TargetMode="External"/><Relationship Id="rId19" Type="http://schemas.openxmlformats.org/officeDocument/2006/relationships/hyperlink" Target="mailto:mcyoung27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amanda@summit.org" TargetMode="External"/><Relationship Id="rId9" Type="http://schemas.openxmlformats.org/officeDocument/2006/relationships/hyperlink" Target="mailto:andyme95@gmail.com" TargetMode="External"/><Relationship Id="rId14" Type="http://schemas.openxmlformats.org/officeDocument/2006/relationships/hyperlink" Target="mailto:gmcgill863@gmail.com" TargetMode="External"/><Relationship Id="rId22" Type="http://schemas.openxmlformats.org/officeDocument/2006/relationships/hyperlink" Target="mailto:Jen@summit.org" TargetMode="External"/><Relationship Id="rId27" Type="http://schemas.openxmlformats.org/officeDocument/2006/relationships/hyperlink" Target="mailto:Ss823@cairn.edu" TargetMode="External"/><Relationship Id="rId30" Type="http://schemas.openxmlformats.org/officeDocument/2006/relationships/hyperlink" Target="mailto:sophiamedawar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hejman92@gmail.com" TargetMode="External"/><Relationship Id="rId13" Type="http://schemas.openxmlformats.org/officeDocument/2006/relationships/hyperlink" Target="mailto:shaundrafmcguire@gmail.com" TargetMode="External"/><Relationship Id="rId18" Type="http://schemas.openxmlformats.org/officeDocument/2006/relationships/hyperlink" Target="mailto:lmikus@tampabay.rr.com" TargetMode="External"/><Relationship Id="rId26" Type="http://schemas.openxmlformats.org/officeDocument/2006/relationships/hyperlink" Target="mailto:bikemanben@me.com" TargetMode="External"/><Relationship Id="rId3" Type="http://schemas.openxmlformats.org/officeDocument/2006/relationships/hyperlink" Target="mailto:KendallmcCullough13@gmail.com" TargetMode="External"/><Relationship Id="rId21" Type="http://schemas.openxmlformats.org/officeDocument/2006/relationships/hyperlink" Target="mailto:ninjacellist12@gmail.com" TargetMode="External"/><Relationship Id="rId7" Type="http://schemas.openxmlformats.org/officeDocument/2006/relationships/hyperlink" Target="mailto:devinlhughes94@gmail.com" TargetMode="External"/><Relationship Id="rId12" Type="http://schemas.openxmlformats.org/officeDocument/2006/relationships/hyperlink" Target="mailto:mcyoung27@gmail.com" TargetMode="External"/><Relationship Id="rId17" Type="http://schemas.openxmlformats.org/officeDocument/2006/relationships/hyperlink" Target="mailto:gmcgill863@gmail.com" TargetMode="External"/><Relationship Id="rId25" Type="http://schemas.openxmlformats.org/officeDocument/2006/relationships/hyperlink" Target="mailto:aklemm92@gmail.com" TargetMode="External"/><Relationship Id="rId2" Type="http://schemas.openxmlformats.org/officeDocument/2006/relationships/hyperlink" Target="mailto:michaelgcarr@cedarville.edu" TargetMode="External"/><Relationship Id="rId16" Type="http://schemas.openxmlformats.org/officeDocument/2006/relationships/hyperlink" Target="mailto:lillianchin@letu.edu" TargetMode="External"/><Relationship Id="rId20" Type="http://schemas.openxmlformats.org/officeDocument/2006/relationships/hyperlink" Target="mailto:zachgile1@gmail.com" TargetMode="External"/><Relationship Id="rId29" Type="http://schemas.openxmlformats.org/officeDocument/2006/relationships/hyperlink" Target="mailto:nriley2353@graceu.edu" TargetMode="External"/><Relationship Id="rId1" Type="http://schemas.openxmlformats.org/officeDocument/2006/relationships/hyperlink" Target="mailto:sophiamedawar@gmail.com" TargetMode="External"/><Relationship Id="rId6" Type="http://schemas.openxmlformats.org/officeDocument/2006/relationships/hyperlink" Target="mailto:mibry305@gmail.com" TargetMode="External"/><Relationship Id="rId11" Type="http://schemas.openxmlformats.org/officeDocument/2006/relationships/hyperlink" Target="mailto:bailey.sullivan@me.com" TargetMode="External"/><Relationship Id="rId24" Type="http://schemas.openxmlformats.org/officeDocument/2006/relationships/hyperlink" Target="mailto:meleakat@gmail.com" TargetMode="External"/><Relationship Id="rId5" Type="http://schemas.openxmlformats.org/officeDocument/2006/relationships/hyperlink" Target="mailto:dlm079@utulsa.edu" TargetMode="External"/><Relationship Id="rId15" Type="http://schemas.openxmlformats.org/officeDocument/2006/relationships/hyperlink" Target="mailto:jaclyng18@gmail.com" TargetMode="External"/><Relationship Id="rId23" Type="http://schemas.openxmlformats.org/officeDocument/2006/relationships/hyperlink" Target="mailto:catejeffrey1995@gmail.com" TargetMode="External"/><Relationship Id="rId28" Type="http://schemas.openxmlformats.org/officeDocument/2006/relationships/hyperlink" Target="mailto:emylee.vandenend@gmail.com" TargetMode="External"/><Relationship Id="rId10" Type="http://schemas.openxmlformats.org/officeDocument/2006/relationships/hyperlink" Target="mailto:rcastro18@liberty.edu" TargetMode="External"/><Relationship Id="rId19" Type="http://schemas.openxmlformats.org/officeDocument/2006/relationships/hyperlink" Target="mailto:sbealor@verizon.net" TargetMode="External"/><Relationship Id="rId4" Type="http://schemas.openxmlformats.org/officeDocument/2006/relationships/hyperlink" Target="mailto:mmil166@tigers.lsu.edu" TargetMode="External"/><Relationship Id="rId9" Type="http://schemas.openxmlformats.org/officeDocument/2006/relationships/hyperlink" Target="mailto:Jen@summit.org" TargetMode="External"/><Relationship Id="rId14" Type="http://schemas.openxmlformats.org/officeDocument/2006/relationships/hyperlink" Target="mailto:volleydog51@gmail.com" TargetMode="External"/><Relationship Id="rId22" Type="http://schemas.openxmlformats.org/officeDocument/2006/relationships/hyperlink" Target="mailto:andyme95@gmail.com" TargetMode="External"/><Relationship Id="rId27" Type="http://schemas.openxmlformats.org/officeDocument/2006/relationships/hyperlink" Target="mailto:amanda@summit.org" TargetMode="External"/><Relationship Id="rId30" Type="http://schemas.openxmlformats.org/officeDocument/2006/relationships/hyperlink" Target="mailto:micaelawiehe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bealor@verizon.net" TargetMode="External"/><Relationship Id="rId1" Type="http://schemas.openxmlformats.org/officeDocument/2006/relationships/hyperlink" Target="mailto:micaelawieh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29"/>
  <sheetViews>
    <sheetView tabSelected="1" workbookViewId="0">
      <pane xSplit="2550" ySplit="585" topLeftCell="A32" activePane="bottomRight"/>
      <selection pane="topRight" sqref="A1:A1048576"/>
      <selection pane="bottomLeft" sqref="A1:XFD6"/>
      <selection pane="bottomRight" activeCell="A32" sqref="A32"/>
    </sheetView>
  </sheetViews>
  <sheetFormatPr defaultRowHeight="15" x14ac:dyDescent="0.25"/>
  <cols>
    <col min="1" max="2" width="10.7109375" customWidth="1"/>
    <col min="3" max="4" width="15.85546875" customWidth="1"/>
    <col min="5" max="5" width="20.5703125" customWidth="1"/>
    <col min="6" max="7" width="10.7109375" customWidth="1"/>
    <col min="8" max="8" width="12.28515625" customWidth="1"/>
    <col min="9" max="9" width="11.85546875" customWidth="1"/>
    <col min="10" max="10" width="13.7109375" customWidth="1"/>
    <col min="11" max="11" width="15.42578125" customWidth="1"/>
    <col min="12" max="12" width="25.7109375" customWidth="1"/>
    <col min="13" max="13" width="16.85546875" customWidth="1"/>
    <col min="14" max="14" width="9.5703125" customWidth="1"/>
    <col min="15" max="15" width="12.5703125" customWidth="1"/>
    <col min="16" max="16" width="17.28515625" customWidth="1"/>
  </cols>
  <sheetData>
    <row r="1" spans="1:99" s="2" customFormat="1" x14ac:dyDescent="0.25">
      <c r="A1" s="4" t="s">
        <v>331</v>
      </c>
      <c r="B1" s="4" t="s">
        <v>331</v>
      </c>
      <c r="C1" s="4" t="s">
        <v>0</v>
      </c>
      <c r="D1" s="4" t="str">
        <f t="shared" ref="D1" si="0">A1&amp;" "&amp;C1</f>
        <v>First Last:</v>
      </c>
      <c r="E1" s="4" t="s">
        <v>225</v>
      </c>
      <c r="F1" s="4" t="s">
        <v>209</v>
      </c>
      <c r="G1" s="4" t="s">
        <v>317</v>
      </c>
      <c r="H1" s="4" t="s">
        <v>192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332</v>
      </c>
      <c r="N1" s="4" t="s">
        <v>288</v>
      </c>
      <c r="O1" s="4" t="s">
        <v>42</v>
      </c>
      <c r="P1" s="4" t="s">
        <v>285</v>
      </c>
    </row>
    <row r="2" spans="1:99" x14ac:dyDescent="0.25">
      <c r="A2" s="5" t="s">
        <v>212</v>
      </c>
      <c r="B2" s="5" t="s">
        <v>334</v>
      </c>
      <c r="C2" s="5" t="s">
        <v>105</v>
      </c>
      <c r="D2" s="5" t="str">
        <f>A2&amp;" "&amp;C2</f>
        <v>Carson (Thomas?) Banks</v>
      </c>
      <c r="E2" s="5" t="s">
        <v>220</v>
      </c>
      <c r="F2" s="5" t="s">
        <v>210</v>
      </c>
      <c r="G2" s="5" t="s">
        <v>318</v>
      </c>
      <c r="H2" s="5" t="s">
        <v>193</v>
      </c>
      <c r="I2" s="5" t="s">
        <v>35</v>
      </c>
      <c r="J2" s="6">
        <v>34724</v>
      </c>
      <c r="K2" s="5" t="s">
        <v>106</v>
      </c>
      <c r="L2" s="5" t="s">
        <v>107</v>
      </c>
      <c r="M2" s="5" t="s">
        <v>108</v>
      </c>
      <c r="N2" s="5" t="s">
        <v>298</v>
      </c>
      <c r="O2" s="5" t="s">
        <v>52</v>
      </c>
      <c r="P2" s="5"/>
    </row>
    <row r="3" spans="1:99" x14ac:dyDescent="0.25">
      <c r="A3" s="10" t="s">
        <v>19</v>
      </c>
      <c r="B3" s="10" t="s">
        <v>19</v>
      </c>
      <c r="C3" s="10" t="s">
        <v>38</v>
      </c>
      <c r="D3" s="5" t="str">
        <f>A3&amp;" "&amp;C3</f>
        <v>Micaela Wiehe</v>
      </c>
      <c r="E3" s="10" t="s">
        <v>243</v>
      </c>
      <c r="F3" s="10" t="s">
        <v>210</v>
      </c>
      <c r="G3" s="5" t="s">
        <v>318</v>
      </c>
      <c r="H3" s="10" t="s">
        <v>193</v>
      </c>
      <c r="I3" s="10" t="s">
        <v>6</v>
      </c>
      <c r="J3" s="11">
        <v>35202</v>
      </c>
      <c r="K3" s="10" t="s">
        <v>39</v>
      </c>
      <c r="L3" s="10" t="s">
        <v>40</v>
      </c>
      <c r="M3" s="10" t="s">
        <v>41</v>
      </c>
      <c r="N3" s="10" t="s">
        <v>297</v>
      </c>
      <c r="O3" s="10" t="s">
        <v>43</v>
      </c>
      <c r="P3" s="10"/>
    </row>
    <row r="4" spans="1:99" x14ac:dyDescent="0.25">
      <c r="A4" s="5" t="s">
        <v>8</v>
      </c>
      <c r="B4" s="5" t="s">
        <v>8</v>
      </c>
      <c r="C4" s="5" t="s">
        <v>101</v>
      </c>
      <c r="D4" s="5" t="str">
        <f>A4&amp;" "&amp;C4</f>
        <v>Susan Bealor</v>
      </c>
      <c r="E4" s="5" t="s">
        <v>221</v>
      </c>
      <c r="F4" s="5" t="s">
        <v>210</v>
      </c>
      <c r="G4" s="5" t="s">
        <v>318</v>
      </c>
      <c r="H4" s="5" t="s">
        <v>193</v>
      </c>
      <c r="I4" s="5" t="s">
        <v>6</v>
      </c>
      <c r="J4" s="6">
        <v>34004</v>
      </c>
      <c r="K4" s="5" t="s">
        <v>102</v>
      </c>
      <c r="L4" s="5" t="s">
        <v>103</v>
      </c>
      <c r="M4" s="5" t="s">
        <v>104</v>
      </c>
      <c r="N4" s="5" t="s">
        <v>296</v>
      </c>
      <c r="O4" s="5" t="s">
        <v>72</v>
      </c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</row>
    <row r="5" spans="1:99" x14ac:dyDescent="0.25">
      <c r="A5" s="10" t="s">
        <v>25</v>
      </c>
      <c r="B5" s="10" t="s">
        <v>25</v>
      </c>
      <c r="C5" s="10" t="s">
        <v>155</v>
      </c>
      <c r="D5" s="5" t="str">
        <f>A5&amp;" "&amp;C5</f>
        <v>Troy Nishizaki</v>
      </c>
      <c r="E5" s="10" t="s">
        <v>250</v>
      </c>
      <c r="F5" s="10" t="s">
        <v>210</v>
      </c>
      <c r="G5" s="5" t="s">
        <v>318</v>
      </c>
      <c r="H5" s="10" t="s">
        <v>193</v>
      </c>
      <c r="I5" s="10" t="s">
        <v>35</v>
      </c>
      <c r="J5" s="11">
        <v>35196</v>
      </c>
      <c r="K5" s="10" t="s">
        <v>156</v>
      </c>
      <c r="L5" s="10" t="s">
        <v>157</v>
      </c>
      <c r="M5" s="10" t="s">
        <v>158</v>
      </c>
      <c r="N5" s="10" t="s">
        <v>296</v>
      </c>
      <c r="O5" s="10" t="s">
        <v>52</v>
      </c>
      <c r="P5" s="10"/>
    </row>
    <row r="6" spans="1:99" x14ac:dyDescent="0.25">
      <c r="A6" s="5" t="s">
        <v>9</v>
      </c>
      <c r="B6" s="5" t="s">
        <v>9</v>
      </c>
      <c r="C6" s="5" t="s">
        <v>146</v>
      </c>
      <c r="D6" s="5" t="str">
        <f>A6&amp;" "&amp;C6</f>
        <v>Hannah Perry</v>
      </c>
      <c r="E6" s="5" t="s">
        <v>228</v>
      </c>
      <c r="F6" s="5" t="s">
        <v>210</v>
      </c>
      <c r="G6" s="5" t="s">
        <v>318</v>
      </c>
      <c r="H6" s="5" t="s">
        <v>193</v>
      </c>
      <c r="I6" s="5" t="s">
        <v>6</v>
      </c>
      <c r="J6" s="6">
        <v>34907</v>
      </c>
      <c r="K6" s="5" t="s">
        <v>147</v>
      </c>
      <c r="L6" s="5" t="s">
        <v>148</v>
      </c>
      <c r="M6" s="5" t="s">
        <v>149</v>
      </c>
      <c r="N6" s="5" t="s">
        <v>306</v>
      </c>
      <c r="O6" s="5" t="s">
        <v>72</v>
      </c>
      <c r="P6" s="5"/>
    </row>
    <row r="7" spans="1:99" x14ac:dyDescent="0.25">
      <c r="A7" s="5" t="s">
        <v>30</v>
      </c>
      <c r="B7" s="5" t="s">
        <v>30</v>
      </c>
      <c r="C7" s="5" t="s">
        <v>68</v>
      </c>
      <c r="D7" s="5" t="str">
        <f>A7&amp;" "&amp;C7</f>
        <v>Aaron Klemm</v>
      </c>
      <c r="E7" s="5" t="s">
        <v>258</v>
      </c>
      <c r="F7" s="5" t="s">
        <v>210</v>
      </c>
      <c r="G7" s="5" t="s">
        <v>318</v>
      </c>
      <c r="H7" s="5" t="s">
        <v>193</v>
      </c>
      <c r="I7" s="5" t="s">
        <v>35</v>
      </c>
      <c r="J7" s="6">
        <v>33928</v>
      </c>
      <c r="K7" s="5" t="s">
        <v>69</v>
      </c>
      <c r="L7" s="5" t="s">
        <v>70</v>
      </c>
      <c r="M7" s="5" t="s">
        <v>71</v>
      </c>
      <c r="N7" s="5" t="s">
        <v>295</v>
      </c>
      <c r="O7" s="5" t="s">
        <v>72</v>
      </c>
      <c r="P7" s="5"/>
    </row>
    <row r="8" spans="1:99" x14ac:dyDescent="0.25">
      <c r="A8" s="5" t="s">
        <v>7</v>
      </c>
      <c r="B8" s="5" t="s">
        <v>7</v>
      </c>
      <c r="C8" s="5" t="s">
        <v>57</v>
      </c>
      <c r="D8" s="5" t="str">
        <f>A8&amp;" "&amp;C8</f>
        <v>Amanda Bridger</v>
      </c>
      <c r="E8" s="5" t="s">
        <v>223</v>
      </c>
      <c r="F8" s="5" t="s">
        <v>179</v>
      </c>
      <c r="G8" s="5" t="s">
        <v>179</v>
      </c>
      <c r="H8" s="5" t="s">
        <v>179</v>
      </c>
      <c r="I8" s="5" t="s">
        <v>6</v>
      </c>
      <c r="J8" s="6">
        <v>33589</v>
      </c>
      <c r="K8" s="5" t="s">
        <v>58</v>
      </c>
      <c r="L8" s="5" t="s">
        <v>59</v>
      </c>
      <c r="M8" s="5" t="s">
        <v>60</v>
      </c>
      <c r="N8" s="5" t="s">
        <v>291</v>
      </c>
      <c r="O8" s="5" t="s">
        <v>43</v>
      </c>
      <c r="P8" s="5"/>
    </row>
    <row r="9" spans="1:99" x14ac:dyDescent="0.25">
      <c r="A9" s="5" t="s">
        <v>27</v>
      </c>
      <c r="B9" s="5" t="s">
        <v>27</v>
      </c>
      <c r="C9" s="5" t="s">
        <v>183</v>
      </c>
      <c r="D9" s="5" t="str">
        <f>A9&amp;" "&amp;C9</f>
        <v>Andrew Winchell</v>
      </c>
      <c r="E9" s="5" t="s">
        <v>252</v>
      </c>
      <c r="F9" s="5" t="s">
        <v>210</v>
      </c>
      <c r="G9" s="5" t="s">
        <v>318</v>
      </c>
      <c r="H9" s="5" t="s">
        <v>193</v>
      </c>
      <c r="I9" s="5" t="s">
        <v>35</v>
      </c>
      <c r="J9" s="6">
        <v>33697</v>
      </c>
      <c r="K9" s="5" t="s">
        <v>181</v>
      </c>
      <c r="L9" s="5" t="s">
        <v>182</v>
      </c>
      <c r="M9" s="5" t="s">
        <v>60</v>
      </c>
      <c r="N9" s="5" t="s">
        <v>291</v>
      </c>
      <c r="O9" s="5"/>
      <c r="P9" s="5"/>
    </row>
    <row r="10" spans="1:99" x14ac:dyDescent="0.25">
      <c r="A10" s="5" t="s">
        <v>84</v>
      </c>
      <c r="B10" s="5" t="s">
        <v>335</v>
      </c>
      <c r="C10" s="5" t="s">
        <v>85</v>
      </c>
      <c r="D10" s="5" t="str">
        <f>A10&amp;" "&amp;C10</f>
        <v>Andy (Andrew) Eash</v>
      </c>
      <c r="E10" s="5" t="s">
        <v>255</v>
      </c>
      <c r="F10" s="10" t="s">
        <v>210</v>
      </c>
      <c r="G10" s="5" t="s">
        <v>330</v>
      </c>
      <c r="H10" s="5" t="s">
        <v>193</v>
      </c>
      <c r="I10" s="5" t="s">
        <v>35</v>
      </c>
      <c r="J10" s="6">
        <v>34764</v>
      </c>
      <c r="K10" s="5" t="s">
        <v>86</v>
      </c>
      <c r="L10" s="5" t="s">
        <v>87</v>
      </c>
      <c r="M10" s="5" t="s">
        <v>323</v>
      </c>
      <c r="N10" s="5" t="s">
        <v>303</v>
      </c>
      <c r="O10" s="5" t="s">
        <v>52</v>
      </c>
      <c r="P10" s="5"/>
    </row>
    <row r="11" spans="1:99" x14ac:dyDescent="0.25">
      <c r="A11" s="5" t="s">
        <v>16</v>
      </c>
      <c r="B11" s="5" t="s">
        <v>16</v>
      </c>
      <c r="C11" s="5" t="s">
        <v>170</v>
      </c>
      <c r="D11" s="5" t="str">
        <f>A11&amp;" "&amp;C11</f>
        <v>Bailey Sullivan</v>
      </c>
      <c r="E11" s="5" t="s">
        <v>240</v>
      </c>
      <c r="F11" s="5" t="s">
        <v>210</v>
      </c>
      <c r="G11" s="5" t="s">
        <v>318</v>
      </c>
      <c r="H11" s="5" t="s">
        <v>193</v>
      </c>
      <c r="I11" s="5" t="s">
        <v>6</v>
      </c>
      <c r="J11" s="6">
        <v>35009</v>
      </c>
      <c r="K11" s="5" t="s">
        <v>171</v>
      </c>
      <c r="L11" s="5" t="s">
        <v>172</v>
      </c>
      <c r="M11" s="5" t="s">
        <v>104</v>
      </c>
      <c r="N11" s="5" t="s">
        <v>296</v>
      </c>
      <c r="O11" s="5" t="s">
        <v>72</v>
      </c>
      <c r="P11" s="5"/>
    </row>
    <row r="12" spans="1:99" x14ac:dyDescent="0.25">
      <c r="A12" s="5" t="s">
        <v>32</v>
      </c>
      <c r="B12" s="5" t="s">
        <v>32</v>
      </c>
      <c r="C12" s="5" t="s">
        <v>61</v>
      </c>
      <c r="D12" s="5" t="str">
        <f>A12&amp;" "&amp;C12</f>
        <v>Ben Monaghan</v>
      </c>
      <c r="E12" s="5" t="s">
        <v>260</v>
      </c>
      <c r="F12" s="5" t="s">
        <v>210</v>
      </c>
      <c r="G12" s="5" t="s">
        <v>318</v>
      </c>
      <c r="H12" s="5" t="s">
        <v>193</v>
      </c>
      <c r="I12" s="5" t="s">
        <v>35</v>
      </c>
      <c r="J12" s="6">
        <v>33703</v>
      </c>
      <c r="K12" s="5" t="s">
        <v>62</v>
      </c>
      <c r="L12" s="5" t="s">
        <v>63</v>
      </c>
      <c r="M12" s="5" t="s">
        <v>64</v>
      </c>
      <c r="N12" s="5" t="s">
        <v>292</v>
      </c>
      <c r="O12" s="5" t="s">
        <v>52</v>
      </c>
      <c r="P12" s="5"/>
    </row>
    <row r="13" spans="1:99" x14ac:dyDescent="0.25">
      <c r="A13" s="10" t="s">
        <v>31</v>
      </c>
      <c r="B13" s="10" t="s">
        <v>31</v>
      </c>
      <c r="C13" s="10" t="s">
        <v>199</v>
      </c>
      <c r="D13" s="5" t="str">
        <f>A13&amp;" "&amp;C13</f>
        <v>Bryan Martin</v>
      </c>
      <c r="E13" s="10" t="s">
        <v>259</v>
      </c>
      <c r="F13" s="10" t="s">
        <v>210</v>
      </c>
      <c r="G13" s="5" t="s">
        <v>318</v>
      </c>
      <c r="H13" s="10" t="s">
        <v>193</v>
      </c>
      <c r="I13" s="10" t="s">
        <v>35</v>
      </c>
      <c r="J13" s="11">
        <v>35203</v>
      </c>
      <c r="K13" s="10" t="s">
        <v>200</v>
      </c>
      <c r="L13" s="10" t="s">
        <v>201</v>
      </c>
      <c r="M13" s="10" t="s">
        <v>202</v>
      </c>
      <c r="N13" s="10" t="s">
        <v>296</v>
      </c>
      <c r="O13" s="10" t="s">
        <v>72</v>
      </c>
      <c r="P13" s="10"/>
    </row>
    <row r="14" spans="1:99" x14ac:dyDescent="0.25">
      <c r="A14" s="5" t="s">
        <v>271</v>
      </c>
      <c r="B14" s="5" t="s">
        <v>353</v>
      </c>
      <c r="C14" s="5" t="s">
        <v>80</v>
      </c>
      <c r="D14" s="5" t="str">
        <f>A14&amp;" "&amp;C14</f>
        <v>Cate (Anna) Jeffrey</v>
      </c>
      <c r="E14" s="5" t="s">
        <v>233</v>
      </c>
      <c r="F14" s="5" t="s">
        <v>210</v>
      </c>
      <c r="G14" s="5" t="s">
        <v>318</v>
      </c>
      <c r="H14" s="5" t="s">
        <v>193</v>
      </c>
      <c r="I14" s="5" t="s">
        <v>6</v>
      </c>
      <c r="J14" s="6">
        <v>34907</v>
      </c>
      <c r="K14" s="5" t="s">
        <v>81</v>
      </c>
      <c r="L14" s="5" t="s">
        <v>82</v>
      </c>
      <c r="M14" s="5" t="s">
        <v>83</v>
      </c>
      <c r="N14" s="5" t="s">
        <v>290</v>
      </c>
      <c r="O14" s="5" t="s">
        <v>52</v>
      </c>
      <c r="P14" s="5"/>
    </row>
    <row r="15" spans="1:99" x14ac:dyDescent="0.25">
      <c r="A15" s="5" t="s">
        <v>23</v>
      </c>
      <c r="B15" s="5" t="s">
        <v>348</v>
      </c>
      <c r="C15" s="5" t="s">
        <v>194</v>
      </c>
      <c r="D15" s="5" t="str">
        <f>A15&amp;" "&amp;C15</f>
        <v>Daniel Karram</v>
      </c>
      <c r="E15" s="5" t="s">
        <v>248</v>
      </c>
      <c r="F15" s="5" t="s">
        <v>210</v>
      </c>
      <c r="G15" s="5" t="s">
        <v>364</v>
      </c>
      <c r="H15" s="5" t="s">
        <v>193</v>
      </c>
      <c r="I15" s="5" t="s">
        <v>35</v>
      </c>
      <c r="J15" s="6">
        <v>34627</v>
      </c>
      <c r="K15" s="5" t="s">
        <v>224</v>
      </c>
      <c r="L15" s="5" t="s">
        <v>219</v>
      </c>
      <c r="M15" s="5" t="s">
        <v>158</v>
      </c>
      <c r="N15" s="10" t="s">
        <v>296</v>
      </c>
      <c r="O15" s="5"/>
      <c r="P15" s="5" t="s">
        <v>287</v>
      </c>
    </row>
    <row r="16" spans="1:99" x14ac:dyDescent="0.25">
      <c r="A16" s="5" t="s">
        <v>23</v>
      </c>
      <c r="B16" s="5" t="s">
        <v>347</v>
      </c>
      <c r="C16" s="5" t="s">
        <v>142</v>
      </c>
      <c r="D16" s="5" t="str">
        <f>A16&amp;" "&amp;C16</f>
        <v>Daniel Maxwell</v>
      </c>
      <c r="E16" s="5" t="s">
        <v>247</v>
      </c>
      <c r="F16" s="10" t="s">
        <v>210</v>
      </c>
      <c r="G16" s="5" t="s">
        <v>344</v>
      </c>
      <c r="H16" s="5" t="s">
        <v>193</v>
      </c>
      <c r="I16" s="5" t="s">
        <v>35</v>
      </c>
      <c r="J16" s="6">
        <v>34285</v>
      </c>
      <c r="K16" s="5" t="s">
        <v>143</v>
      </c>
      <c r="L16" s="5" t="s">
        <v>144</v>
      </c>
      <c r="M16" s="5" t="s">
        <v>145</v>
      </c>
      <c r="N16" s="5" t="s">
        <v>298</v>
      </c>
      <c r="O16" s="5" t="s">
        <v>72</v>
      </c>
      <c r="P16" s="5"/>
    </row>
    <row r="17" spans="1:99" x14ac:dyDescent="0.25">
      <c r="A17" s="5" t="s">
        <v>29</v>
      </c>
      <c r="B17" s="5" t="s">
        <v>29</v>
      </c>
      <c r="C17" s="5" t="s">
        <v>195</v>
      </c>
      <c r="D17" s="5" t="str">
        <f>A17&amp;" "&amp;C17</f>
        <v>Devin Hughes</v>
      </c>
      <c r="E17" s="5" t="s">
        <v>257</v>
      </c>
      <c r="F17" s="5" t="s">
        <v>210</v>
      </c>
      <c r="G17" s="5" t="s">
        <v>320</v>
      </c>
      <c r="H17" s="5" t="s">
        <v>193</v>
      </c>
      <c r="I17" s="5" t="s">
        <v>35</v>
      </c>
      <c r="J17" s="6">
        <v>34473</v>
      </c>
      <c r="K17" s="5" t="s">
        <v>196</v>
      </c>
      <c r="L17" s="5" t="s">
        <v>197</v>
      </c>
      <c r="M17" s="5" t="s">
        <v>198</v>
      </c>
      <c r="N17" s="5" t="s">
        <v>293</v>
      </c>
      <c r="O17" s="5" t="s">
        <v>72</v>
      </c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</row>
    <row r="18" spans="1:99" x14ac:dyDescent="0.25">
      <c r="A18" s="5" t="s">
        <v>17</v>
      </c>
      <c r="B18" s="5" t="s">
        <v>17</v>
      </c>
      <c r="C18" s="5" t="s">
        <v>53</v>
      </c>
      <c r="D18" s="5" t="str">
        <f>A18&amp;" "&amp;C18</f>
        <v>Emylee Van Denend</v>
      </c>
      <c r="E18" s="5" t="s">
        <v>241</v>
      </c>
      <c r="F18" s="5" t="s">
        <v>210</v>
      </c>
      <c r="G18" s="5" t="s">
        <v>318</v>
      </c>
      <c r="H18" s="5" t="s">
        <v>193</v>
      </c>
      <c r="I18" s="5" t="s">
        <v>6</v>
      </c>
      <c r="J18" s="6">
        <v>34956</v>
      </c>
      <c r="K18" s="5" t="s">
        <v>54</v>
      </c>
      <c r="L18" s="5" t="s">
        <v>55</v>
      </c>
      <c r="M18" s="5" t="s">
        <v>56</v>
      </c>
      <c r="N18" s="5" t="s">
        <v>291</v>
      </c>
      <c r="O18" s="5" t="s">
        <v>43</v>
      </c>
      <c r="P18" s="5"/>
    </row>
    <row r="19" spans="1:99" x14ac:dyDescent="0.25">
      <c r="A19" s="5" t="s">
        <v>358</v>
      </c>
      <c r="B19" s="5" t="s">
        <v>357</v>
      </c>
      <c r="C19" s="5" t="s">
        <v>359</v>
      </c>
      <c r="D19" s="5" t="str">
        <f>A19&amp;" "&amp;C19</f>
        <v>Evangeline Marr</v>
      </c>
      <c r="E19" s="5" t="s">
        <v>360</v>
      </c>
      <c r="F19" s="5" t="s">
        <v>210</v>
      </c>
      <c r="G19" s="5" t="s">
        <v>364</v>
      </c>
      <c r="H19" s="5" t="s">
        <v>193</v>
      </c>
      <c r="I19" s="5" t="s">
        <v>6</v>
      </c>
      <c r="J19" s="16">
        <v>35025</v>
      </c>
      <c r="K19" s="17" t="s">
        <v>361</v>
      </c>
      <c r="L19" t="s">
        <v>362</v>
      </c>
      <c r="M19" s="5" t="s">
        <v>363</v>
      </c>
      <c r="N19" s="5" t="s">
        <v>291</v>
      </c>
    </row>
    <row r="20" spans="1:99" x14ac:dyDescent="0.25">
      <c r="A20" s="5" t="s">
        <v>12</v>
      </c>
      <c r="B20" s="5" t="s">
        <v>12</v>
      </c>
      <c r="C20" s="5" t="s">
        <v>125</v>
      </c>
      <c r="D20" s="5" t="str">
        <f>A20&amp;" "&amp;C20</f>
        <v>Grace McGill</v>
      </c>
      <c r="E20" s="5" t="s">
        <v>235</v>
      </c>
      <c r="F20" s="5" t="s">
        <v>210</v>
      </c>
      <c r="G20" s="5" t="s">
        <v>318</v>
      </c>
      <c r="H20" s="5" t="s">
        <v>193</v>
      </c>
      <c r="I20" s="5" t="s">
        <v>6</v>
      </c>
      <c r="J20" s="6">
        <v>34183</v>
      </c>
      <c r="K20" s="5" t="s">
        <v>126</v>
      </c>
      <c r="L20" s="5" t="s">
        <v>127</v>
      </c>
      <c r="M20" s="5" t="s">
        <v>128</v>
      </c>
      <c r="N20" s="5" t="s">
        <v>290</v>
      </c>
      <c r="O20" s="5" t="s">
        <v>72</v>
      </c>
      <c r="P20" s="5"/>
    </row>
    <row r="21" spans="1:99" x14ac:dyDescent="0.25">
      <c r="A21" s="5" t="s">
        <v>18</v>
      </c>
      <c r="B21" s="5" t="s">
        <v>18</v>
      </c>
      <c r="C21" s="5" t="s">
        <v>134</v>
      </c>
      <c r="D21" s="5" t="str">
        <f>A21&amp;" "&amp;C21</f>
        <v>Jaclyn White</v>
      </c>
      <c r="E21" s="5" t="s">
        <v>242</v>
      </c>
      <c r="F21" s="5" t="s">
        <v>210</v>
      </c>
      <c r="G21" s="5" t="s">
        <v>318</v>
      </c>
      <c r="H21" s="5" t="s">
        <v>193</v>
      </c>
      <c r="I21" s="5" t="s">
        <v>6</v>
      </c>
      <c r="J21" s="6">
        <v>34867</v>
      </c>
      <c r="K21" s="5" t="s">
        <v>135</v>
      </c>
      <c r="L21" s="5" t="s">
        <v>136</v>
      </c>
      <c r="M21" s="5" t="s">
        <v>137</v>
      </c>
      <c r="N21" s="5" t="s">
        <v>304</v>
      </c>
      <c r="O21" s="5" t="s">
        <v>43</v>
      </c>
      <c r="P21" s="5"/>
    </row>
    <row r="22" spans="1:99" x14ac:dyDescent="0.25">
      <c r="A22" s="5" t="s">
        <v>218</v>
      </c>
      <c r="B22" s="5" t="s">
        <v>336</v>
      </c>
      <c r="C22" s="5" t="s">
        <v>65</v>
      </c>
      <c r="D22" s="5" t="str">
        <f>A22&amp;" "&amp;C22</f>
        <v>Jacob (John) Griffin</v>
      </c>
      <c r="E22" s="5" t="s">
        <v>256</v>
      </c>
      <c r="F22" s="5" t="s">
        <v>210</v>
      </c>
      <c r="G22" s="5" t="s">
        <v>318</v>
      </c>
      <c r="H22" s="5" t="s">
        <v>193</v>
      </c>
      <c r="I22" s="5" t="s">
        <v>35</v>
      </c>
      <c r="J22" s="6">
        <v>34074</v>
      </c>
      <c r="K22" s="5" t="s">
        <v>66</v>
      </c>
      <c r="L22" s="5" t="s">
        <v>207</v>
      </c>
      <c r="M22" s="5" t="s">
        <v>67</v>
      </c>
      <c r="N22" s="5" t="s">
        <v>290</v>
      </c>
      <c r="O22" s="5" t="s">
        <v>43</v>
      </c>
      <c r="P22" s="13" t="s">
        <v>208</v>
      </c>
    </row>
    <row r="23" spans="1:99" x14ac:dyDescent="0.25">
      <c r="A23" s="10" t="s">
        <v>177</v>
      </c>
      <c r="B23" s="10" t="s">
        <v>177</v>
      </c>
      <c r="C23" s="10" t="s">
        <v>178</v>
      </c>
      <c r="D23" s="5" t="str">
        <f>A23&amp;" "&amp;C23</f>
        <v>Jen  Honken</v>
      </c>
      <c r="E23" s="10" t="s">
        <v>263</v>
      </c>
      <c r="F23" s="10" t="s">
        <v>179</v>
      </c>
      <c r="G23" s="10" t="s">
        <v>179</v>
      </c>
      <c r="H23" s="10" t="s">
        <v>179</v>
      </c>
      <c r="I23" s="10" t="s">
        <v>179</v>
      </c>
      <c r="J23" s="15" t="s">
        <v>179</v>
      </c>
      <c r="K23" s="10" t="s">
        <v>191</v>
      </c>
      <c r="L23" s="10" t="s">
        <v>180</v>
      </c>
      <c r="M23" s="10" t="s">
        <v>60</v>
      </c>
      <c r="N23" s="10" t="s">
        <v>291</v>
      </c>
      <c r="O23" s="10" t="s">
        <v>72</v>
      </c>
      <c r="P23" s="10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</row>
    <row r="24" spans="1:99" x14ac:dyDescent="0.25">
      <c r="A24" s="5" t="s">
        <v>338</v>
      </c>
      <c r="B24" s="5" t="s">
        <v>338</v>
      </c>
      <c r="C24" s="10" t="s">
        <v>339</v>
      </c>
      <c r="D24" s="5" t="str">
        <f>A24&amp;" "&amp;C24</f>
        <v>Jordan  Zirretta</v>
      </c>
      <c r="E24" s="5" t="s">
        <v>340</v>
      </c>
      <c r="F24" s="5"/>
      <c r="G24" s="5"/>
      <c r="H24" s="10" t="s">
        <v>193</v>
      </c>
      <c r="I24" s="10" t="s">
        <v>35</v>
      </c>
      <c r="J24" s="16">
        <v>34754</v>
      </c>
      <c r="K24" s="5" t="s">
        <v>341</v>
      </c>
      <c r="L24" s="5" t="s">
        <v>342</v>
      </c>
      <c r="M24" s="5" t="s">
        <v>343</v>
      </c>
      <c r="N24" s="5" t="s">
        <v>302</v>
      </c>
      <c r="O24" s="5"/>
      <c r="P24" s="5" t="s">
        <v>286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</row>
    <row r="25" spans="1:99" x14ac:dyDescent="0.25">
      <c r="A25" s="5" t="s">
        <v>21</v>
      </c>
      <c r="B25" s="5" t="s">
        <v>21</v>
      </c>
      <c r="C25" s="5" t="s">
        <v>96</v>
      </c>
      <c r="D25" s="5" t="str">
        <f>A25&amp;" "&amp;C25</f>
        <v>Justin Brittain</v>
      </c>
      <c r="E25" s="5" t="s">
        <v>244</v>
      </c>
      <c r="F25" s="5" t="s">
        <v>210</v>
      </c>
      <c r="G25" s="5" t="s">
        <v>318</v>
      </c>
      <c r="H25" s="5" t="s">
        <v>193</v>
      </c>
      <c r="I25" s="5" t="s">
        <v>35</v>
      </c>
      <c r="J25" s="6">
        <v>33880</v>
      </c>
      <c r="K25" s="5" t="s">
        <v>97</v>
      </c>
      <c r="L25" s="5" t="s">
        <v>98</v>
      </c>
      <c r="M25" s="5" t="s">
        <v>99</v>
      </c>
      <c r="N25" s="5" t="s">
        <v>293</v>
      </c>
      <c r="O25" s="5" t="s">
        <v>100</v>
      </c>
      <c r="P25" s="5"/>
    </row>
    <row r="26" spans="1:99" x14ac:dyDescent="0.25">
      <c r="A26" s="5" t="s">
        <v>213</v>
      </c>
      <c r="B26" s="5" t="s">
        <v>213</v>
      </c>
      <c r="C26" s="5" t="s">
        <v>214</v>
      </c>
      <c r="D26" s="5" t="str">
        <f>A26&amp;" "&amp;C26</f>
        <v>Kendall McCullough</v>
      </c>
      <c r="E26" s="5" t="s">
        <v>264</v>
      </c>
      <c r="F26" s="5" t="s">
        <v>210</v>
      </c>
      <c r="G26" s="5" t="s">
        <v>318</v>
      </c>
      <c r="H26" s="5" t="s">
        <v>193</v>
      </c>
      <c r="I26" s="5" t="s">
        <v>35</v>
      </c>
      <c r="J26" s="6">
        <v>33833</v>
      </c>
      <c r="K26" s="5" t="s">
        <v>217</v>
      </c>
      <c r="L26" s="5" t="s">
        <v>215</v>
      </c>
      <c r="M26" s="5" t="s">
        <v>216</v>
      </c>
      <c r="N26" s="5" t="s">
        <v>290</v>
      </c>
      <c r="O26" s="5" t="s">
        <v>52</v>
      </c>
      <c r="P26" s="5"/>
    </row>
    <row r="27" spans="1:99" x14ac:dyDescent="0.25">
      <c r="A27" s="5" t="s">
        <v>13</v>
      </c>
      <c r="B27" s="5" t="s">
        <v>13</v>
      </c>
      <c r="C27" s="5" t="s">
        <v>118</v>
      </c>
      <c r="D27" s="5" t="str">
        <f>A27&amp;" "&amp;C27</f>
        <v>Lauren Mikus</v>
      </c>
      <c r="E27" s="5" t="s">
        <v>236</v>
      </c>
      <c r="F27" s="5" t="s">
        <v>210</v>
      </c>
      <c r="G27" s="5" t="s">
        <v>318</v>
      </c>
      <c r="H27" s="5" t="s">
        <v>193</v>
      </c>
      <c r="I27" s="5" t="s">
        <v>6</v>
      </c>
      <c r="J27" s="6">
        <v>35141</v>
      </c>
      <c r="K27" s="5" t="s">
        <v>119</v>
      </c>
      <c r="L27" s="5" t="s">
        <v>120</v>
      </c>
      <c r="M27" s="5" t="s">
        <v>121</v>
      </c>
      <c r="N27" s="5" t="s">
        <v>296</v>
      </c>
      <c r="O27" s="5" t="s">
        <v>43</v>
      </c>
      <c r="P27" s="5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</row>
    <row r="28" spans="1:99" x14ac:dyDescent="0.25">
      <c r="A28" s="5" t="s">
        <v>11</v>
      </c>
      <c r="B28" s="5" t="s">
        <v>11</v>
      </c>
      <c r="C28" s="5" t="s">
        <v>129</v>
      </c>
      <c r="D28" s="5" t="str">
        <f>A28&amp;" "&amp;C28</f>
        <v>Lillian Chin</v>
      </c>
      <c r="E28" s="5" t="s">
        <v>230</v>
      </c>
      <c r="F28" s="5" t="s">
        <v>210</v>
      </c>
      <c r="G28" s="5" t="s">
        <v>318</v>
      </c>
      <c r="H28" s="5" t="s">
        <v>193</v>
      </c>
      <c r="I28" s="5" t="s">
        <v>6</v>
      </c>
      <c r="J28" s="6">
        <v>34758</v>
      </c>
      <c r="K28" s="5" t="s">
        <v>130</v>
      </c>
      <c r="L28" s="5" t="s">
        <v>131</v>
      </c>
      <c r="M28" s="5" t="s">
        <v>132</v>
      </c>
      <c r="N28" s="5" t="s">
        <v>301</v>
      </c>
      <c r="O28" s="5" t="s">
        <v>133</v>
      </c>
      <c r="P28" s="5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</row>
    <row r="29" spans="1:99" x14ac:dyDescent="0.25">
      <c r="A29" s="5" t="s">
        <v>24</v>
      </c>
      <c r="B29" s="5" t="s">
        <v>24</v>
      </c>
      <c r="C29" s="5" t="s">
        <v>138</v>
      </c>
      <c r="D29" s="5" t="str">
        <f>A29&amp;" "&amp;C29</f>
        <v>Madison Mills</v>
      </c>
      <c r="E29" s="5" t="s">
        <v>249</v>
      </c>
      <c r="F29" s="5" t="s">
        <v>210</v>
      </c>
      <c r="G29" s="5" t="s">
        <v>318</v>
      </c>
      <c r="H29" s="5" t="s">
        <v>193</v>
      </c>
      <c r="I29" s="5" t="s">
        <v>35</v>
      </c>
      <c r="J29" s="6">
        <v>34334</v>
      </c>
      <c r="K29" s="5" t="s">
        <v>139</v>
      </c>
      <c r="L29" s="5" t="s">
        <v>140</v>
      </c>
      <c r="M29" s="5" t="s">
        <v>141</v>
      </c>
      <c r="N29" s="5" t="s">
        <v>299</v>
      </c>
      <c r="O29" s="5" t="s">
        <v>133</v>
      </c>
      <c r="P29" s="5"/>
    </row>
    <row r="30" spans="1:99" x14ac:dyDescent="0.25">
      <c r="A30" s="5" t="s">
        <v>26</v>
      </c>
      <c r="B30" s="5" t="s">
        <v>26</v>
      </c>
      <c r="C30" s="5" t="s">
        <v>164</v>
      </c>
      <c r="D30" s="5" t="str">
        <f>A30&amp;" "&amp;C30</f>
        <v>Mark Young</v>
      </c>
      <c r="E30" s="5" t="s">
        <v>251</v>
      </c>
      <c r="F30" s="5" t="s">
        <v>210</v>
      </c>
      <c r="G30" s="5" t="s">
        <v>330</v>
      </c>
      <c r="H30" s="5" t="s">
        <v>193</v>
      </c>
      <c r="I30" s="5" t="s">
        <v>35</v>
      </c>
      <c r="J30" s="6">
        <v>34361</v>
      </c>
      <c r="K30" s="5" t="s">
        <v>165</v>
      </c>
      <c r="L30" s="5" t="s">
        <v>166</v>
      </c>
      <c r="M30" s="5" t="s">
        <v>167</v>
      </c>
      <c r="N30" s="5" t="s">
        <v>300</v>
      </c>
      <c r="O30" s="5" t="s">
        <v>100</v>
      </c>
      <c r="P30" s="5"/>
    </row>
    <row r="31" spans="1:99" x14ac:dyDescent="0.25">
      <c r="A31" s="5" t="s">
        <v>14</v>
      </c>
      <c r="B31" s="5" t="s">
        <v>14</v>
      </c>
      <c r="C31" s="5" t="s">
        <v>76</v>
      </c>
      <c r="D31" s="5" t="str">
        <f>A31&amp;" "&amp;C31</f>
        <v>Melea Robeson</v>
      </c>
      <c r="E31" s="5" t="s">
        <v>237</v>
      </c>
      <c r="F31" s="5" t="s">
        <v>210</v>
      </c>
      <c r="G31" s="5" t="s">
        <v>318</v>
      </c>
      <c r="H31" s="5" t="s">
        <v>193</v>
      </c>
      <c r="I31" s="5" t="s">
        <v>6</v>
      </c>
      <c r="J31" s="6">
        <v>35090</v>
      </c>
      <c r="K31" s="5" t="s">
        <v>77</v>
      </c>
      <c r="L31" s="5" t="s">
        <v>78</v>
      </c>
      <c r="M31" s="5" t="s">
        <v>79</v>
      </c>
      <c r="N31" s="5" t="s">
        <v>301</v>
      </c>
      <c r="O31" s="5" t="s">
        <v>43</v>
      </c>
      <c r="P31" s="5"/>
    </row>
    <row r="32" spans="1:99" x14ac:dyDescent="0.25">
      <c r="A32" s="5" t="s">
        <v>324</v>
      </c>
      <c r="B32" s="5" t="s">
        <v>324</v>
      </c>
      <c r="C32" s="10" t="s">
        <v>325</v>
      </c>
      <c r="D32" s="5" t="str">
        <f>A32&amp;" "&amp;C32</f>
        <v>Meridith  Hicks</v>
      </c>
      <c r="E32" s="10" t="s">
        <v>326</v>
      </c>
      <c r="F32" s="10" t="s">
        <v>179</v>
      </c>
      <c r="G32" s="10" t="s">
        <v>179</v>
      </c>
      <c r="H32" s="10" t="s">
        <v>179</v>
      </c>
      <c r="I32" s="10" t="s">
        <v>179</v>
      </c>
      <c r="J32" s="10" t="s">
        <v>179</v>
      </c>
      <c r="K32" s="10" t="s">
        <v>179</v>
      </c>
      <c r="L32" s="10" t="s">
        <v>179</v>
      </c>
      <c r="M32" s="10" t="s">
        <v>179</v>
      </c>
      <c r="N32" s="10" t="s">
        <v>179</v>
      </c>
      <c r="O32" s="10" t="s">
        <v>179</v>
      </c>
      <c r="P32" s="5" t="s">
        <v>329</v>
      </c>
    </row>
    <row r="33" spans="1:99" x14ac:dyDescent="0.25">
      <c r="A33" s="10" t="s">
        <v>272</v>
      </c>
      <c r="B33" s="10" t="s">
        <v>272</v>
      </c>
      <c r="C33" s="10" t="s">
        <v>273</v>
      </c>
      <c r="D33" s="5" t="str">
        <f>A33&amp;" "&amp;C33</f>
        <v>Michael  Carr</v>
      </c>
      <c r="E33" s="10" t="s">
        <v>274</v>
      </c>
      <c r="F33" s="10" t="s">
        <v>210</v>
      </c>
      <c r="G33" s="10" t="s">
        <v>337</v>
      </c>
      <c r="H33" s="10" t="s">
        <v>193</v>
      </c>
      <c r="I33" s="10" t="s">
        <v>35</v>
      </c>
      <c r="J33" s="14">
        <v>34350</v>
      </c>
      <c r="K33" s="10" t="s">
        <v>275</v>
      </c>
      <c r="L33" s="10" t="s">
        <v>276</v>
      </c>
      <c r="M33" s="10" t="s">
        <v>327</v>
      </c>
      <c r="N33" s="10" t="s">
        <v>328</v>
      </c>
      <c r="O33" s="10"/>
      <c r="P33" s="10" t="s">
        <v>286</v>
      </c>
    </row>
    <row r="34" spans="1:99" x14ac:dyDescent="0.25">
      <c r="A34" s="5" t="s">
        <v>5</v>
      </c>
      <c r="B34" s="5" t="s">
        <v>5</v>
      </c>
      <c r="C34" s="5" t="s">
        <v>168</v>
      </c>
      <c r="D34" s="5" t="str">
        <f>A34&amp;" "&amp;C34</f>
        <v>Molly Geiger</v>
      </c>
      <c r="E34" s="5" t="s">
        <v>226</v>
      </c>
      <c r="F34" s="5" t="s">
        <v>210</v>
      </c>
      <c r="G34" s="5" t="s">
        <v>318</v>
      </c>
      <c r="H34" s="5" t="s">
        <v>193</v>
      </c>
      <c r="I34" s="5" t="s">
        <v>6</v>
      </c>
      <c r="J34" s="6">
        <v>33648</v>
      </c>
      <c r="K34" s="5" t="s">
        <v>203</v>
      </c>
      <c r="L34" s="5" t="s">
        <v>169</v>
      </c>
      <c r="M34" s="5" t="s">
        <v>60</v>
      </c>
      <c r="N34" s="5" t="s">
        <v>291</v>
      </c>
      <c r="O34" s="5" t="s">
        <v>72</v>
      </c>
      <c r="P34" s="5"/>
    </row>
    <row r="35" spans="1:99" x14ac:dyDescent="0.25">
      <c r="A35" s="5" t="s">
        <v>33</v>
      </c>
      <c r="B35" s="5" t="s">
        <v>33</v>
      </c>
      <c r="C35" s="5" t="s">
        <v>48</v>
      </c>
      <c r="D35" s="5" t="str">
        <f>A35&amp;" "&amp;C35</f>
        <v>Nate Riley</v>
      </c>
      <c r="E35" s="5" t="s">
        <v>261</v>
      </c>
      <c r="F35" s="5" t="s">
        <v>210</v>
      </c>
      <c r="G35" s="5" t="s">
        <v>318</v>
      </c>
      <c r="H35" s="5" t="s">
        <v>193</v>
      </c>
      <c r="I35" s="5" t="s">
        <v>35</v>
      </c>
      <c r="J35" s="6">
        <v>34883</v>
      </c>
      <c r="K35" s="5" t="s">
        <v>49</v>
      </c>
      <c r="L35" s="5" t="s">
        <v>50</v>
      </c>
      <c r="M35" s="5" t="s">
        <v>51</v>
      </c>
      <c r="N35" s="5" t="s">
        <v>305</v>
      </c>
      <c r="O35" s="5" t="s">
        <v>52</v>
      </c>
      <c r="P35" s="5"/>
    </row>
    <row r="36" spans="1:99" x14ac:dyDescent="0.25">
      <c r="A36" s="5" t="s">
        <v>281</v>
      </c>
      <c r="B36" s="5" t="s">
        <v>281</v>
      </c>
      <c r="C36" s="5" t="s">
        <v>282</v>
      </c>
      <c r="D36" s="5" t="str">
        <f>A36&amp;" "&amp;C36</f>
        <v>Nathanael Jarrett</v>
      </c>
      <c r="E36" s="5" t="s">
        <v>283</v>
      </c>
      <c r="F36" s="10" t="s">
        <v>210</v>
      </c>
      <c r="G36" s="5" t="s">
        <v>318</v>
      </c>
      <c r="H36" s="5" t="s">
        <v>193</v>
      </c>
      <c r="I36" s="5" t="s">
        <v>35</v>
      </c>
      <c r="J36" s="14">
        <v>34556</v>
      </c>
      <c r="K36" s="10" t="s">
        <v>309</v>
      </c>
      <c r="L36" s="5" t="s">
        <v>284</v>
      </c>
      <c r="M36" s="10" t="s">
        <v>308</v>
      </c>
      <c r="N36" s="10" t="s">
        <v>291</v>
      </c>
      <c r="O36" s="5"/>
      <c r="P36" s="5" t="s">
        <v>286</v>
      </c>
    </row>
    <row r="37" spans="1:99" x14ac:dyDescent="0.25">
      <c r="A37" s="5" t="s">
        <v>10</v>
      </c>
      <c r="B37" s="5" t="s">
        <v>352</v>
      </c>
      <c r="C37" s="5" t="s">
        <v>173</v>
      </c>
      <c r="D37" s="5" t="str">
        <f>A37&amp;" "&amp;C37</f>
        <v>Rachel Castro</v>
      </c>
      <c r="E37" s="5" t="s">
        <v>229</v>
      </c>
      <c r="F37" s="5" t="s">
        <v>210</v>
      </c>
      <c r="G37" s="5" t="s">
        <v>318</v>
      </c>
      <c r="H37" s="5" t="s">
        <v>193</v>
      </c>
      <c r="I37" s="5" t="s">
        <v>6</v>
      </c>
      <c r="J37" s="6">
        <v>35128</v>
      </c>
      <c r="K37" s="5" t="s">
        <v>174</v>
      </c>
      <c r="L37" s="5" t="s">
        <v>175</v>
      </c>
      <c r="M37" s="5" t="s">
        <v>176</v>
      </c>
      <c r="N37" s="5" t="s">
        <v>289</v>
      </c>
      <c r="O37" s="5" t="s">
        <v>72</v>
      </c>
      <c r="P37" s="5"/>
    </row>
    <row r="38" spans="1:99" x14ac:dyDescent="0.25">
      <c r="A38" s="10" t="s">
        <v>10</v>
      </c>
      <c r="B38" s="10" t="s">
        <v>351</v>
      </c>
      <c r="C38" s="10" t="s">
        <v>109</v>
      </c>
      <c r="D38" s="5" t="str">
        <f>A38&amp;" "&amp;C38</f>
        <v>Rachel Maier</v>
      </c>
      <c r="E38" s="10" t="s">
        <v>234</v>
      </c>
      <c r="F38" s="10" t="s">
        <v>210</v>
      </c>
      <c r="G38" s="5" t="s">
        <v>318</v>
      </c>
      <c r="H38" s="10" t="s">
        <v>193</v>
      </c>
      <c r="I38" s="10" t="s">
        <v>6</v>
      </c>
      <c r="J38" s="11">
        <v>35316</v>
      </c>
      <c r="K38" s="10" t="s">
        <v>111</v>
      </c>
      <c r="L38" s="10" t="s">
        <v>110</v>
      </c>
      <c r="M38" s="10" t="s">
        <v>112</v>
      </c>
      <c r="N38" s="10" t="s">
        <v>307</v>
      </c>
      <c r="O38" s="10" t="s">
        <v>43</v>
      </c>
      <c r="P38" s="10"/>
    </row>
    <row r="39" spans="1:99" s="3" customFormat="1" x14ac:dyDescent="0.25">
      <c r="A39" s="5" t="s">
        <v>319</v>
      </c>
      <c r="B39" s="5" t="s">
        <v>345</v>
      </c>
      <c r="C39" s="5" t="s">
        <v>44</v>
      </c>
      <c r="D39" s="5" t="str">
        <f>A39&amp;" "&amp;C39</f>
        <v>Renée (Anna) Hurley</v>
      </c>
      <c r="E39" s="5" t="s">
        <v>232</v>
      </c>
      <c r="F39" s="5" t="s">
        <v>210</v>
      </c>
      <c r="G39" s="5" t="s">
        <v>318</v>
      </c>
      <c r="H39" s="5" t="s">
        <v>193</v>
      </c>
      <c r="I39" s="5" t="s">
        <v>6</v>
      </c>
      <c r="J39" s="6">
        <v>34666</v>
      </c>
      <c r="K39" s="5" t="s">
        <v>45</v>
      </c>
      <c r="L39" s="5" t="s">
        <v>46</v>
      </c>
      <c r="M39" s="5" t="s">
        <v>47</v>
      </c>
      <c r="N39" s="5" t="s">
        <v>301</v>
      </c>
      <c r="O39" s="5" t="s">
        <v>43</v>
      </c>
      <c r="P39" s="5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s="3" customFormat="1" x14ac:dyDescent="0.25">
      <c r="A40" s="5" t="s">
        <v>211</v>
      </c>
      <c r="B40" s="5" t="s">
        <v>354</v>
      </c>
      <c r="C40" s="5" t="s">
        <v>73</v>
      </c>
      <c r="D40" s="5" t="str">
        <f>A40&amp;" "&amp;C40</f>
        <v>Roxy (Roxanne) Shaw</v>
      </c>
      <c r="E40" s="5" t="s">
        <v>238</v>
      </c>
      <c r="F40" s="5" t="s">
        <v>210</v>
      </c>
      <c r="G40" s="5" t="s">
        <v>318</v>
      </c>
      <c r="H40" s="5" t="s">
        <v>193</v>
      </c>
      <c r="I40" s="5" t="s">
        <v>6</v>
      </c>
      <c r="J40" s="6">
        <v>35080</v>
      </c>
      <c r="K40" s="5" t="s">
        <v>74</v>
      </c>
      <c r="L40" s="5" t="s">
        <v>205</v>
      </c>
      <c r="M40" s="5" t="s">
        <v>75</v>
      </c>
      <c r="N40" s="5" t="s">
        <v>296</v>
      </c>
      <c r="O40" s="5" t="s">
        <v>43</v>
      </c>
      <c r="P40" s="5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</row>
    <row r="41" spans="1:99" s="3" customFormat="1" x14ac:dyDescent="0.25">
      <c r="A41" s="5" t="s">
        <v>28</v>
      </c>
      <c r="B41" s="5" t="s">
        <v>28</v>
      </c>
      <c r="C41" s="5" t="s">
        <v>88</v>
      </c>
      <c r="D41" s="5" t="str">
        <f>A41&amp;" "&amp;C41</f>
        <v>Samuel Dickson</v>
      </c>
      <c r="E41" s="5" t="s">
        <v>254</v>
      </c>
      <c r="F41" s="5" t="s">
        <v>210</v>
      </c>
      <c r="G41" s="5" t="s">
        <v>318</v>
      </c>
      <c r="H41" s="5" t="s">
        <v>193</v>
      </c>
      <c r="I41" s="5" t="s">
        <v>35</v>
      </c>
      <c r="J41" s="6">
        <v>34838</v>
      </c>
      <c r="K41" s="5" t="s">
        <v>89</v>
      </c>
      <c r="L41" s="5" t="s">
        <v>90</v>
      </c>
      <c r="M41" s="5" t="s">
        <v>91</v>
      </c>
      <c r="N41" s="5" t="s">
        <v>297</v>
      </c>
      <c r="O41" s="5" t="s">
        <v>72</v>
      </c>
      <c r="P41" s="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</row>
    <row r="42" spans="1:99" s="3" customFormat="1" x14ac:dyDescent="0.25">
      <c r="A42" s="5" t="s">
        <v>15</v>
      </c>
      <c r="B42" s="5" t="s">
        <v>15</v>
      </c>
      <c r="C42" s="5" t="s">
        <v>122</v>
      </c>
      <c r="D42" s="5" t="str">
        <f>A42&amp;" "&amp;C42</f>
        <v>Shaina Sollenberger</v>
      </c>
      <c r="E42" s="5" t="s">
        <v>239</v>
      </c>
      <c r="F42" s="5" t="s">
        <v>210</v>
      </c>
      <c r="G42" s="5" t="s">
        <v>318</v>
      </c>
      <c r="H42" s="5" t="s">
        <v>193</v>
      </c>
      <c r="I42" s="5" t="s">
        <v>6</v>
      </c>
      <c r="J42" s="6">
        <v>34723</v>
      </c>
      <c r="K42" s="5" t="s">
        <v>123</v>
      </c>
      <c r="L42" s="5" t="s">
        <v>206</v>
      </c>
      <c r="M42" s="5" t="s">
        <v>124</v>
      </c>
      <c r="N42" s="5" t="s">
        <v>294</v>
      </c>
      <c r="O42" s="5" t="s">
        <v>72</v>
      </c>
      <c r="P42" s="5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</row>
    <row r="43" spans="1:99" s="3" customFormat="1" x14ac:dyDescent="0.25">
      <c r="A43" s="5" t="s">
        <v>159</v>
      </c>
      <c r="B43" s="5" t="s">
        <v>159</v>
      </c>
      <c r="C43" s="5" t="s">
        <v>160</v>
      </c>
      <c r="D43" s="5" t="str">
        <f>A43&amp;" "&amp;C43</f>
        <v>Shaundra McGuire</v>
      </c>
      <c r="E43" s="5" t="s">
        <v>227</v>
      </c>
      <c r="F43" s="5" t="s">
        <v>210</v>
      </c>
      <c r="G43" s="5" t="s">
        <v>318</v>
      </c>
      <c r="H43" s="5" t="s">
        <v>193</v>
      </c>
      <c r="I43" s="5" t="s">
        <v>6</v>
      </c>
      <c r="J43" s="6">
        <v>34636</v>
      </c>
      <c r="K43" s="5" t="s">
        <v>161</v>
      </c>
      <c r="L43" s="5" t="s">
        <v>162</v>
      </c>
      <c r="M43" s="5" t="s">
        <v>163</v>
      </c>
      <c r="N43" s="5" t="s">
        <v>296</v>
      </c>
      <c r="O43" s="5" t="s">
        <v>43</v>
      </c>
      <c r="P43" s="5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1:99" s="3" customFormat="1" x14ac:dyDescent="0.25">
      <c r="A44" s="7" t="s">
        <v>265</v>
      </c>
      <c r="B44" s="7" t="s">
        <v>265</v>
      </c>
      <c r="C44" s="7" t="s">
        <v>266</v>
      </c>
      <c r="D44" s="5" t="str">
        <f>A44&amp;" "&amp;C44</f>
        <v>Sierra Bunch</v>
      </c>
      <c r="E44" s="7" t="s">
        <v>312</v>
      </c>
      <c r="F44" s="7"/>
      <c r="G44" s="7"/>
      <c r="H44" s="7" t="s">
        <v>193</v>
      </c>
      <c r="I44" s="7" t="s">
        <v>6</v>
      </c>
      <c r="J44" s="8">
        <v>34703</v>
      </c>
      <c r="K44" s="7" t="s">
        <v>267</v>
      </c>
      <c r="L44" s="9" t="s">
        <v>268</v>
      </c>
      <c r="M44" s="7" t="s">
        <v>269</v>
      </c>
      <c r="N44" s="7" t="s">
        <v>299</v>
      </c>
      <c r="O44" s="7" t="s">
        <v>43</v>
      </c>
      <c r="P44" s="7" t="s">
        <v>270</v>
      </c>
    </row>
    <row r="45" spans="1:99" x14ac:dyDescent="0.25">
      <c r="A45" s="7" t="s">
        <v>365</v>
      </c>
      <c r="B45" s="7" t="s">
        <v>365</v>
      </c>
      <c r="C45" s="7" t="s">
        <v>366</v>
      </c>
      <c r="D45" s="7" t="str">
        <f>A45&amp;" "&amp;C45</f>
        <v>Sophia Medawar</v>
      </c>
      <c r="E45" s="18" t="s">
        <v>367</v>
      </c>
      <c r="F45" s="5" t="s">
        <v>210</v>
      </c>
      <c r="G45" t="s">
        <v>372</v>
      </c>
      <c r="H45" s="18"/>
      <c r="I45" s="18" t="s">
        <v>6</v>
      </c>
      <c r="J45" s="19">
        <v>35416</v>
      </c>
      <c r="K45" s="18" t="s">
        <v>368</v>
      </c>
      <c r="L45" s="20" t="s">
        <v>369</v>
      </c>
      <c r="M45" s="18" t="s">
        <v>370</v>
      </c>
      <c r="N45" s="18" t="s">
        <v>371</v>
      </c>
      <c r="O45" s="18" t="s">
        <v>43</v>
      </c>
      <c r="P45" s="18" t="s">
        <v>270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</row>
    <row r="46" spans="1:99" x14ac:dyDescent="0.25">
      <c r="A46" s="5" t="s">
        <v>20</v>
      </c>
      <c r="B46" s="5" t="s">
        <v>349</v>
      </c>
      <c r="C46" s="5" t="s">
        <v>185</v>
      </c>
      <c r="D46" s="5" t="str">
        <f>A46&amp;" "&amp;C46</f>
        <v>Stephen Blunk</v>
      </c>
      <c r="E46" s="5" t="s">
        <v>222</v>
      </c>
      <c r="F46" s="5" t="s">
        <v>210</v>
      </c>
      <c r="G46" s="5" t="s">
        <v>318</v>
      </c>
      <c r="H46" s="5" t="s">
        <v>193</v>
      </c>
      <c r="I46" s="5" t="s">
        <v>35</v>
      </c>
      <c r="J46" s="6">
        <v>34015</v>
      </c>
      <c r="K46" s="5" t="s">
        <v>186</v>
      </c>
      <c r="L46" s="5" t="s">
        <v>187</v>
      </c>
      <c r="M46" s="5" t="s">
        <v>188</v>
      </c>
      <c r="N46" s="5" t="s">
        <v>297</v>
      </c>
      <c r="O46" s="5" t="s">
        <v>133</v>
      </c>
      <c r="P46" s="5"/>
    </row>
    <row r="47" spans="1:99" x14ac:dyDescent="0.25">
      <c r="A47" s="10" t="s">
        <v>20</v>
      </c>
      <c r="B47" s="10" t="s">
        <v>350</v>
      </c>
      <c r="C47" s="10" t="s">
        <v>279</v>
      </c>
      <c r="D47" s="5" t="str">
        <f>A47&amp;" "&amp;C47</f>
        <v>Stephen Tafoya</v>
      </c>
      <c r="E47" s="10" t="s">
        <v>280</v>
      </c>
      <c r="F47" s="10" t="s">
        <v>210</v>
      </c>
      <c r="G47" s="5" t="s">
        <v>318</v>
      </c>
      <c r="H47" s="10" t="s">
        <v>193</v>
      </c>
      <c r="I47" s="10" t="s">
        <v>35</v>
      </c>
      <c r="J47" s="6">
        <v>34735</v>
      </c>
      <c r="K47" s="10" t="s">
        <v>278</v>
      </c>
      <c r="L47" s="10" t="s">
        <v>277</v>
      </c>
      <c r="M47" s="5" t="s">
        <v>310</v>
      </c>
      <c r="N47" s="10" t="s">
        <v>311</v>
      </c>
      <c r="O47" s="10"/>
      <c r="P47" s="10" t="s">
        <v>286</v>
      </c>
    </row>
    <row r="48" spans="1:99" x14ac:dyDescent="0.25">
      <c r="A48" s="5" t="s">
        <v>184</v>
      </c>
      <c r="B48" s="5" t="s">
        <v>333</v>
      </c>
      <c r="C48" s="5" t="s">
        <v>34</v>
      </c>
      <c r="D48" s="5" t="str">
        <f>A48&amp;" "&amp;C48</f>
        <v>Tabitha (Tabby) Draluck</v>
      </c>
      <c r="E48" s="5" t="s">
        <v>231</v>
      </c>
      <c r="F48" s="5" t="s">
        <v>210</v>
      </c>
      <c r="G48" s="5" t="s">
        <v>318</v>
      </c>
      <c r="H48" s="5" t="s">
        <v>193</v>
      </c>
      <c r="I48" s="5" t="s">
        <v>6</v>
      </c>
      <c r="J48" s="6">
        <v>31175</v>
      </c>
      <c r="K48" s="5" t="s">
        <v>36</v>
      </c>
      <c r="L48" s="5" t="s">
        <v>204</v>
      </c>
      <c r="M48" s="5" t="s">
        <v>37</v>
      </c>
      <c r="N48" s="5" t="s">
        <v>289</v>
      </c>
      <c r="O48" s="5" t="s">
        <v>43</v>
      </c>
      <c r="P48" s="5"/>
    </row>
    <row r="49" spans="1:99" x14ac:dyDescent="0.25">
      <c r="A49" s="5" t="s">
        <v>150</v>
      </c>
      <c r="B49" s="5" t="s">
        <v>355</v>
      </c>
      <c r="C49" s="5" t="s">
        <v>151</v>
      </c>
      <c r="D49" s="5" t="str">
        <f>A49&amp;" "&amp;C49</f>
        <v>Trent (Trenton) Jones</v>
      </c>
      <c r="E49" s="5" t="s">
        <v>246</v>
      </c>
      <c r="F49" s="12" t="s">
        <v>210</v>
      </c>
      <c r="G49" s="5" t="s">
        <v>330</v>
      </c>
      <c r="H49" s="5" t="s">
        <v>193</v>
      </c>
      <c r="I49" s="5" t="s">
        <v>35</v>
      </c>
      <c r="J49" s="6">
        <v>32747</v>
      </c>
      <c r="K49" s="5" t="s">
        <v>152</v>
      </c>
      <c r="L49" s="5" t="s">
        <v>153</v>
      </c>
      <c r="M49" s="5" t="s">
        <v>154</v>
      </c>
      <c r="N49" s="5" t="s">
        <v>290</v>
      </c>
      <c r="O49" s="5" t="s">
        <v>133</v>
      </c>
      <c r="P49" s="5"/>
    </row>
    <row r="50" spans="1:99" x14ac:dyDescent="0.25">
      <c r="A50" s="5" t="s">
        <v>117</v>
      </c>
      <c r="B50" s="5" t="s">
        <v>356</v>
      </c>
      <c r="C50" s="5" t="s">
        <v>113</v>
      </c>
      <c r="D50" s="5" t="str">
        <f>A50&amp;" "&amp;C50</f>
        <v>Zach (Zachary) Bullock</v>
      </c>
      <c r="E50" s="5" t="s">
        <v>253</v>
      </c>
      <c r="F50" s="5" t="s">
        <v>210</v>
      </c>
      <c r="G50" s="5" t="s">
        <v>318</v>
      </c>
      <c r="H50" s="5" t="s">
        <v>193</v>
      </c>
      <c r="I50" s="5" t="s">
        <v>35</v>
      </c>
      <c r="J50" s="6">
        <v>34682</v>
      </c>
      <c r="K50" s="5" t="s">
        <v>114</v>
      </c>
      <c r="L50" s="5" t="s">
        <v>115</v>
      </c>
      <c r="M50" s="5" t="s">
        <v>116</v>
      </c>
      <c r="N50" s="5" t="s">
        <v>302</v>
      </c>
      <c r="O50" s="5" t="s">
        <v>72</v>
      </c>
      <c r="P50" s="5"/>
    </row>
    <row r="51" spans="1:99" s="18" customFormat="1" x14ac:dyDescent="0.25">
      <c r="A51" s="5" t="s">
        <v>22</v>
      </c>
      <c r="B51" s="5" t="s">
        <v>346</v>
      </c>
      <c r="C51" s="5" t="s">
        <v>92</v>
      </c>
      <c r="D51" s="5" t="str">
        <f>A51&amp;" "&amp;C51</f>
        <v>Zach Gile</v>
      </c>
      <c r="E51" s="5" t="s">
        <v>245</v>
      </c>
      <c r="F51" s="5" t="s">
        <v>210</v>
      </c>
      <c r="G51" s="5" t="s">
        <v>318</v>
      </c>
      <c r="H51" s="5" t="s">
        <v>193</v>
      </c>
      <c r="I51" s="5" t="s">
        <v>35</v>
      </c>
      <c r="J51" s="6">
        <v>33894</v>
      </c>
      <c r="K51" s="5" t="s">
        <v>93</v>
      </c>
      <c r="L51" s="5" t="s">
        <v>94</v>
      </c>
      <c r="M51" s="5" t="s">
        <v>95</v>
      </c>
      <c r="N51" s="5" t="s">
        <v>294</v>
      </c>
      <c r="O51" s="5" t="s">
        <v>52</v>
      </c>
      <c r="P51" s="5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</row>
    <row r="52" spans="1:99" x14ac:dyDescent="0.25">
      <c r="J52" s="11"/>
    </row>
    <row r="129" spans="99:99" x14ac:dyDescent="0.25">
      <c r="CU129" t="s">
        <v>221</v>
      </c>
    </row>
  </sheetData>
  <autoFilter ref="A1:CU1"/>
  <sortState ref="A2:P52">
    <sortCondition ref="I2:I52"/>
    <sortCondition ref="J2:J52"/>
  </sortState>
  <hyperlinks>
    <hyperlink ref="L3" r:id="rId1"/>
    <hyperlink ref="L35" r:id="rId2"/>
    <hyperlink ref="L18" r:id="rId3"/>
    <hyperlink ref="L8" r:id="rId4"/>
    <hyperlink ref="L12" r:id="rId5"/>
    <hyperlink ref="L7" r:id="rId6"/>
    <hyperlink ref="L31" r:id="rId7"/>
    <hyperlink ref="L14" r:id="rId8"/>
    <hyperlink ref="L10" r:id="rId9"/>
    <hyperlink ref="L41" r:id="rId10"/>
    <hyperlink ref="L51" r:id="rId11"/>
    <hyperlink ref="L4" r:id="rId12"/>
    <hyperlink ref="L27" r:id="rId13"/>
    <hyperlink ref="L20" r:id="rId14"/>
    <hyperlink ref="L28" r:id="rId15"/>
    <hyperlink ref="L21" r:id="rId16"/>
    <hyperlink ref="L49" r:id="rId17"/>
    <hyperlink ref="L43" r:id="rId18"/>
    <hyperlink ref="L30" r:id="rId19"/>
    <hyperlink ref="L11" r:id="rId20"/>
    <hyperlink ref="L37" r:id="rId21"/>
    <hyperlink ref="L23" r:id="rId22"/>
    <hyperlink ref="L17" r:id="rId23"/>
    <hyperlink ref="L13" r:id="rId24"/>
    <hyperlink ref="L16" r:id="rId25"/>
    <hyperlink ref="L29" r:id="rId26"/>
    <hyperlink ref="L42" r:id="rId27" display="mailto:Ss823@cairn.edu"/>
    <hyperlink ref="L26" r:id="rId28"/>
    <hyperlink ref="L33" r:id="rId29"/>
    <hyperlink ref="L45" r:id="rId30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E35" sqref="E35"/>
    </sheetView>
  </sheetViews>
  <sheetFormatPr defaultRowHeight="15" x14ac:dyDescent="0.25"/>
  <cols>
    <col min="1" max="1" width="31.42578125" customWidth="1"/>
  </cols>
  <sheetData>
    <row r="1" spans="1:2" x14ac:dyDescent="0.25">
      <c r="A1" s="1" t="s">
        <v>225</v>
      </c>
      <c r="B1" s="1" t="s">
        <v>3</v>
      </c>
    </row>
    <row r="2" spans="1:2" x14ac:dyDescent="0.25">
      <c r="A2" t="s">
        <v>258</v>
      </c>
      <c r="B2" t="s">
        <v>69</v>
      </c>
    </row>
    <row r="3" spans="1:2" x14ac:dyDescent="0.25">
      <c r="A3" t="s">
        <v>223</v>
      </c>
      <c r="B3" t="s">
        <v>58</v>
      </c>
    </row>
    <row r="4" spans="1:2" x14ac:dyDescent="0.25">
      <c r="A4" t="s">
        <v>252</v>
      </c>
      <c r="B4" t="s">
        <v>181</v>
      </c>
    </row>
    <row r="5" spans="1:2" x14ac:dyDescent="0.25">
      <c r="A5" t="s">
        <v>255</v>
      </c>
      <c r="B5" t="s">
        <v>86</v>
      </c>
    </row>
    <row r="6" spans="1:2" x14ac:dyDescent="0.25">
      <c r="A6" t="s">
        <v>240</v>
      </c>
      <c r="B6" t="s">
        <v>171</v>
      </c>
    </row>
    <row r="7" spans="1:2" x14ac:dyDescent="0.25">
      <c r="A7" t="s">
        <v>260</v>
      </c>
      <c r="B7" t="s">
        <v>62</v>
      </c>
    </row>
    <row r="8" spans="1:2" x14ac:dyDescent="0.25">
      <c r="A8" s="3" t="s">
        <v>259</v>
      </c>
      <c r="B8" s="3" t="s">
        <v>200</v>
      </c>
    </row>
    <row r="9" spans="1:2" x14ac:dyDescent="0.25">
      <c r="A9" t="s">
        <v>220</v>
      </c>
      <c r="B9" t="s">
        <v>106</v>
      </c>
    </row>
    <row r="10" spans="1:2" x14ac:dyDescent="0.25">
      <c r="A10" t="s">
        <v>233</v>
      </c>
      <c r="B10" t="s">
        <v>81</v>
      </c>
    </row>
    <row r="11" spans="1:2" x14ac:dyDescent="0.25">
      <c r="A11" t="s">
        <v>248</v>
      </c>
      <c r="B11" t="s">
        <v>224</v>
      </c>
    </row>
    <row r="12" spans="1:2" x14ac:dyDescent="0.25">
      <c r="A12" t="s">
        <v>247</v>
      </c>
      <c r="B12" t="s">
        <v>143</v>
      </c>
    </row>
    <row r="13" spans="1:2" x14ac:dyDescent="0.25">
      <c r="A13" t="s">
        <v>257</v>
      </c>
      <c r="B13" t="s">
        <v>196</v>
      </c>
    </row>
    <row r="14" spans="1:2" x14ac:dyDescent="0.25">
      <c r="A14" t="s">
        <v>241</v>
      </c>
      <c r="B14" t="s">
        <v>54</v>
      </c>
    </row>
    <row r="15" spans="1:2" x14ac:dyDescent="0.25">
      <c r="A15" t="s">
        <v>235</v>
      </c>
      <c r="B15" t="s">
        <v>126</v>
      </c>
    </row>
    <row r="16" spans="1:2" x14ac:dyDescent="0.25">
      <c r="A16" t="s">
        <v>228</v>
      </c>
      <c r="B16" t="s">
        <v>147</v>
      </c>
    </row>
    <row r="17" spans="1:2" x14ac:dyDescent="0.25">
      <c r="A17" t="s">
        <v>242</v>
      </c>
      <c r="B17" t="s">
        <v>135</v>
      </c>
    </row>
    <row r="18" spans="1:2" x14ac:dyDescent="0.25">
      <c r="A18" t="s">
        <v>256</v>
      </c>
      <c r="B18" t="s">
        <v>66</v>
      </c>
    </row>
    <row r="19" spans="1:2" x14ac:dyDescent="0.25">
      <c r="A19" s="3" t="s">
        <v>263</v>
      </c>
      <c r="B19" s="3" t="s">
        <v>191</v>
      </c>
    </row>
    <row r="20" spans="1:2" x14ac:dyDescent="0.25">
      <c r="A20" t="s">
        <v>244</v>
      </c>
      <c r="B20" t="s">
        <v>97</v>
      </c>
    </row>
    <row r="21" spans="1:2" x14ac:dyDescent="0.25">
      <c r="A21" t="s">
        <v>264</v>
      </c>
      <c r="B21" t="s">
        <v>217</v>
      </c>
    </row>
    <row r="22" spans="1:2" x14ac:dyDescent="0.25">
      <c r="A22" t="s">
        <v>236</v>
      </c>
      <c r="B22" t="s">
        <v>119</v>
      </c>
    </row>
    <row r="23" spans="1:2" x14ac:dyDescent="0.25">
      <c r="A23" t="s">
        <v>230</v>
      </c>
      <c r="B23" t="s">
        <v>130</v>
      </c>
    </row>
    <row r="24" spans="1:2" x14ac:dyDescent="0.25">
      <c r="A24" t="s">
        <v>249</v>
      </c>
      <c r="B24" t="s">
        <v>139</v>
      </c>
    </row>
    <row r="25" spans="1:2" x14ac:dyDescent="0.25">
      <c r="A25" t="s">
        <v>251</v>
      </c>
      <c r="B25" t="s">
        <v>165</v>
      </c>
    </row>
    <row r="26" spans="1:2" x14ac:dyDescent="0.25">
      <c r="A26" t="s">
        <v>237</v>
      </c>
      <c r="B26" t="s">
        <v>77</v>
      </c>
    </row>
    <row r="27" spans="1:2" x14ac:dyDescent="0.25">
      <c r="A27" s="3" t="s">
        <v>243</v>
      </c>
      <c r="B27" s="3" t="s">
        <v>39</v>
      </c>
    </row>
    <row r="28" spans="1:2" x14ac:dyDescent="0.25">
      <c r="A28" s="3" t="s">
        <v>274</v>
      </c>
      <c r="B28" s="3" t="s">
        <v>316</v>
      </c>
    </row>
    <row r="29" spans="1:2" x14ac:dyDescent="0.25">
      <c r="A29" t="s">
        <v>226</v>
      </c>
      <c r="B29" t="s">
        <v>315</v>
      </c>
    </row>
    <row r="30" spans="1:2" x14ac:dyDescent="0.25">
      <c r="A30" t="s">
        <v>261</v>
      </c>
      <c r="B30" t="s">
        <v>49</v>
      </c>
    </row>
    <row r="31" spans="1:2" x14ac:dyDescent="0.25">
      <c r="A31" t="s">
        <v>283</v>
      </c>
      <c r="B31" s="3" t="s">
        <v>309</v>
      </c>
    </row>
    <row r="32" spans="1:2" x14ac:dyDescent="0.25">
      <c r="A32" t="s">
        <v>229</v>
      </c>
      <c r="B32" t="s">
        <v>174</v>
      </c>
    </row>
    <row r="33" spans="1:2" x14ac:dyDescent="0.25">
      <c r="A33" s="3" t="s">
        <v>234</v>
      </c>
      <c r="B33" s="3" t="s">
        <v>111</v>
      </c>
    </row>
    <row r="34" spans="1:2" x14ac:dyDescent="0.25">
      <c r="A34" t="s">
        <v>232</v>
      </c>
      <c r="B34" t="s">
        <v>45</v>
      </c>
    </row>
    <row r="35" spans="1:2" x14ac:dyDescent="0.25">
      <c r="A35" t="s">
        <v>238</v>
      </c>
      <c r="B35" t="s">
        <v>74</v>
      </c>
    </row>
    <row r="36" spans="1:2" x14ac:dyDescent="0.25">
      <c r="A36" t="s">
        <v>254</v>
      </c>
      <c r="B36" t="s">
        <v>89</v>
      </c>
    </row>
    <row r="37" spans="1:2" x14ac:dyDescent="0.25">
      <c r="A37" t="s">
        <v>239</v>
      </c>
      <c r="B37" t="s">
        <v>123</v>
      </c>
    </row>
    <row r="38" spans="1:2" x14ac:dyDescent="0.25">
      <c r="A38" t="s">
        <v>227</v>
      </c>
      <c r="B38" t="s">
        <v>161</v>
      </c>
    </row>
    <row r="39" spans="1:2" x14ac:dyDescent="0.25">
      <c r="A39" t="s">
        <v>222</v>
      </c>
      <c r="B39" t="s">
        <v>186</v>
      </c>
    </row>
    <row r="40" spans="1:2" x14ac:dyDescent="0.25">
      <c r="A40" s="3" t="s">
        <v>280</v>
      </c>
      <c r="B40" s="3" t="s">
        <v>314</v>
      </c>
    </row>
    <row r="41" spans="1:2" x14ac:dyDescent="0.25">
      <c r="A41" t="s">
        <v>221</v>
      </c>
      <c r="B41" t="s">
        <v>102</v>
      </c>
    </row>
    <row r="42" spans="1:2" x14ac:dyDescent="0.25">
      <c r="A42" t="s">
        <v>231</v>
      </c>
      <c r="B42" t="s">
        <v>36</v>
      </c>
    </row>
    <row r="43" spans="1:2" x14ac:dyDescent="0.25">
      <c r="A43" t="s">
        <v>246</v>
      </c>
      <c r="B43" t="s">
        <v>152</v>
      </c>
    </row>
    <row r="44" spans="1:2" x14ac:dyDescent="0.25">
      <c r="A44" s="3" t="s">
        <v>250</v>
      </c>
      <c r="B44" s="3" t="s">
        <v>156</v>
      </c>
    </row>
    <row r="45" spans="1:2" x14ac:dyDescent="0.25">
      <c r="A45" t="s">
        <v>245</v>
      </c>
      <c r="B45" t="s">
        <v>93</v>
      </c>
    </row>
    <row r="46" spans="1:2" x14ac:dyDescent="0.25">
      <c r="A46" t="s">
        <v>253</v>
      </c>
      <c r="B46" t="s">
        <v>313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8" workbookViewId="0">
      <selection sqref="A1:C51"/>
    </sheetView>
  </sheetViews>
  <sheetFormatPr defaultRowHeight="15" x14ac:dyDescent="0.25"/>
  <cols>
    <col min="1" max="1" width="20.5703125" customWidth="1"/>
    <col min="2" max="2" width="31.42578125" customWidth="1"/>
    <col min="3" max="3" width="23" customWidth="1"/>
  </cols>
  <sheetData>
    <row r="1" spans="1:3" x14ac:dyDescent="0.25">
      <c r="A1" s="4" t="s">
        <v>225</v>
      </c>
      <c r="B1" s="4" t="s">
        <v>4</v>
      </c>
      <c r="C1" s="4" t="s">
        <v>332</v>
      </c>
    </row>
    <row r="2" spans="1:3" x14ac:dyDescent="0.25">
      <c r="A2" s="5" t="s">
        <v>258</v>
      </c>
      <c r="B2" s="5" t="s">
        <v>70</v>
      </c>
      <c r="C2" s="5" t="s">
        <v>71</v>
      </c>
    </row>
    <row r="3" spans="1:3" x14ac:dyDescent="0.25">
      <c r="A3" s="5" t="s">
        <v>223</v>
      </c>
      <c r="B3" s="5" t="s">
        <v>59</v>
      </c>
      <c r="C3" s="5" t="s">
        <v>60</v>
      </c>
    </row>
    <row r="4" spans="1:3" x14ac:dyDescent="0.25">
      <c r="A4" s="5" t="s">
        <v>252</v>
      </c>
      <c r="B4" s="5" t="s">
        <v>182</v>
      </c>
      <c r="C4" s="5" t="s">
        <v>60</v>
      </c>
    </row>
    <row r="5" spans="1:3" x14ac:dyDescent="0.25">
      <c r="A5" s="5" t="s">
        <v>255</v>
      </c>
      <c r="B5" s="5" t="s">
        <v>87</v>
      </c>
      <c r="C5" s="5" t="s">
        <v>323</v>
      </c>
    </row>
    <row r="6" spans="1:3" x14ac:dyDescent="0.25">
      <c r="A6" s="5" t="s">
        <v>240</v>
      </c>
      <c r="B6" s="5" t="s">
        <v>172</v>
      </c>
      <c r="C6" s="5" t="s">
        <v>104</v>
      </c>
    </row>
    <row r="7" spans="1:3" x14ac:dyDescent="0.25">
      <c r="A7" s="5" t="s">
        <v>260</v>
      </c>
      <c r="B7" s="5" t="s">
        <v>63</v>
      </c>
      <c r="C7" s="5" t="s">
        <v>64</v>
      </c>
    </row>
    <row r="8" spans="1:3" x14ac:dyDescent="0.25">
      <c r="A8" s="10" t="s">
        <v>259</v>
      </c>
      <c r="B8" s="10" t="s">
        <v>201</v>
      </c>
      <c r="C8" s="10" t="s">
        <v>202</v>
      </c>
    </row>
    <row r="9" spans="1:3" x14ac:dyDescent="0.25">
      <c r="A9" s="5" t="s">
        <v>220</v>
      </c>
      <c r="B9" s="5" t="s">
        <v>107</v>
      </c>
      <c r="C9" s="5" t="s">
        <v>108</v>
      </c>
    </row>
    <row r="10" spans="1:3" x14ac:dyDescent="0.25">
      <c r="A10" s="5" t="s">
        <v>233</v>
      </c>
      <c r="B10" s="5" t="s">
        <v>82</v>
      </c>
      <c r="C10" s="5" t="s">
        <v>83</v>
      </c>
    </row>
    <row r="11" spans="1:3" x14ac:dyDescent="0.25">
      <c r="A11" s="5" t="s">
        <v>248</v>
      </c>
      <c r="B11" s="5" t="s">
        <v>219</v>
      </c>
      <c r="C11" s="5" t="s">
        <v>158</v>
      </c>
    </row>
    <row r="12" spans="1:3" x14ac:dyDescent="0.25">
      <c r="A12" s="5" t="s">
        <v>247</v>
      </c>
      <c r="B12" s="5" t="s">
        <v>144</v>
      </c>
      <c r="C12" s="5" t="s">
        <v>145</v>
      </c>
    </row>
    <row r="13" spans="1:3" x14ac:dyDescent="0.25">
      <c r="A13" s="5" t="s">
        <v>257</v>
      </c>
      <c r="B13" s="5" t="s">
        <v>197</v>
      </c>
      <c r="C13" s="5" t="s">
        <v>198</v>
      </c>
    </row>
    <row r="14" spans="1:3" x14ac:dyDescent="0.25">
      <c r="A14" s="5" t="s">
        <v>241</v>
      </c>
      <c r="B14" s="5" t="s">
        <v>55</v>
      </c>
      <c r="C14" s="5" t="s">
        <v>56</v>
      </c>
    </row>
    <row r="15" spans="1:3" x14ac:dyDescent="0.25">
      <c r="A15" s="5" t="s">
        <v>360</v>
      </c>
      <c r="B15" t="s">
        <v>362</v>
      </c>
      <c r="C15" s="5" t="s">
        <v>363</v>
      </c>
    </row>
    <row r="16" spans="1:3" x14ac:dyDescent="0.25">
      <c r="A16" s="5" t="s">
        <v>235</v>
      </c>
      <c r="B16" s="5" t="s">
        <v>127</v>
      </c>
      <c r="C16" s="5" t="s">
        <v>128</v>
      </c>
    </row>
    <row r="17" spans="1:3" x14ac:dyDescent="0.25">
      <c r="A17" s="5" t="s">
        <v>228</v>
      </c>
      <c r="B17" s="5" t="s">
        <v>148</v>
      </c>
      <c r="C17" s="5" t="s">
        <v>149</v>
      </c>
    </row>
    <row r="18" spans="1:3" x14ac:dyDescent="0.25">
      <c r="A18" s="5" t="s">
        <v>242</v>
      </c>
      <c r="B18" s="5" t="s">
        <v>136</v>
      </c>
      <c r="C18" s="5" t="s">
        <v>137</v>
      </c>
    </row>
    <row r="19" spans="1:3" x14ac:dyDescent="0.25">
      <c r="A19" s="5" t="s">
        <v>256</v>
      </c>
      <c r="B19" s="5" t="s">
        <v>207</v>
      </c>
      <c r="C19" s="5" t="s">
        <v>67</v>
      </c>
    </row>
    <row r="20" spans="1:3" x14ac:dyDescent="0.25">
      <c r="A20" s="10" t="s">
        <v>263</v>
      </c>
      <c r="B20" s="10" t="s">
        <v>180</v>
      </c>
      <c r="C20" s="10" t="s">
        <v>60</v>
      </c>
    </row>
    <row r="21" spans="1:3" x14ac:dyDescent="0.25">
      <c r="A21" s="7" t="s">
        <v>262</v>
      </c>
      <c r="B21" s="7" t="s">
        <v>189</v>
      </c>
      <c r="C21" s="7" t="s">
        <v>190</v>
      </c>
    </row>
    <row r="22" spans="1:3" x14ac:dyDescent="0.25">
      <c r="A22" s="5" t="s">
        <v>340</v>
      </c>
      <c r="B22" s="5" t="s">
        <v>342</v>
      </c>
      <c r="C22" s="5" t="s">
        <v>343</v>
      </c>
    </row>
    <row r="23" spans="1:3" x14ac:dyDescent="0.25">
      <c r="A23" s="5" t="s">
        <v>244</v>
      </c>
      <c r="B23" s="5" t="s">
        <v>98</v>
      </c>
      <c r="C23" s="5" t="s">
        <v>99</v>
      </c>
    </row>
    <row r="24" spans="1:3" x14ac:dyDescent="0.25">
      <c r="A24" s="5" t="s">
        <v>264</v>
      </c>
      <c r="B24" s="5" t="s">
        <v>215</v>
      </c>
      <c r="C24" s="5" t="s">
        <v>216</v>
      </c>
    </row>
    <row r="25" spans="1:3" x14ac:dyDescent="0.25">
      <c r="A25" s="5" t="s">
        <v>236</v>
      </c>
      <c r="B25" s="5" t="s">
        <v>120</v>
      </c>
      <c r="C25" s="5" t="s">
        <v>121</v>
      </c>
    </row>
    <row r="26" spans="1:3" x14ac:dyDescent="0.25">
      <c r="A26" s="5" t="s">
        <v>230</v>
      </c>
      <c r="B26" s="5" t="s">
        <v>131</v>
      </c>
      <c r="C26" s="5" t="s">
        <v>132</v>
      </c>
    </row>
    <row r="27" spans="1:3" x14ac:dyDescent="0.25">
      <c r="A27" s="5" t="s">
        <v>249</v>
      </c>
      <c r="B27" s="5" t="s">
        <v>140</v>
      </c>
      <c r="C27" s="5" t="s">
        <v>141</v>
      </c>
    </row>
    <row r="28" spans="1:3" x14ac:dyDescent="0.25">
      <c r="A28" s="5" t="s">
        <v>251</v>
      </c>
      <c r="B28" s="5" t="s">
        <v>166</v>
      </c>
      <c r="C28" s="5" t="s">
        <v>167</v>
      </c>
    </row>
    <row r="29" spans="1:3" x14ac:dyDescent="0.25">
      <c r="A29" s="5" t="s">
        <v>237</v>
      </c>
      <c r="B29" s="5" t="s">
        <v>78</v>
      </c>
      <c r="C29" s="5" t="s">
        <v>79</v>
      </c>
    </row>
    <row r="30" spans="1:3" x14ac:dyDescent="0.25">
      <c r="A30" s="10" t="s">
        <v>243</v>
      </c>
      <c r="B30" s="10" t="s">
        <v>40</v>
      </c>
      <c r="C30" s="10" t="s">
        <v>41</v>
      </c>
    </row>
    <row r="31" spans="1:3" x14ac:dyDescent="0.25">
      <c r="A31" s="10" t="s">
        <v>274</v>
      </c>
      <c r="B31" s="10" t="s">
        <v>276</v>
      </c>
      <c r="C31" s="10" t="s">
        <v>327</v>
      </c>
    </row>
    <row r="32" spans="1:3" x14ac:dyDescent="0.25">
      <c r="A32" s="5" t="s">
        <v>226</v>
      </c>
      <c r="B32" s="5" t="s">
        <v>169</v>
      </c>
      <c r="C32" s="5" t="s">
        <v>60</v>
      </c>
    </row>
    <row r="33" spans="1:3" x14ac:dyDescent="0.25">
      <c r="A33" s="5" t="s">
        <v>261</v>
      </c>
      <c r="B33" s="5" t="s">
        <v>50</v>
      </c>
      <c r="C33" s="5" t="s">
        <v>51</v>
      </c>
    </row>
    <row r="34" spans="1:3" x14ac:dyDescent="0.25">
      <c r="A34" s="5" t="s">
        <v>283</v>
      </c>
      <c r="B34" s="5" t="s">
        <v>284</v>
      </c>
      <c r="C34" s="10" t="s">
        <v>308</v>
      </c>
    </row>
    <row r="35" spans="1:3" x14ac:dyDescent="0.25">
      <c r="A35" s="5" t="s">
        <v>229</v>
      </c>
      <c r="B35" s="5" t="s">
        <v>175</v>
      </c>
      <c r="C35" s="5" t="s">
        <v>176</v>
      </c>
    </row>
    <row r="36" spans="1:3" x14ac:dyDescent="0.25">
      <c r="A36" s="10" t="s">
        <v>234</v>
      </c>
      <c r="B36" s="10" t="s">
        <v>110</v>
      </c>
      <c r="C36" s="10" t="s">
        <v>112</v>
      </c>
    </row>
    <row r="37" spans="1:3" x14ac:dyDescent="0.25">
      <c r="A37" s="5" t="s">
        <v>232</v>
      </c>
      <c r="B37" s="5" t="s">
        <v>46</v>
      </c>
      <c r="C37" s="5" t="s">
        <v>47</v>
      </c>
    </row>
    <row r="38" spans="1:3" x14ac:dyDescent="0.25">
      <c r="A38" s="5" t="s">
        <v>238</v>
      </c>
      <c r="B38" s="5" t="s">
        <v>205</v>
      </c>
      <c r="C38" s="5" t="s">
        <v>75</v>
      </c>
    </row>
    <row r="39" spans="1:3" x14ac:dyDescent="0.25">
      <c r="A39" s="5" t="s">
        <v>254</v>
      </c>
      <c r="B39" s="5" t="s">
        <v>90</v>
      </c>
      <c r="C39" s="5" t="s">
        <v>91</v>
      </c>
    </row>
    <row r="40" spans="1:3" x14ac:dyDescent="0.25">
      <c r="A40" s="5" t="s">
        <v>227</v>
      </c>
      <c r="B40" s="5" t="s">
        <v>162</v>
      </c>
      <c r="C40" s="5" t="s">
        <v>163</v>
      </c>
    </row>
    <row r="41" spans="1:3" x14ac:dyDescent="0.25">
      <c r="A41" s="7" t="s">
        <v>312</v>
      </c>
      <c r="B41" s="9" t="s">
        <v>268</v>
      </c>
      <c r="C41" s="7" t="s">
        <v>269</v>
      </c>
    </row>
    <row r="42" spans="1:3" x14ac:dyDescent="0.25">
      <c r="A42" s="18" t="s">
        <v>367</v>
      </c>
      <c r="B42" s="20" t="s">
        <v>369</v>
      </c>
      <c r="C42" s="18" t="s">
        <v>370</v>
      </c>
    </row>
    <row r="43" spans="1:3" x14ac:dyDescent="0.25">
      <c r="A43" s="5" t="s">
        <v>222</v>
      </c>
      <c r="B43" s="5" t="s">
        <v>187</v>
      </c>
      <c r="C43" s="5" t="s">
        <v>188</v>
      </c>
    </row>
    <row r="44" spans="1:3" x14ac:dyDescent="0.25">
      <c r="A44" s="10" t="s">
        <v>321</v>
      </c>
      <c r="B44" s="5" t="s">
        <v>322</v>
      </c>
      <c r="C44" s="5" t="s">
        <v>323</v>
      </c>
    </row>
    <row r="45" spans="1:3" x14ac:dyDescent="0.25">
      <c r="A45" s="10" t="s">
        <v>280</v>
      </c>
      <c r="B45" s="10" t="s">
        <v>277</v>
      </c>
      <c r="C45" s="5" t="s">
        <v>310</v>
      </c>
    </row>
    <row r="46" spans="1:3" x14ac:dyDescent="0.25">
      <c r="A46" s="5" t="s">
        <v>221</v>
      </c>
      <c r="B46" s="5" t="s">
        <v>103</v>
      </c>
      <c r="C46" s="5" t="s">
        <v>104</v>
      </c>
    </row>
    <row r="47" spans="1:3" x14ac:dyDescent="0.25">
      <c r="A47" s="5" t="s">
        <v>231</v>
      </c>
      <c r="B47" s="5" t="s">
        <v>204</v>
      </c>
      <c r="C47" s="5" t="s">
        <v>37</v>
      </c>
    </row>
    <row r="48" spans="1:3" x14ac:dyDescent="0.25">
      <c r="A48" s="5" t="s">
        <v>246</v>
      </c>
      <c r="B48" s="5" t="s">
        <v>153</v>
      </c>
      <c r="C48" s="5" t="s">
        <v>154</v>
      </c>
    </row>
    <row r="49" spans="1:3" x14ac:dyDescent="0.25">
      <c r="A49" s="10" t="s">
        <v>250</v>
      </c>
      <c r="B49" s="10" t="s">
        <v>157</v>
      </c>
      <c r="C49" s="10" t="s">
        <v>158</v>
      </c>
    </row>
    <row r="50" spans="1:3" x14ac:dyDescent="0.25">
      <c r="A50" s="5" t="s">
        <v>253</v>
      </c>
      <c r="B50" s="5" t="s">
        <v>115</v>
      </c>
      <c r="C50" s="5" t="s">
        <v>116</v>
      </c>
    </row>
    <row r="51" spans="1:3" x14ac:dyDescent="0.25">
      <c r="A51" s="5" t="s">
        <v>245</v>
      </c>
      <c r="B51" s="5" t="s">
        <v>94</v>
      </c>
      <c r="C51" s="5" t="s">
        <v>95</v>
      </c>
    </row>
  </sheetData>
  <autoFilter ref="A1:M1">
    <sortState ref="A2:M53">
      <sortCondition ref="A1"/>
    </sortState>
  </autoFilter>
  <hyperlinks>
    <hyperlink ref="B42" r:id="rId1"/>
    <hyperlink ref="B31" r:id="rId2"/>
    <hyperlink ref="B24" r:id="rId3"/>
    <hyperlink ref="B27" r:id="rId4"/>
    <hyperlink ref="B12" r:id="rId5"/>
    <hyperlink ref="B8" r:id="rId6"/>
    <hyperlink ref="B13" r:id="rId7"/>
    <hyperlink ref="B21" r:id="rId8"/>
    <hyperlink ref="B20" r:id="rId9"/>
    <hyperlink ref="B35" r:id="rId10"/>
    <hyperlink ref="B6" r:id="rId11"/>
    <hyperlink ref="B28" r:id="rId12"/>
    <hyperlink ref="B40" r:id="rId13"/>
    <hyperlink ref="B48" r:id="rId14"/>
    <hyperlink ref="B18" r:id="rId15"/>
    <hyperlink ref="B26" r:id="rId16"/>
    <hyperlink ref="B16" r:id="rId17"/>
    <hyperlink ref="B25" r:id="rId18"/>
    <hyperlink ref="B46" r:id="rId19"/>
    <hyperlink ref="B51" r:id="rId20"/>
    <hyperlink ref="B39" r:id="rId21"/>
    <hyperlink ref="B5" r:id="rId22"/>
    <hyperlink ref="B10" r:id="rId23"/>
    <hyperlink ref="B29" r:id="rId24"/>
    <hyperlink ref="B2" r:id="rId25"/>
    <hyperlink ref="B7" r:id="rId26"/>
    <hyperlink ref="B3" r:id="rId27"/>
    <hyperlink ref="B14" r:id="rId28"/>
    <hyperlink ref="B33" r:id="rId29"/>
    <hyperlink ref="B30" r:id="rId3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4"/>
  <sheetViews>
    <sheetView workbookViewId="0">
      <selection activeCell="D6" sqref="D6"/>
    </sheetView>
  </sheetViews>
  <sheetFormatPr defaultRowHeight="15" x14ac:dyDescent="0.25"/>
  <cols>
    <col min="1" max="1" width="24.42578125" customWidth="1"/>
    <col min="2" max="2" width="16.140625" customWidth="1"/>
    <col min="3" max="3" width="19.140625" customWidth="1"/>
    <col min="4" max="4" width="17" customWidth="1"/>
    <col min="5" max="5" width="29.140625" customWidth="1"/>
    <col min="6" max="6" width="25.28515625" customWidth="1"/>
    <col min="7" max="7" width="23.28515625" customWidth="1"/>
  </cols>
  <sheetData>
    <row r="1" spans="1:90" s="2" customFormat="1" x14ac:dyDescent="0.25">
      <c r="A1" s="21" t="s">
        <v>398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332</v>
      </c>
      <c r="G1" s="4" t="s">
        <v>285</v>
      </c>
    </row>
    <row r="2" spans="1:90" x14ac:dyDescent="0.25">
      <c r="A2" s="22" t="s">
        <v>220</v>
      </c>
      <c r="B2" s="22" t="s">
        <v>35</v>
      </c>
      <c r="C2" s="23">
        <v>34724</v>
      </c>
      <c r="D2" s="22" t="s">
        <v>106</v>
      </c>
      <c r="E2" s="22" t="s">
        <v>107</v>
      </c>
      <c r="F2" s="22" t="s">
        <v>108</v>
      </c>
      <c r="G2" s="5"/>
    </row>
    <row r="3" spans="1:90" x14ac:dyDescent="0.25">
      <c r="A3" s="24" t="s">
        <v>243</v>
      </c>
      <c r="B3" s="24" t="s">
        <v>6</v>
      </c>
      <c r="C3" s="25">
        <v>35202</v>
      </c>
      <c r="D3" s="24" t="s">
        <v>39</v>
      </c>
      <c r="E3" s="24" t="s">
        <v>40</v>
      </c>
      <c r="F3" s="24" t="s">
        <v>41</v>
      </c>
      <c r="G3" s="10"/>
    </row>
    <row r="4" spans="1:90" x14ac:dyDescent="0.25">
      <c r="A4" s="22" t="s">
        <v>221</v>
      </c>
      <c r="B4" s="22" t="s">
        <v>6</v>
      </c>
      <c r="C4" s="23">
        <v>34004</v>
      </c>
      <c r="D4" s="22" t="s">
        <v>102</v>
      </c>
      <c r="E4" s="22" t="s">
        <v>103</v>
      </c>
      <c r="F4" s="22" t="s">
        <v>104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</row>
    <row r="5" spans="1:90" x14ac:dyDescent="0.25">
      <c r="A5" s="24" t="s">
        <v>250</v>
      </c>
      <c r="B5" s="24" t="s">
        <v>35</v>
      </c>
      <c r="C5" s="25">
        <v>35196</v>
      </c>
      <c r="D5" s="24" t="s">
        <v>156</v>
      </c>
      <c r="E5" s="24" t="s">
        <v>157</v>
      </c>
      <c r="F5" s="24" t="s">
        <v>158</v>
      </c>
      <c r="G5" s="10"/>
    </row>
    <row r="6" spans="1:90" x14ac:dyDescent="0.25">
      <c r="A6" s="22" t="s">
        <v>228</v>
      </c>
      <c r="B6" s="22" t="s">
        <v>6</v>
      </c>
      <c r="C6" s="23">
        <v>34907</v>
      </c>
      <c r="D6" s="22" t="s">
        <v>147</v>
      </c>
      <c r="E6" s="22" t="s">
        <v>148</v>
      </c>
      <c r="F6" s="22" t="s">
        <v>149</v>
      </c>
      <c r="G6" s="5"/>
    </row>
    <row r="8" spans="1:90" x14ac:dyDescent="0.25">
      <c r="A8" s="26" t="s">
        <v>373</v>
      </c>
      <c r="B8" s="26" t="s">
        <v>1</v>
      </c>
      <c r="C8" s="26" t="s">
        <v>2</v>
      </c>
      <c r="D8" s="26" t="s">
        <v>3</v>
      </c>
      <c r="E8" s="26" t="s">
        <v>4</v>
      </c>
      <c r="F8" s="26" t="s">
        <v>374</v>
      </c>
    </row>
    <row r="9" spans="1:90" x14ac:dyDescent="0.25">
      <c r="A9" s="26" t="s">
        <v>392</v>
      </c>
      <c r="B9" s="26" t="s">
        <v>35</v>
      </c>
      <c r="C9" s="25">
        <v>34132</v>
      </c>
      <c r="D9" s="26" t="s">
        <v>375</v>
      </c>
      <c r="E9" s="26" t="s">
        <v>376</v>
      </c>
      <c r="F9" s="26" t="s">
        <v>377</v>
      </c>
    </row>
    <row r="10" spans="1:90" x14ac:dyDescent="0.25">
      <c r="A10" s="26" t="s">
        <v>393</v>
      </c>
      <c r="B10" s="26" t="s">
        <v>6</v>
      </c>
      <c r="C10" s="25">
        <v>34890</v>
      </c>
      <c r="D10" s="26" t="s">
        <v>378</v>
      </c>
      <c r="E10" s="26" t="s">
        <v>379</v>
      </c>
      <c r="F10" s="26" t="s">
        <v>380</v>
      </c>
    </row>
    <row r="11" spans="1:90" x14ac:dyDescent="0.25">
      <c r="A11" s="26" t="s">
        <v>394</v>
      </c>
      <c r="B11" s="26" t="s">
        <v>6</v>
      </c>
      <c r="C11" s="25">
        <v>34676</v>
      </c>
      <c r="D11" s="26" t="s">
        <v>381</v>
      </c>
      <c r="E11" s="26" t="s">
        <v>382</v>
      </c>
      <c r="F11" s="26" t="s">
        <v>383</v>
      </c>
    </row>
    <row r="12" spans="1:90" x14ac:dyDescent="0.25">
      <c r="A12" s="26" t="s">
        <v>395</v>
      </c>
      <c r="B12" s="26" t="s">
        <v>6</v>
      </c>
      <c r="C12" s="25">
        <v>33277</v>
      </c>
      <c r="D12" s="26" t="s">
        <v>384</v>
      </c>
      <c r="E12" s="26" t="s">
        <v>385</v>
      </c>
      <c r="F12" s="26" t="s">
        <v>56</v>
      </c>
    </row>
    <row r="13" spans="1:90" x14ac:dyDescent="0.25">
      <c r="A13" s="26" t="s">
        <v>396</v>
      </c>
      <c r="B13" s="26" t="s">
        <v>35</v>
      </c>
      <c r="C13" s="25">
        <v>34813</v>
      </c>
      <c r="D13" s="26" t="s">
        <v>386</v>
      </c>
      <c r="E13" s="26" t="s">
        <v>387</v>
      </c>
      <c r="F13" s="26" t="s">
        <v>388</v>
      </c>
    </row>
    <row r="14" spans="1:90" x14ac:dyDescent="0.25">
      <c r="A14" s="26" t="s">
        <v>397</v>
      </c>
      <c r="B14" s="26" t="s">
        <v>35</v>
      </c>
      <c r="C14" s="25">
        <v>33774</v>
      </c>
      <c r="D14" s="26" t="s">
        <v>389</v>
      </c>
      <c r="E14" s="26" t="s">
        <v>390</v>
      </c>
      <c r="F14" s="26" t="s">
        <v>391</v>
      </c>
    </row>
  </sheetData>
  <hyperlinks>
    <hyperlink ref="E3" r:id="rId1"/>
    <hyperlink ref="E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Phone</vt:lpstr>
      <vt:lpstr>Update - Email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 Bridger</cp:lastModifiedBy>
  <dcterms:created xsi:type="dcterms:W3CDTF">2015-03-20T18:13:00Z</dcterms:created>
  <dcterms:modified xsi:type="dcterms:W3CDTF">2016-03-14T19:00:14Z</dcterms:modified>
</cp:coreProperties>
</file>