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b_db" sheetId="1" r:id="rId4"/>
    <sheet state="visible" name="db" sheetId="2" r:id="rId5"/>
    <sheet state="visible" name="db_updated" sheetId="3" r:id="rId6"/>
    <sheet state="visible" name="Página2" sheetId="4" r:id="rId7"/>
    <sheet state="visible" name="users" sheetId="5" r:id="rId8"/>
    <sheet state="visible" name="access" sheetId="6" r:id="rId9"/>
  </sheets>
  <definedNames/>
  <calcPr/>
  <extLst>
    <ext uri="GoogleSheetsCustomDataVersion2">
      <go:sheetsCustomData xmlns:go="http://customooxmlschemas.google.com/" r:id="rId10" roundtripDataChecksum="LUl9vdnHr4RYlI6IpYa9bRGKrbhzpXOsgI093DV+9CE="/>
    </ext>
  </extLst>
</workbook>
</file>

<file path=xl/sharedStrings.xml><?xml version="1.0" encoding="utf-8"?>
<sst xmlns="http://schemas.openxmlformats.org/spreadsheetml/2006/main" count="3013" uniqueCount="759">
  <si>
    <t>Arquivo (Caminho)</t>
  </si>
  <si>
    <t>Nome da Coluna (Cabeçalho)</t>
  </si>
  <si>
    <t>user_sheets\colaboradores.xlsx</t>
  </si>
  <si>
    <t>id_colab</t>
  </si>
  <si>
    <t>matricula_colab</t>
  </si>
  <si>
    <t>nome_colab</t>
  </si>
  <si>
    <t>data_nasc</t>
  </si>
  <si>
    <t>data_contrat</t>
  </si>
  <si>
    <t>data_disp</t>
  </si>
  <si>
    <t>setor_colab</t>
  </si>
  <si>
    <t>recurso_colab</t>
  </si>
  <si>
    <t>enabled_colab</t>
  </si>
  <si>
    <t>cpf</t>
  </si>
  <si>
    <t>data_nascimento</t>
  </si>
  <si>
    <t>endereco</t>
  </si>
  <si>
    <t>telefone</t>
  </si>
  <si>
    <t>email</t>
  </si>
  <si>
    <t>cargo</t>
  </si>
  <si>
    <t>departamento</t>
  </si>
  <si>
    <t>data_contratacao</t>
  </si>
  <si>
    <t>status_contrato</t>
  </si>
  <si>
    <t>salario_base</t>
  </si>
  <si>
    <t>horas_trabalho_semanais</t>
  </si>
  <si>
    <t>habilidades_principais</t>
  </si>
  <si>
    <t>data_ultima_avaliacao</t>
  </si>
  <si>
    <t>supervisor</t>
  </si>
  <si>
    <t>turno_trabalho</t>
  </si>
  <si>
    <t>custo_hora_colaborador</t>
  </si>
  <si>
    <t>motivo_saida</t>
  </si>
  <si>
    <t>user_sheets\configurador.xlsx</t>
  </si>
  <si>
    <t>id_configurador</t>
  </si>
  <si>
    <t>part_number</t>
  </si>
  <si>
    <t>description</t>
  </si>
  <si>
    <t>config_desc</t>
  </si>
  <si>
    <t>config_type</t>
  </si>
  <si>
    <t>ID Config</t>
  </si>
  <si>
    <t>Nome Config</t>
  </si>
  <si>
    <t>Opção 1</t>
  </si>
  <si>
    <t>Opção 2</t>
  </si>
  <si>
    <t>Item Associado</t>
  </si>
  <si>
    <t>user_sheets\db.xlsx</t>
  </si>
  <si>
    <t>id</t>
  </si>
  <si>
    <t>username</t>
  </si>
  <si>
    <t>password_hash</t>
  </si>
  <si>
    <t>role</t>
  </si>
  <si>
    <t>allowed_tools</t>
  </si>
  <si>
    <t>user_sheets\estoque.xlsx</t>
  </si>
  <si>
    <t>id_movimentacao</t>
  </si>
  <si>
    <t>data_movimentacao</t>
  </si>
  <si>
    <t>id_item</t>
  </si>
  <si>
    <t>tipo_movimentacao</t>
  </si>
  <si>
    <t>quantidade_movimentada</t>
  </si>
  <si>
    <t>deposito_origem</t>
  </si>
  <si>
    <t>deposito_destino</t>
  </si>
  <si>
    <t>lote_item</t>
  </si>
  <si>
    <t>validade_lote</t>
  </si>
  <si>
    <t>custo_unitario_movimentacao</t>
  </si>
  <si>
    <t>referencia_documento</t>
  </si>
  <si>
    <t>responsavel_movimentacao</t>
  </si>
  <si>
    <t>saldo_final_deposito</t>
  </si>
  <si>
    <t>motivo_ajuste</t>
  </si>
  <si>
    <t>status_inspecao_recebimento</t>
  </si>
  <si>
    <t>posicao_estoque_fisica</t>
  </si>
  <si>
    <t>reserva_para_ordem_producao</t>
  </si>
  <si>
    <t>reserva_para_pedido_venda</t>
  </si>
  <si>
    <t>estoque_em_transito</t>
  </si>
  <si>
    <t>estoque_disponivel_para_venda</t>
  </si>
  <si>
    <t>user_sheets\financeiro.xlsx</t>
  </si>
  <si>
    <t>ID Transação</t>
  </si>
  <si>
    <t>Tipo</t>
  </si>
  <si>
    <t>Valor</t>
  </si>
  <si>
    <t>Data</t>
  </si>
  <si>
    <t>Descrição</t>
  </si>
  <si>
    <t>Conta</t>
  </si>
  <si>
    <t>user_sheets\manutencao.xlsx</t>
  </si>
  <si>
    <t>ID Manutenção</t>
  </si>
  <si>
    <t>Equipamento</t>
  </si>
  <si>
    <t>Tipo Manutenção</t>
  </si>
  <si>
    <t>Técnico</t>
  </si>
  <si>
    <t>Status</t>
  </si>
  <si>
    <t>user_sheets\output.xlsx</t>
  </si>
  <si>
    <t>unidade_medida_compra</t>
  </si>
  <si>
    <t>unidade_medida_consumo</t>
  </si>
  <si>
    <t>deposito_padrao</t>
  </si>
  <si>
    <t>endereco_padrao</t>
  </si>
  <si>
    <t>quantidade</t>
  </si>
  <si>
    <t>quantidade_comprada</t>
  </si>
  <si>
    <t>quantidade_reservada</t>
  </si>
  <si>
    <t>grupo</t>
  </si>
  <si>
    <t>quantidade_disponivel</t>
  </si>
  <si>
    <t>estoque_minimo</t>
  </si>
  <si>
    <t>estoque_maximo</t>
  </si>
  <si>
    <t>ponto_de_pedido</t>
  </si>
  <si>
    <t>lead_time_reposicao_dias</t>
  </si>
  <si>
    <t>custo_unitario_medio</t>
  </si>
  <si>
    <t>valor_total_estoque</t>
  </si>
  <si>
    <t>tipo_item</t>
  </si>
  <si>
    <t>fornecedor_principal_id</t>
  </si>
  <si>
    <t>data_ultima_compra</t>
  </si>
  <si>
    <t>data_ultima_saida</t>
  </si>
  <si>
    <t>status_item</t>
  </si>
  <si>
    <t>codigo_barras</t>
  </si>
  <si>
    <t>data_validade</t>
  </si>
  <si>
    <t>ID</t>
  </si>
  <si>
    <t>Nome do Produto</t>
  </si>
  <si>
    <t>Código</t>
  </si>
  <si>
    <t>Revisão</t>
  </si>
  <si>
    <t>ID Item</t>
  </si>
  <si>
    <t>Nome Item</t>
  </si>
  <si>
    <t>Localização</t>
  </si>
  <si>
    <t>user_sheets\pedidos.xlsx</t>
  </si>
  <si>
    <t>ID Pedido</t>
  </si>
  <si>
    <t>Cliente/Fornecedor</t>
  </si>
  <si>
    <t>Data Pedido</t>
  </si>
  <si>
    <t>Valor Total</t>
  </si>
  <si>
    <t>user_sheets\producao.xlsx</t>
  </si>
  <si>
    <t>id_producao_finalizada</t>
  </si>
  <si>
    <t>id_ordem_producao</t>
  </si>
  <si>
    <t>part_number_produzido</t>
  </si>
  <si>
    <t>quantidade_produzida</t>
  </si>
  <si>
    <t>unidade_medida_produzida</t>
  </si>
  <si>
    <t>data_producao</t>
  </si>
  <si>
    <t>hora_inicio_producao</t>
  </si>
  <si>
    <t>hora_fim_producao</t>
  </si>
  <si>
    <t>responsavel_producao</t>
  </si>
  <si>
    <t>lote_producao_gerado</t>
  </si>
  <si>
    <t>quantidade_refugada</t>
  </si>
  <si>
    <t>motivo_refugo</t>
  </si>
  <si>
    <t>custo_real_producao_unitario</t>
  </si>
  <si>
    <t>destino_estoque</t>
  </si>
  <si>
    <t>status_qualidade_lote</t>
  </si>
  <si>
    <t>tempo_total_operacional</t>
  </si>
  <si>
    <t>identificacao_maquina_utilizada</t>
  </si>
  <si>
    <t>observacoes_producao</t>
  </si>
  <si>
    <t>sequencia_operacao_concluida</t>
  </si>
  <si>
    <t>consumo_materiais_real</t>
  </si>
  <si>
    <t>user_sheets\programacao.xlsx</t>
  </si>
  <si>
    <t>id_pedido</t>
  </si>
  <si>
    <t>nr_pedido</t>
  </si>
  <si>
    <t>dados_manufatura_configurados</t>
  </si>
  <si>
    <t>data_feito_cliente</t>
  </si>
  <si>
    <t>data_prazo_entrega</t>
  </si>
  <si>
    <t>reservado_ou_n</t>
  </si>
  <si>
    <t>concluido_ou_n</t>
  </si>
  <si>
    <t>ID Plano</t>
  </si>
  <si>
    <t>Produto</t>
  </si>
  <si>
    <t>Quantidade</t>
  </si>
  <si>
    <t>Data Início</t>
  </si>
  <si>
    <t>Data Fim</t>
  </si>
  <si>
    <t>user_sheets\RPI.xlsx</t>
  </si>
  <si>
    <t>id_rota</t>
  </si>
  <si>
    <t>recurso</t>
  </si>
  <si>
    <t>operacao</t>
  </si>
  <si>
    <t>tempo_ciclo</t>
  </si>
  <si>
    <t>quantidade_por_ciclo</t>
  </si>
  <si>
    <t>observacoes</t>
  </si>
  <si>
    <t>ferramenta</t>
  </si>
  <si>
    <t>deposito_ferramenta</t>
  </si>
  <si>
    <t>endereco_ferramenta</t>
  </si>
  <si>
    <t>recurso_tipo</t>
  </si>
  <si>
    <t>operacao_sequencia</t>
  </si>
  <si>
    <t>operacao_instrucoes</t>
  </si>
  <si>
    <t>set_up_time</t>
  </si>
  <si>
    <t>down_time_estimado</t>
  </si>
  <si>
    <t>criterio_qualidade</t>
  </si>
  <si>
    <t>tolerancia_qualidade</t>
  </si>
  <si>
    <t>necessidade_mao_obra</t>
  </si>
  <si>
    <t>habilidade_necessaria</t>
  </si>
  <si>
    <t>custo_hora_recurso</t>
  </si>
  <si>
    <t>custo_hora_mao_obra</t>
  </si>
  <si>
    <t>lote_minimo_producao</t>
  </si>
  <si>
    <t>versao_rota</t>
  </si>
  <si>
    <t>data_ultima_revisao_rota</t>
  </si>
  <si>
    <t>responsavel_revisao_rota</t>
  </si>
  <si>
    <t>custo_total_rota_estimado</t>
  </si>
  <si>
    <t>tempo_total_rota_estimado</t>
  </si>
  <si>
    <t>ID da BOM</t>
  </si>
  <si>
    <t>Item Pai</t>
  </si>
  <si>
    <t>Item Componente</t>
  </si>
  <si>
    <t>Unidade</t>
  </si>
  <si>
    <t>ID Ordem</t>
  </si>
  <si>
    <t>user_sheets\workspace_data.xlsx</t>
  </si>
  <si>
    <t>Name</t>
  </si>
  <si>
    <t>Type</t>
  </si>
  <si>
    <t>ParentID</t>
  </si>
  <si>
    <t>Description</t>
  </si>
  <si>
    <t>ComponentID</t>
  </si>
  <si>
    <t>ComponentName</t>
  </si>
  <si>
    <t>Quantity</t>
  </si>
  <si>
    <t>Unit</t>
  </si>
  <si>
    <t>app_sheets\main.xlsx</t>
  </si>
  <si>
    <t>file_name</t>
  </si>
  <si>
    <t>type</t>
  </si>
  <si>
    <t>app_sheets\modules.xlsx</t>
  </si>
  <si>
    <t>name</t>
  </si>
  <si>
    <t>app_sheets\permissions.xlsx</t>
  </si>
  <si>
    <t>modules</t>
  </si>
  <si>
    <t>app_sheets\roles_tools.xlsx</t>
  </si>
  <si>
    <t>tools</t>
  </si>
  <si>
    <t>app_sheets\tools.xlsx</t>
  </si>
  <si>
    <t>module_path</t>
  </si>
  <si>
    <t>comment</t>
  </si>
  <si>
    <t>WORK_TABLE</t>
  </si>
  <si>
    <t>WORK_TABLE_path</t>
  </si>
  <si>
    <t>path</t>
  </si>
  <si>
    <t>app_sheets\users.xlsx</t>
  </si>
  <si>
    <t>pagina_arquivo</t>
  </si>
  <si>
    <t>descr_variavel</t>
  </si>
  <si>
    <t>obs IA olhar em runtime e salvar</t>
  </si>
  <si>
    <t>Identificador único para a rota de produção.</t>
  </si>
  <si>
    <t>Número de identificação da peça ou item associado à rota.</t>
  </si>
  <si>
    <t>Descrição detalhada da rota ou do item principal da rota.</t>
  </si>
  <si>
    <t>Recurso (máquina, posto de trabalho) utilizado na operação da rota.</t>
  </si>
  <si>
    <t>Etapa específica do processo de produção dentro da rota.</t>
  </si>
  <si>
    <t>Tempo necessário para completar um ciclo de produção em uma operação.</t>
  </si>
  <si>
    <t>Quantidade de unidades produzidas em um ciclo de operação.</t>
  </si>
  <si>
    <t>Campo para notas ou informações adicionais sobre a rota.</t>
  </si>
  <si>
    <t>Depósito principal para matéria-prima ou componentes desta rota.</t>
  </si>
  <si>
    <t>Nome ou código da ferramenta específica utilizada na operação da rota.</t>
  </si>
  <si>
    <t>Depósito onde a ferramenta utilizada nesta rota está armazenada.</t>
  </si>
  <si>
    <t>Endereço físico da ferramenta dentro do depósito.</t>
  </si>
  <si>
    <t>Categoria do recurso (ex: Máquina, Posto de Trabalho, Mão de Obra indireta).</t>
  </si>
  <si>
    <t>Ordem sequencial da operação dentro da rota de produção.</t>
  </si>
  <si>
    <t>Instruções detalhadas ou procedimento padrão para a execução da operação.</t>
  </si>
  <si>
    <t>Tempo de preparação (ajuste, configuração) necessário antes da operação iniciar.</t>
  </si>
  <si>
    <t>Tempo de inatividade estimado para a operação ou recurso.</t>
  </si>
  <si>
    <t>Padrões ou critérios para inspeção de qualidade nesta operação.</t>
  </si>
  <si>
    <t>Variação aceitável ou limite de tolerância para o critério de qualidade.</t>
  </si>
  <si>
    <t>Número de operadores ou colaboradores necessários para a operação.</t>
  </si>
  <si>
    <t>Qualificação ou tipo de habilidade exigida para o operador nesta operação.</t>
  </si>
  <si>
    <t>Custo operacional por hora do recurso utilizado na operação.</t>
  </si>
  <si>
    <t>Custo por hora da mão de obra alocada à operação.</t>
  </si>
  <si>
    <t>Tamanho mínimo de lote para esta rota de produção.</t>
  </si>
  <si>
    <t>Número da versão ou revisão da rota de produção.</t>
  </si>
  <si>
    <t>Data da última alteração ou revisão da rota de produção.</t>
  </si>
  <si>
    <t>Colaborador responsável pela última revisão da rota.</t>
  </si>
  <si>
    <t>Custo total estimado para completar toda a rota de produção.</t>
  </si>
  <si>
    <t>Tempo total estimado para completar toda a rota de produção.</t>
  </si>
  <si>
    <t>Identificador único do colaborador.</t>
  </si>
  <si>
    <t>Número de matrícula do colaborador na empresa.</t>
  </si>
  <si>
    <t>Nome completo do colaborador.</t>
  </si>
  <si>
    <t>Data de nascimento do colaborador.</t>
  </si>
  <si>
    <t>Data de contratação do colaborador.</t>
  </si>
  <si>
    <t>Data em que o colaborador estará disponível para novas tarefas/projetos.</t>
  </si>
  <si>
    <t>Setor ou departamento ao qual o colaborador pertence.</t>
  </si>
  <si>
    <t>Recurso (máquina, ferramenta) principal associado ao colaborador (se aplicável).</t>
  </si>
  <si>
    <t>Status de habilitação do colaborador no sistema (Ativo/Inativo).</t>
  </si>
  <si>
    <t>Número de Cadastro de Pessoa Física (CPF) do colaborador.</t>
  </si>
  <si>
    <t>Endereço residencial completo do colaborador.</t>
  </si>
  <si>
    <t>Número de telefone para contato do colaborador.</t>
  </si>
  <si>
    <t>Endereço de e-mail profissional ou pessoal do colaborador.</t>
  </si>
  <si>
    <t>Cargo ou função atual do colaborador na empresa.</t>
  </si>
  <si>
    <t>Departamento principal do colaborador.</t>
  </si>
  <si>
    <t>Data formal de contratação do colaborador (reafirmação de data_contrat).</t>
  </si>
  <si>
    <t>Status atual do contrato de trabalho (Ativo, Férias, Afastado, Demitido).</t>
  </si>
  <si>
    <t>Valor do salário base do colaborador.</t>
  </si>
  <si>
    <t>Número de horas de trabalho semanais previstas para o colaborador.</t>
  </si>
  <si>
    <t>Lista de habilidades ou qualificações principais do colaborador.</t>
  </si>
  <si>
    <t>Data da última avaliação de desempenho ou performance do colaborador.</t>
  </si>
  <si>
    <t>Nome ou ID do supervisor direto do colaborador.</t>
  </si>
  <si>
    <t>Turno de trabalho atribuído ao colaborador.</t>
  </si>
  <si>
    <t>Custo por hora da mão de obra do colaborador.</t>
  </si>
  <si>
    <t>Motivo do desligamento ou saída do colaborador (se aplicável).</t>
  </si>
  <si>
    <t>Identificador único de um parâmetro ou configuração do sistema.</t>
  </si>
  <si>
    <t>Número da peça ou item associado a esta configuração (se aplicável).</t>
  </si>
  <si>
    <t>Descrição geral da configuração ou parâmetro.</t>
  </si>
  <si>
    <t>Descrição específica do valor ou comportamento da configuração.</t>
  </si>
  <si>
    <t>Tipo de configuração (ex: numérico, texto, booleano, lista).</t>
  </si>
  <si>
    <t>Identificador da configuração (redundante com id_configurador, se for o mesmo conceito).</t>
  </si>
  <si>
    <t>Nome ou título descritivo da configuração/parâmetro.</t>
  </si>
  <si>
    <t>Primeira opção de valor para a configuração (para tipos de lista ou booleanos).</t>
  </si>
  <si>
    <t>Segunda opção de valor para a configuração.</t>
  </si>
  <si>
    <t>Item específico ao qual esta configuração se aplica (se não for global).</t>
  </si>
  <si>
    <t>Identificador único para cada item cadastrado (produto, matéria-prima, componente).</t>
  </si>
  <si>
    <t>nome_item</t>
  </si>
  <si>
    <t>Nome comercial ou descritivo do item.</t>
  </si>
  <si>
    <t>descricao_detalhada_item</t>
  </si>
  <si>
    <t>Descrição completa e detalhada das características do item.</t>
  </si>
  <si>
    <t>Classificação do item (ex: Matéria-prima, Componente, Produto Acabado, Embalagem).</t>
  </si>
  <si>
    <t>unidade_medida_padrao</t>
  </si>
  <si>
    <t>Unidade de medida padrão para o item (ex: KG, UN, M).</t>
  </si>
  <si>
    <t>peso_unitario</t>
  </si>
  <si>
    <t>Peso de uma única unidade do item.</t>
  </si>
  <si>
    <t>volume_unitario</t>
  </si>
  <si>
    <t>Volume ocupado por uma única unidade do item.</t>
  </si>
  <si>
    <t>custo_padrao_unitario</t>
  </si>
  <si>
    <t>Custo unitário estimado ou padrão para o item.</t>
  </si>
  <si>
    <t>custo_medio_unitario</t>
  </si>
  <si>
    <t>Custo unitário médio ponderado do item em estoque.</t>
  </si>
  <si>
    <t>fornecedor_principal</t>
  </si>
  <si>
    <t>Nome do fornecedor principal para este item.</t>
  </si>
  <si>
    <t>marca_item</t>
  </si>
  <si>
    <t>Marca comercial do item (se aplicável).</t>
  </si>
  <si>
    <t>categoria_item</t>
  </si>
  <si>
    <t>Categoria de classificação do item (ex: Eletrônicos, Metais, Plásticos).</t>
  </si>
  <si>
    <t>vida_util_estimada</t>
  </si>
  <si>
    <t>Vida útil estimada do item em dias ou meses (para perecíveis ou com obsolescência).</t>
  </si>
  <si>
    <t>data_cadastro_item</t>
  </si>
  <si>
    <t>Data em que o item foi cadastrado no sistema.</t>
  </si>
  <si>
    <t>Status atual do item (ex: Ativo, Obsoleto, Descontinuado).</t>
  </si>
  <si>
    <t>historico_precos_compra</t>
  </si>
  <si>
    <t>Referência ou resumo do histórico de preços de compra do item.</t>
  </si>
  <si>
    <t>foto_url_item</t>
  </si>
  <si>
    <t>URL para uma imagem ou foto do item.</t>
  </si>
  <si>
    <t>Código de barras associado ao item para leitura automatizada.</t>
  </si>
  <si>
    <t>dados_tecnicos_adicionais</t>
  </si>
  <si>
    <t>Campo para dados técnicos adicionais em formato livre (JSON, texto).</t>
  </si>
  <si>
    <t>prazo_validade_dias</t>
  </si>
  <si>
    <t>Prazo de validade do item em dias a partir da fabricação/compra.</t>
  </si>
  <si>
    <t>Identificador único de cada transação de movimentação de estoque.</t>
  </si>
  <si>
    <t>Data em que a movimentação de estoque ocorreu.</t>
  </si>
  <si>
    <t>Identificador do item que foi movimentado.</t>
  </si>
  <si>
    <t>Tipo de transação de estoque (Ex: Entrada por Compra, Saída por Venda, Transferência).</t>
  </si>
  <si>
    <t>Quantidade do item que foi movimentada.</t>
  </si>
  <si>
    <t>Depósito de onde o item foi movimentado (para saídas e transferências).</t>
  </si>
  <si>
    <t>Depósito para onde o item foi movimentado (para entradas e transferências).</t>
  </si>
  <si>
    <t>Número do lote específico do item movimentado (para rastreabilidade).</t>
  </si>
  <si>
    <t>Data de validade do lote específico do item.</t>
  </si>
  <si>
    <t>Custo unitário do item no momento desta movimentação.</t>
  </si>
  <si>
    <t>Número ou ID do documento que originou a movimentação (ex: Ordem de Compra, Nota Fiscal).</t>
  </si>
  <si>
    <t>Colaborador responsável pela execução da movimentação de estoque.</t>
  </si>
  <si>
    <t>Saldo de estoque do item no depósito após a conclusão da movimentação.</t>
  </si>
  <si>
    <t>Motivo específico para um ajuste de estoque (ex: inventário, quebra, furto).</t>
  </si>
  <si>
    <t>Status da inspeção de qualidade no momento do recebimento (Aprovado, Reprovado).</t>
  </si>
  <si>
    <t>Localização física detalhada do item dentro do depósito (corredor, prateleira).</t>
  </si>
  <si>
    <t>ID da Ordem de Produção para a qual este item está reservado.</t>
  </si>
  <si>
    <t>ID do Pedido de Venda para o qual este item está reservado.</t>
  </si>
  <si>
    <t>Quantidade de item que foi expedida mas ainda não foi recebida no destino.</t>
  </si>
  <si>
    <t>Quantidade de item que pode ser vendida ou utilizada imediatamente.</t>
  </si>
  <si>
    <t>id_lancamento</t>
  </si>
  <si>
    <t>Identificador único para cada lançamento financeiro.</t>
  </si>
  <si>
    <t>data_lancamento</t>
  </si>
  <si>
    <t>Data em que o lançamento financeiro ocorreu ou foi registrado.</t>
  </si>
  <si>
    <t>tipo_lancamento</t>
  </si>
  <si>
    <t>Classificação do lançamento como Receita ou Despesa.</t>
  </si>
  <si>
    <t>descricao_lancamento</t>
  </si>
  <si>
    <t>Descrição detalhada do lançamento financeiro.</t>
  </si>
  <si>
    <t>valor_lancamento</t>
  </si>
  <si>
    <t>O valor monetário do lançamento.</t>
  </si>
  <si>
    <t>moeda</t>
  </si>
  <si>
    <t>A moeda em que o valor do lançamento está expresso.</t>
  </si>
  <si>
    <t>conta_contabil</t>
  </si>
  <si>
    <t>Conta contábil associada ao lançamento.</t>
  </si>
  <si>
    <t>centro_custo</t>
  </si>
  <si>
    <t>Centro de custo ou centro de lucro relacionado ao lançamento.</t>
  </si>
  <si>
    <t>id_referencia_origem</t>
  </si>
  <si>
    <t>ID do documento ou transação que originou o lançamento (ex: id_pedido, id_nota_fiscal).</t>
  </si>
  <si>
    <t>status_pagamento</t>
  </si>
  <si>
    <t>Status do pagamento (Pago, Aberto, Atrasado, Parcial).</t>
  </si>
  <si>
    <t>data_vencimento</t>
  </si>
  <si>
    <t>Data de vencimento para pagamentos ou data esperada para recebimentos.</t>
  </si>
  <si>
    <t>data_pagamento</t>
  </si>
  <si>
    <t>Data em que o pagamento foi efetuado ou o recebimento foi concretizado.</t>
  </si>
  <si>
    <t>meio_pagamento</t>
  </si>
  <si>
    <t>Forma como o pagamento foi realizado (ex: Boleto, Pix, Cartão de Crédito).</t>
  </si>
  <si>
    <t>banco_origem_destino</t>
  </si>
  <si>
    <t>Informações do banco de origem ou destino da transação.</t>
  </si>
  <si>
    <t>observacoes_financeiras</t>
  </si>
  <si>
    <t>Campo para observações adicionais relacionadas ao lançamento financeiro.</t>
  </si>
  <si>
    <t>imposto_valor</t>
  </si>
  <si>
    <t>Valor do imposto incidente sobre o lançamento.</t>
  </si>
  <si>
    <t>imposto_tipo</t>
  </si>
  <si>
    <t>Tipo de imposto (ex: ICMS, IPI, PIS/COFINS).</t>
  </si>
  <si>
    <t>fornecedor_cliente_associado</t>
  </si>
  <si>
    <t>ID do fornecedor ou cliente associado a este lançamento.</t>
  </si>
  <si>
    <t>conciliado_banco</t>
  </si>
  <si>
    <t>Indica se o lançamento foi conciliado com o extrato bancário (Sim/Não).</t>
  </si>
  <si>
    <t>saldo_conta</t>
  </si>
  <si>
    <t>Saldo da conta financeira após o lançamento (calculado).</t>
  </si>
  <si>
    <t>id_ordem_manutencao</t>
  </si>
  <si>
    <t>Identificador único de cada ordem de manutenção.</t>
  </si>
  <si>
    <t>id_ativo_equipamento</t>
  </si>
  <si>
    <t>Identificador do ativo ou equipamento que necessita de manutenção.</t>
  </si>
  <si>
    <t>tipo_manutencao</t>
  </si>
  <si>
    <t>Classificação da manutenção (Preventiva, Corretiva, Preditiva).</t>
  </si>
  <si>
    <t>data_solicitacao</t>
  </si>
  <si>
    <t>Data em que a manutenção foi solicitada ou gerada.</t>
  </si>
  <si>
    <t>data_inicio_manutencao</t>
  </si>
  <si>
    <t>Data e hora de início real da manutenção.</t>
  </si>
  <si>
    <t>data_fim_manutencao</t>
  </si>
  <si>
    <t>Data e hora de fim real da manutenção.</t>
  </si>
  <si>
    <t>descricao_problema</t>
  </si>
  <si>
    <t>Descrição do problema que motivou a manutenção.</t>
  </si>
  <si>
    <t>acoes_executadas</t>
  </si>
  <si>
    <t>Descrição das ações tomadas para realizar a manutenção.</t>
  </si>
  <si>
    <t>pecas_substituidas</t>
  </si>
  <si>
    <t>Lista ou descrição das peças que foram substituídas na manutenção.</t>
  </si>
  <si>
    <t>custo_pecas_manutencao</t>
  </si>
  <si>
    <t>Custo total das peças utilizadas na manutenção.</t>
  </si>
  <si>
    <t>horas_mao_obra_manutencao</t>
  </si>
  <si>
    <t>Total de horas de mão de obra dedicadas à manutenção.</t>
  </si>
  <si>
    <t>responsavel_manutencao</t>
  </si>
  <si>
    <t>Colaborador ou equipe responsável pela execução da manutenção.</t>
  </si>
  <si>
    <t>status_manutencao</t>
  </si>
  <si>
    <t>Status atual da ordem de manutenção (Programada, Em Andamento, Concluída).</t>
  </si>
  <si>
    <t>proxima_manutencao_programada</t>
  </si>
  <si>
    <t>Data da próxima manutenção agendada para este ativo/equipamento.</t>
  </si>
  <si>
    <t>horimetro_leitura</t>
  </si>
  <si>
    <t>Leitura do horímetro do equipamento no momento da manutenção (se aplicável).</t>
  </si>
  <si>
    <t>km_leitura</t>
  </si>
  <si>
    <t>Leitura do hodômetro do equipamento em KM (se aplicável a veículos).</t>
  </si>
  <si>
    <t>observacoes_manutencao</t>
  </si>
  <si>
    <t>Campo para observações adicionais sobre a manutenção.</t>
  </si>
  <si>
    <t>falha_causa_raiz</t>
  </si>
  <si>
    <t>Causa raiz identificada para a falha do equipamento.</t>
  </si>
  <si>
    <t>criticidade_ativo</t>
  </si>
  <si>
    <t>Nível de criticidade do ativo (ex: Alta, Média, Baixa) para operações.</t>
  </si>
  <si>
    <t>anexo_documentacao_manutencao</t>
  </si>
  <si>
    <t>Link ou referência para documentação, manuais, ou anexos da manutenção.</t>
  </si>
  <si>
    <t>Identificador único do item em estoque ou cadastro.</t>
  </si>
  <si>
    <t>Número da peça ou código do item.</t>
  </si>
  <si>
    <t>Descrição do item.</t>
  </si>
  <si>
    <t>Unidade de medida utilizada ao comprar o item.</t>
  </si>
  <si>
    <t>Unidade de medida utilizada ao consumir/expedir o item.</t>
  </si>
  <si>
    <t>Depósito principal onde o item é geralmente armazenado.</t>
  </si>
  <si>
    <t>Endereço padrão do item dentro do depósito.</t>
  </si>
  <si>
    <t>Quantidade total atual do item em estoque (soma de todos os locais).</t>
  </si>
  <si>
    <t>Quantidade total acumulada do item que foi comprada.</t>
  </si>
  <si>
    <t>Quantidade do item que está reservada para ordens de produção ou venda.</t>
  </si>
  <si>
    <t>Classificação do item por grupo (ex: eletrônicos, mecânicos).</t>
  </si>
  <si>
    <t>Quantidade do item disponível para uso ou venda (quantidade - quantidade_reservada).</t>
  </si>
  <si>
    <t>Nível mínimo de estoque desejado para o item.</t>
  </si>
  <si>
    <t>Nível máximo de estoque desejado para o item.</t>
  </si>
  <si>
    <t>Nível de estoque que aciona um novo pedido de compra/produção.</t>
  </si>
  <si>
    <t>Tempo em dias para o item ser reposto no estoque.</t>
  </si>
  <si>
    <t>Valor monetário total do item em estoque.</t>
  </si>
  <si>
    <t>Classificação do item (ex: matéria-prima, componente, produto acabado).</t>
  </si>
  <si>
    <t>Identificador do fornecedor principal do item.</t>
  </si>
  <si>
    <t>Data da última vez que o item foi comprado.</t>
  </si>
  <si>
    <t>Data da última vez que o item saiu do estoque.</t>
  </si>
  <si>
    <t>Status do item no sistema (ativo, obsoleto, descontinuado).</t>
  </si>
  <si>
    <t>Código de barras do item para leitura.</t>
  </si>
  <si>
    <t>Data de validade do item (se perecível).</t>
  </si>
  <si>
    <t>Identificador único para cada registro de produção finalizada.</t>
  </si>
  <si>
    <t>Identificador da ordem de produção à qual este registro se refere.</t>
  </si>
  <si>
    <t>Número da peça ou código do produto que foi produzido.</t>
  </si>
  <si>
    <t>Quantidade de itens que foram produzidos e finalizados.</t>
  </si>
  <si>
    <t>Unidade de medida para a quantidade produzida.</t>
  </si>
  <si>
    <t>Data em que a produção foi finalizada.</t>
  </si>
  <si>
    <t>Hora de início da produção.</t>
  </si>
  <si>
    <t>Hora de fim da produção.</t>
  </si>
  <si>
    <t>Colaborador responsável pela finalização da produção.</t>
  </si>
  <si>
    <t>Número do lote gerado para os itens produzidos.</t>
  </si>
  <si>
    <t>Quantidade de itens que foram descartados ou não passaram no controle de qualidade.</t>
  </si>
  <si>
    <t>Motivo específico pelo qual os itens foram refugados.</t>
  </si>
  <si>
    <t>Custo real unitário para produzir o item.</t>
  </si>
  <si>
    <t>Depósito para onde os itens produzidos foram encaminhados.</t>
  </si>
  <si>
    <t>Status de qualidade do lote produzido (Aprovado, Reprovado, Retrabalho).</t>
  </si>
  <si>
    <t>Tempo total gasto nas operações de produção.</t>
  </si>
  <si>
    <t>Identificador da máquina principal utilizada na produção.</t>
  </si>
  <si>
    <t>Campo para observações adicionais sobre o processo ou resultado da produção.</t>
  </si>
  <si>
    <t>A última operação da rota que foi concluída para este registro de produção.</t>
  </si>
  <si>
    <t>Informações sobre o consumo real de matérias-primas na produção.</t>
  </si>
  <si>
    <t>Identificador único para cada pedido (compra ou venda).</t>
  </si>
  <si>
    <t>tipo_pedido</t>
  </si>
  <si>
    <t>Classificação do pedido (Compra ou Venda).</t>
  </si>
  <si>
    <t>data_emissao_pedido</t>
  </si>
  <si>
    <t>Data em que o pedido foi emitido ou registrado.</t>
  </si>
  <si>
    <t>id_cliente_fornecedor</t>
  </si>
  <si>
    <t>Identificador do cliente (para pedido de venda) ou fornecedor (para pedido de compra).</t>
  </si>
  <si>
    <t>nome_cliente_fornecedor</t>
  </si>
  <si>
    <t>Nome completo do cliente ou razão social do fornecedor.</t>
  </si>
  <si>
    <t>status_pedido</t>
  </si>
  <si>
    <t>Status atual do pedido (Aberto, Em Processamento, Atendido, Cancelado).</t>
  </si>
  <si>
    <t>data_entrega_prevista</t>
  </si>
  <si>
    <t>Data de entrega prevista para o pedido.</t>
  </si>
  <si>
    <t>data_entrega_real</t>
  </si>
  <si>
    <t>Data em que o pedido foi efetivamente entregue ou recebido.</t>
  </si>
  <si>
    <t>valor_total_pedido</t>
  </si>
  <si>
    <t>Valor monetário total do pedido.</t>
  </si>
  <si>
    <t>condicao_pagamento</t>
  </si>
  <si>
    <t>Condições de pagamento acordadas para o pedido.</t>
  </si>
  <si>
    <t>observacoes_pedido</t>
  </si>
  <si>
    <t>Campo para observações adicionais sobre o pedido.</t>
  </si>
  <si>
    <t>id_item_pedido</t>
  </si>
  <si>
    <t>Identificador do item específico dentro do pedido.</t>
  </si>
  <si>
    <t>quantidade_item_pedido</t>
  </si>
  <si>
    <t>Quantidade do item solicitado no pedido.</t>
  </si>
  <si>
    <t>preco_unitario_item_pedido</t>
  </si>
  <si>
    <t>Preço unitário do item no momento do pedido.</t>
  </si>
  <si>
    <t>subtotal_item_pedido</t>
  </si>
  <si>
    <t>Subtotal do item dentro do pedido antes de impostos/descontos.</t>
  </si>
  <si>
    <t>impostos_item_pedido</t>
  </si>
  <si>
    <t>Valor dos impostos incidentes sobre o item no pedido.</t>
  </si>
  <si>
    <t>descontos_item_pedido</t>
  </si>
  <si>
    <t>Valor dos descontos aplicados ao item no pedido.</t>
  </si>
  <si>
    <t>data_ultima_atualizacao_pedido</t>
  </si>
  <si>
    <t>Data da última vez que o pedido foi atualizado no sistema.</t>
  </si>
  <si>
    <t>usuario_ultima_atualizacao_pedido</t>
  </si>
  <si>
    <t>Usuário que realizou a última atualização no pedido.</t>
  </si>
  <si>
    <t>rastreamento_envio</t>
  </si>
  <si>
    <t>Código ou link de rastreamento para o envio do pedido.</t>
  </si>
  <si>
    <t>id_programacao</t>
  </si>
  <si>
    <t>Identificador único de cada item de programação da produção.</t>
  </si>
  <si>
    <t>Identificador da ordem de produção que está sendo programada.</t>
  </si>
  <si>
    <t>data_inicio_programada</t>
  </si>
  <si>
    <t>Data de início programada para a operação ou ordem de produção.</t>
  </si>
  <si>
    <t>hora_inicio_programada</t>
  </si>
  <si>
    <t>Hora de início programada para a operação ou ordem de produção.</t>
  </si>
  <si>
    <t>data_fim_programada</t>
  </si>
  <si>
    <t>Data de fim programada para a operação ou ordem de produção.</t>
  </si>
  <si>
    <t>hora_fim_programada</t>
  </si>
  <si>
    <t>Hora de fim programada para a operação ou ordem de produção.</t>
  </si>
  <si>
    <t>recurso_alocado</t>
  </si>
  <si>
    <t>Recurso (máquina, posto) que foi alocado para esta programação.</t>
  </si>
  <si>
    <t>operacao_programada</t>
  </si>
  <si>
    <t>Operação específica da rota de produção que está sendo programada.</t>
  </si>
  <si>
    <t>sequencia_na_fila</t>
  </si>
  <si>
    <t>Posição na fila de trabalho do recurso ou prioridade de execução.</t>
  </si>
  <si>
    <t>status_programacao</t>
  </si>
  <si>
    <t>Status da programação (Agendado, Em Andamento, Concluído, Atrasado).</t>
  </si>
  <si>
    <t>tempo_restante_programado</t>
  </si>
  <si>
    <t>Tempo restante estimado para a conclusão da operação/ordem programada.</t>
  </si>
  <si>
    <t>desvio_tempo_real</t>
  </si>
  <si>
    <t>Diferença entre o tempo programado e o tempo real de execução.</t>
  </si>
  <si>
    <t>motivo_desvio</t>
  </si>
  <si>
    <t>Causa específica para o desvio de tempo na programação.</t>
  </si>
  <si>
    <t>prioridade_programacao</t>
  </si>
  <si>
    <t>Nível de prioridade da programação (Alta, Média, Baixa).</t>
  </si>
  <si>
    <t>dependencias_operacionais</t>
  </si>
  <si>
    <t>Outras operações ou tarefas que precisam ser concluídas antes desta programação.</t>
  </si>
  <si>
    <t>capacidade_utilizada_percentual</t>
  </si>
  <si>
    <t>Percentual da capacidade do recurso que será utilizada por esta programação.</t>
  </si>
  <si>
    <t>tempo_setup_alocado</t>
  </si>
  <si>
    <t>Tempo de setup alocado para a operação nesta programação.</t>
  </si>
  <si>
    <t>tempo_ciclo_alocado</t>
  </si>
  <si>
    <t>Tempo de ciclo alocado para a operação nesta programação.</t>
  </si>
  <si>
    <t>observacoes_programacao</t>
  </si>
  <si>
    <t>Campo para observações adicionais sobre a programação da produção.</t>
  </si>
  <si>
    <t>responsavel_programacao</t>
  </si>
  <si>
    <t>Colaborador responsável pelo agendamento ou acompanhamento desta programação.</t>
  </si>
  <si>
    <t>user_sheets\Dashboards e Relatórios Gerenciais</t>
  </si>
  <si>
    <t>producao_total_periodo</t>
  </si>
  <si>
    <t>Total de unidades produzidas em um determinado período.</t>
  </si>
  <si>
    <t>custo_medio_producao_item</t>
  </si>
  <si>
    <t>Custo médio para produzir uma unidade de um item.</t>
  </si>
  <si>
    <t>performance_fornecedor</t>
  </si>
  <si>
    <t>Métrica que avalia o desempenho dos fornecedores (ex: pontualidade, qualidade).</t>
  </si>
  <si>
    <t>rotatividade_estoque</t>
  </si>
  <si>
    <t>Taxa de renovação do estoque em um período (giro de estoque).</t>
  </si>
  <si>
    <t>nivel_servico_cliente</t>
  </si>
  <si>
    <t>Percentual de pedidos de clientes atendidos no prazo e conforme o combinado.</t>
  </si>
  <si>
    <t>horas_ociosas_recurso</t>
  </si>
  <si>
    <t>Total de horas em que um recurso (máquina, funcionário) ficou inativo.</t>
  </si>
  <si>
    <t>refugo_total_percentual</t>
  </si>
  <si>
    <t>Percentual total de itens produzidos que foram refugados.</t>
  </si>
  <si>
    <t>lucratividade_por_produto</t>
  </si>
  <si>
    <t>Margem de lucro gerada por cada produto vendido.</t>
  </si>
  <si>
    <t>custo_manutencao_total</t>
  </si>
  <si>
    <t>Custo total acumulado com manutenção de ativos e equipamentos.</t>
  </si>
  <si>
    <t>utilizacao_capacidade_produtiva_percentual</t>
  </si>
  <si>
    <t>Percentual da capacidade máxima de produção que está sendo utilizada.</t>
  </si>
  <si>
    <t>saldo_caixa_atual</t>
  </si>
  <si>
    <t>Valor atual disponível nas contas de caixa da empresa.</t>
  </si>
  <si>
    <t>contas_a_receber_vencidas</t>
  </si>
  <si>
    <t>Valor total das contas que a empresa tem a receber e que estão atrasadas.</t>
  </si>
  <si>
    <t>contas_a_pagar_vencidas</t>
  </si>
  <si>
    <t>Valor total das contas que a empresa tem a pagar e que estão atrasadas.</t>
  </si>
  <si>
    <t>lead_time_medio_producao</t>
  </si>
  <si>
    <t>Tempo médio desde o início até a finalização de uma ordem de produção.</t>
  </si>
  <si>
    <t>tempo_medio_setup</t>
  </si>
  <si>
    <t>Tempo médio necessário para configurar uma máquina ou processo.</t>
  </si>
  <si>
    <t>indice_qualidade_producao</t>
  </si>
  <si>
    <t>Métrica que avalia a qualidade da produção (ex: % de produtos aprovados).</t>
  </si>
  <si>
    <t>produtividade_mao_de_obra</t>
  </si>
  <si>
    <t>Métrica que mede a eficiência da mão de obra (ex: unidades produzidas por hora/colaborador).</t>
  </si>
  <si>
    <t>custo_medio_frete</t>
  </si>
  <si>
    <t>Custo médio para transporte/frete.</t>
  </si>
  <si>
    <t>demanda_prevista_vs_real</t>
  </si>
  <si>
    <t>Comparativo entre a demanda de produtos que foi prevista e a demanda real.</t>
  </si>
  <si>
    <t>receita_por_cliente</t>
  </si>
  <si>
    <t>Receita total gerada por cada cliente.</t>
  </si>
  <si>
    <t>user_sheets\clientes.xlsx</t>
  </si>
  <si>
    <t>id_cliente</t>
  </si>
  <si>
    <t>Identificador único para cada cliente.</t>
  </si>
  <si>
    <t>nome_cliente_razao_social</t>
  </si>
  <si>
    <t>Nome completo do cliente ou razão social da empresa cliente.</t>
  </si>
  <si>
    <t>cnpj_cpf</t>
  </si>
  <si>
    <t>Número do CNPJ (para pessoa jurídica) ou CPF (para pessoa física) do cliente.</t>
  </si>
  <si>
    <t>endereco_cliente</t>
  </si>
  <si>
    <t>Endereço completo do cliente.</t>
  </si>
  <si>
    <t>cidade_cliente</t>
  </si>
  <si>
    <t>Cidade de residência ou sede do cliente.</t>
  </si>
  <si>
    <t>estado_cliente</t>
  </si>
  <si>
    <t>Estado de residência ou sede do cliente.</t>
  </si>
  <si>
    <t>cep_cliente</t>
  </si>
  <si>
    <t>Código de Endereçamento Postal (CEP) do cliente.</t>
  </si>
  <si>
    <t>telefone_principal_cliente</t>
  </si>
  <si>
    <t>Número de telefone principal para contato com o cliente.</t>
  </si>
  <si>
    <t>email_principal_cliente</t>
  </si>
  <si>
    <t>Endereço de e-mail principal para contato com o cliente.</t>
  </si>
  <si>
    <t>contato_responsavel</t>
  </si>
  <si>
    <t>Nome da pessoa de contato principal ou responsável pelo cliente.</t>
  </si>
  <si>
    <t>historico_compras_total</t>
  </si>
  <si>
    <t>Valor monetário total de todas as compras já realizadas pelo cliente.</t>
  </si>
  <si>
    <t>data_primeira_compra</t>
  </si>
  <si>
    <t>Data da primeira compra registrada pelo cliente.</t>
  </si>
  <si>
    <t>Data da última compra registrada pelo cliente.</t>
  </si>
  <si>
    <t>condicoes_comerciais_especificas</t>
  </si>
  <si>
    <t>Condições comerciais ou de pagamento específicas acordadas com o cliente.</t>
  </si>
  <si>
    <t>limite_credito</t>
  </si>
  <si>
    <t>Limite de crédito concedido ao cliente para compras a prazo.</t>
  </si>
  <si>
    <t>observacoes_cliente</t>
  </si>
  <si>
    <t>Campo para observações adicionais sobre o cliente.</t>
  </si>
  <si>
    <t>status_cliente</t>
  </si>
  <si>
    <t>Status atual do cliente (Ativo, Inativo, Potencial).</t>
  </si>
  <si>
    <t>segmento_mercado_cliente</t>
  </si>
  <si>
    <t>Segmento de mercado ao qual o cliente pertence (ex: varejo, indústria).</t>
  </si>
  <si>
    <t>canal_venda_origem</t>
  </si>
  <si>
    <t>Canal pelo qual o cliente foi adquirido (ex: Indicação, Marketing, Prospecção).</t>
  </si>
  <si>
    <t>vendedor_responsavel</t>
  </si>
  <si>
    <t>Colaborador responsável pelo relacionamento e vendas para este cliente.</t>
  </si>
  <si>
    <t>user_sheets\fornecedores.xlsx</t>
  </si>
  <si>
    <t>id_fornecedor</t>
  </si>
  <si>
    <t>Identificador único para cada fornecedor.</t>
  </si>
  <si>
    <t>razao_social_fornecedor</t>
  </si>
  <si>
    <t>Razão social da empresa fornecedora.</t>
  </si>
  <si>
    <t>cnpj_fornecedor</t>
  </si>
  <si>
    <t>Número do Cadastro Nacional de Pessoa Jurídica (CNPJ) do fornecedor.</t>
  </si>
  <si>
    <t>endereco_fornecedor</t>
  </si>
  <si>
    <t>Endereço completo do fornecedor.</t>
  </si>
  <si>
    <t>cidade_fornecedor</t>
  </si>
  <si>
    <t>Cidade da sede ou filial do fornecedor.</t>
  </si>
  <si>
    <t>estado_fornecedor</t>
  </si>
  <si>
    <t>Estado da sede ou filial do fornecedor.</t>
  </si>
  <si>
    <t>cep_fornecedor</t>
  </si>
  <si>
    <t>Código de Endereçamento Postal (CEP) do fornecedor.</t>
  </si>
  <si>
    <t>telefone_principal_fornecedor</t>
  </si>
  <si>
    <t>Número de telefone principal para contato com o fornecedor.</t>
  </si>
  <si>
    <t>email_principal_fornecedor</t>
  </si>
  <si>
    <t>Endereço de e-mail principal para contato com o fornecedor.</t>
  </si>
  <si>
    <t>contato_vendas_fornecedor</t>
  </si>
  <si>
    <t>Nome da pessoa de contato na área de vendas do fornecedor.</t>
  </si>
  <si>
    <t>prazo_medio_entrega</t>
  </si>
  <si>
    <t>Tempo médio em dias para o fornecedor entregar um pedido.</t>
  </si>
  <si>
    <t>condicoes_pagamento_padrao</t>
  </si>
  <si>
    <t>Condições de pagamento padrão negociadas com o fornecedor.</t>
  </si>
  <si>
    <t>certificacoes_fornecedor</t>
  </si>
  <si>
    <t>Lista de certificações que o fornecedor possui (ex: ISO 9001).</t>
  </si>
  <si>
    <t>avaliacao_qualidade_fornecedor</t>
  </si>
  <si>
    <t>Classificação ou score da qualidade dos produtos/serviços do fornecedor.</t>
  </si>
  <si>
    <t>data_ultima_avaliacao_fornecedor</t>
  </si>
  <si>
    <t>Data da última avaliação de desempenho ou qualidade do fornecedor.</t>
  </si>
  <si>
    <t>historico_compras_valor_total</t>
  </si>
  <si>
    <t>Valor monetário total de todas as compras já realizadas com o fornecedor.</t>
  </si>
  <si>
    <t>status_fornecedor</t>
  </si>
  <si>
    <t>Status atual do fornecedor (Ativo, Potencial, Bloqueado).</t>
  </si>
  <si>
    <t>categoria_fornecimento_principal</t>
  </si>
  <si>
    <t>Principal categoria de produtos ou serviços que o fornecedor oferece.</t>
  </si>
  <si>
    <t>observacoes_fornecedor</t>
  </si>
  <si>
    <t>Campo para observações adicionais sobre o fornecedor.</t>
  </si>
  <si>
    <t>responsavel_compras_interno</t>
  </si>
  <si>
    <t>Colaborador da sua empresa responsável pelo relacionamento com este fornecedor.</t>
  </si>
  <si>
    <t>user_sheets\qualidade.xlsx</t>
  </si>
  <si>
    <t>id_inspecao</t>
  </si>
  <si>
    <t>Identificador único de cada registro de inspeção de qualidade.</t>
  </si>
  <si>
    <t>tipo_inspecao</t>
  </si>
  <si>
    <t>Classificação do tipo de inspeção (Recebimento, Em Processo, Final).</t>
  </si>
  <si>
    <t>id_item_inspecionado</t>
  </si>
  <si>
    <t>Identificador do item que foi submetido à inspeção.</t>
  </si>
  <si>
    <t>lote_inspecionado</t>
  </si>
  <si>
    <t>Número do lote do item que foi inspecionado.</t>
  </si>
  <si>
    <t>quantidade_inspecionada</t>
  </si>
  <si>
    <t>Quantidade total de itens que foram inspecionados.</t>
  </si>
  <si>
    <t>quantidade_aprovada</t>
  </si>
  <si>
    <t>Quantidade de itens que passaram na inspeção de qualidade.</t>
  </si>
  <si>
    <t>quantidade_reprovada</t>
  </si>
  <si>
    <t>Quantidade de itens que falharam na inspeção de qualidade.</t>
  </si>
  <si>
    <t>data_inspecao</t>
  </si>
  <si>
    <t>Data em que a inspeção foi realizada.</t>
  </si>
  <si>
    <t>inspetor</t>
  </si>
  <si>
    <t>Colaborador responsável por realizar a inspeção.</t>
  </si>
  <si>
    <t>resultado_final_inspecao</t>
  </si>
  <si>
    <t>Resultado geral da inspeção (Aprovado, Reprovado, Retrabalho).</t>
  </si>
  <si>
    <t>id_nao_conformidade</t>
  </si>
  <si>
    <t>Identificador único de uma não conformidade (se detectada).</t>
  </si>
  <si>
    <t>descricao_nao_conformidade</t>
  </si>
  <si>
    <t>Descrição detalhada do problema ou falha que constitui a não conformidade.</t>
  </si>
  <si>
    <t>causa_raiz_nao_conformidade</t>
  </si>
  <si>
    <t>Causa fundamental que originou a não conformidade.</t>
  </si>
  <si>
    <t>acoes_corretivas_preventivas</t>
  </si>
  <si>
    <t>Descrição das ações tomadas para corrigir e prevenir a não conformidade (CAPA).</t>
  </si>
  <si>
    <t>data_abertura_capa</t>
  </si>
  <si>
    <t>Data de abertura do registro de Ação Corretiva/Preventiva.</t>
  </si>
  <si>
    <t>data_fechamento_capa</t>
  </si>
  <si>
    <t>Data de fechamento da Ação Corretiva/Preventiva (quando concluída).</t>
  </si>
  <si>
    <t>responsavel_capa</t>
  </si>
  <si>
    <t>Colaborador responsável pela execução da Ação Corretiva/Preventiva.</t>
  </si>
  <si>
    <t>status_capa</t>
  </si>
  <si>
    <t>Status atual da Ação Corretiva/Preventiva (Aberta, Em Análise, Concluída).</t>
  </si>
  <si>
    <t>custo_estimado_nao_conformidade</t>
  </si>
  <si>
    <t>Custo financeiro estimado associado à não conformidade.</t>
  </si>
  <si>
    <t>fotos_anexos_qualidade</t>
  </si>
  <si>
    <t>Links ou referências para fotos, vídeos ou outros anexos relacionados à qualidade.</t>
  </si>
  <si>
    <t>user_sheets\projetos.xlsx</t>
  </si>
  <si>
    <t>id_projeto</t>
  </si>
  <si>
    <t>Identificador único para cada projeto.</t>
  </si>
  <si>
    <t>nome_projeto</t>
  </si>
  <si>
    <t>Nome do projeto.</t>
  </si>
  <si>
    <t>descricao_projeto</t>
  </si>
  <si>
    <t>Descrição detalhada dos objetivos e escopo do projeto.</t>
  </si>
  <si>
    <t>gerente_projeto</t>
  </si>
  <si>
    <t>Colaborador responsável pela gestão geral do projeto.</t>
  </si>
  <si>
    <t>data_inicio_planejada_projeto</t>
  </si>
  <si>
    <t>Data de início planejada para o projeto.</t>
  </si>
  <si>
    <t>data_fim_planejada_projeto</t>
  </si>
  <si>
    <t>Data de conclusão planejada para o projeto.</t>
  </si>
  <si>
    <t>data_inicio_real_projeto</t>
  </si>
  <si>
    <t>Data real em que o projeto foi iniciado.</t>
  </si>
  <si>
    <t>data_fim_real_projeto</t>
  </si>
  <si>
    <t>Data real em que o projeto foi concluído.</t>
  </si>
  <si>
    <t>status_projeto</t>
  </si>
  <si>
    <t>Status atual do projeto (Iniciado, Em Andamento, Atrasado, Concluído, Cancelado).</t>
  </si>
  <si>
    <t>orcamento_planejado_projeto</t>
  </si>
  <si>
    <t>Valor do orçamento previsto para o projeto.</t>
  </si>
  <si>
    <t>orcamento_real_projeto</t>
  </si>
  <si>
    <t>Valor do orçamento efetivamente gasto no projeto.</t>
  </si>
  <si>
    <t>riscos_identificados</t>
  </si>
  <si>
    <t>Lista ou descrição dos riscos potenciais identificados para o projeto.</t>
  </si>
  <si>
    <t>equipe_do_projeto</t>
  </si>
  <si>
    <t>Lista dos colaboradores que fazem parte da equipe do projeto.</t>
  </si>
  <si>
    <t>marcos_do_projeto</t>
  </si>
  <si>
    <t>Datas ou eventos importantes que marcam o progresso do projeto.</t>
  </si>
  <si>
    <t>entregaveis_do_projeto</t>
  </si>
  <si>
    <t>Resultados ou produtos específicos que o projeto deve entregar.</t>
  </si>
  <si>
    <t>horas_trabalhadas_total_projeto</t>
  </si>
  <si>
    <t>Total de horas de trabalho registradas no projeto.</t>
  </si>
  <si>
    <t>observacoes_projeto</t>
  </si>
  <si>
    <t>Campo para observações adicionais sobre o projeto.</t>
  </si>
  <si>
    <t>porcentagem_conclusao_projeto</t>
  </si>
  <si>
    <t>Percentual de conclusão atual do projeto.</t>
  </si>
  <si>
    <t>data_ultima_atualizacao_projeto</t>
  </si>
  <si>
    <t>Data da última vez que as informações do projeto foram atualizadas.</t>
  </si>
  <si>
    <t>prioridade_projeto</t>
  </si>
  <si>
    <t>Nível de prioridade atribuído ao projeto (Alta, Média, Baixa).</t>
  </si>
  <si>
    <t>alice</t>
  </si>
  <si>
    <t>$2a$12$K5/wdEGZXbZxavg3WNMWtufUTfzCdBD5qql1iXMAzqg1F9Y2ZvDfS</t>
  </si>
  <si>
    <t>admin</t>
  </si>
  <si>
    <t>bob</t>
  </si>
  <si>
    <t>designer</t>
  </si>
  <si>
    <t>leo</t>
  </si>
  <si>
    <t>$2b$12$iAnMByGmyIGfq2RL/BAysO2dmtT67oOLoNoRxh7Hayuydm5XmajAG</t>
  </si>
  <si>
    <t>leo2</t>
  </si>
  <si>
    <t>$2b$12$PTmaqSSG7e5ZibXY5L8hdeb8OI7n9G5CR2J3BxEuIPI3GkqzN/Qdi</t>
  </si>
  <si>
    <t>user</t>
  </si>
  <si>
    <t>2</t>
  </si>
  <si>
    <t>$2b$12$ru1DY2/NiyQnI4IBOvXPVOTe1UmVFf9sdgzBABiQQeLXGItLRU1tW</t>
  </si>
  <si>
    <t>all</t>
  </si>
  <si>
    <t>mod1,mo2,mes_pcp</t>
  </si>
  <si>
    <t>engineer</t>
  </si>
  <si>
    <t>prod_data,bom_manager,manuf,pcp_tool</t>
  </si>
  <si>
    <t>finance</t>
  </si>
  <si>
    <t>financeiro,pedidos</t>
  </si>
  <si>
    <t>pedidos stock_manager</t>
  </si>
  <si>
    <t>estoque_tool maintenance_crew</t>
  </si>
  <si>
    <t>manutencao</t>
  </si>
  <si>
    <t>stock_manager</t>
  </si>
  <si>
    <t>estoque_tool</t>
  </si>
  <si>
    <t>maintenance_crew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</si>
</sst>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0"/>
    <col customWidth="1" min="2" max="2" width="25.38"/>
    <col customWidth="1" min="3" max="6" width="8.63"/>
  </cols>
  <sheetData>
    <row r="1">
      <c r="A1" s="1" t="s">
        <v>0</v>
      </c>
      <c r="B1" s="1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2</v>
      </c>
      <c r="B2" s="1" t="s">
        <v>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2</v>
      </c>
      <c r="B3" s="1" t="s">
        <v>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2</v>
      </c>
      <c r="B4" s="1" t="s">
        <v>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2</v>
      </c>
      <c r="B5" s="1" t="s">
        <v>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2</v>
      </c>
      <c r="B6" s="1" t="s">
        <v>7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2</v>
      </c>
      <c r="B7" s="1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2</v>
      </c>
      <c r="B8" s="1" t="s">
        <v>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">
        <v>2</v>
      </c>
      <c r="B9" s="1" t="s">
        <v>10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">
        <v>2</v>
      </c>
      <c r="B10" s="1" t="s">
        <v>11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2</v>
      </c>
      <c r="B11" s="1" t="s">
        <v>12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">
        <v>2</v>
      </c>
      <c r="B12" s="1" t="s">
        <v>13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 t="s">
        <v>2</v>
      </c>
      <c r="B13" s="1" t="s">
        <v>14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 t="s">
        <v>2</v>
      </c>
      <c r="B14" s="1" t="s">
        <v>15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 t="s">
        <v>2</v>
      </c>
      <c r="B15" s="1" t="s">
        <v>16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 t="s">
        <v>2</v>
      </c>
      <c r="B16" s="1" t="s">
        <v>17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 t="s">
        <v>2</v>
      </c>
      <c r="B17" s="1" t="s">
        <v>18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 t="s">
        <v>2</v>
      </c>
      <c r="B18" s="1" t="s">
        <v>19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 t="s">
        <v>2</v>
      </c>
      <c r="B19" s="1" t="s">
        <v>20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 t="s">
        <v>2</v>
      </c>
      <c r="B20" s="1" t="s">
        <v>21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" t="s">
        <v>2</v>
      </c>
      <c r="B21" s="1" t="s">
        <v>22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" t="s">
        <v>2</v>
      </c>
      <c r="B22" s="1" t="s">
        <v>23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" t="s">
        <v>2</v>
      </c>
      <c r="B23" s="1" t="s">
        <v>24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" t="s">
        <v>2</v>
      </c>
      <c r="B24" s="1" t="s">
        <v>25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" t="s">
        <v>2</v>
      </c>
      <c r="B25" s="1" t="s">
        <v>26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" t="s">
        <v>2</v>
      </c>
      <c r="B26" s="1" t="s">
        <v>27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" t="s">
        <v>2</v>
      </c>
      <c r="B27" s="1" t="s">
        <v>28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" t="s">
        <v>2</v>
      </c>
      <c r="B28" s="1" t="s">
        <v>3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" t="s">
        <v>2</v>
      </c>
      <c r="B29" s="1" t="s">
        <v>4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" t="s">
        <v>2</v>
      </c>
      <c r="B30" s="1" t="s">
        <v>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" t="s">
        <v>2</v>
      </c>
      <c r="B31" s="1" t="s">
        <v>6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" t="s">
        <v>2</v>
      </c>
      <c r="B32" s="1" t="s">
        <v>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" t="s">
        <v>2</v>
      </c>
      <c r="B33" s="1" t="s">
        <v>8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1" t="s">
        <v>2</v>
      </c>
      <c r="B34" s="1" t="s">
        <v>9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1" t="s">
        <v>2</v>
      </c>
      <c r="B35" s="1" t="s">
        <v>10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1" t="s">
        <v>2</v>
      </c>
      <c r="B36" s="1" t="s">
        <v>11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1" t="s">
        <v>2</v>
      </c>
      <c r="B37" s="1" t="s">
        <v>12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1" t="s">
        <v>2</v>
      </c>
      <c r="B38" s="1" t="s">
        <v>13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1" t="s">
        <v>2</v>
      </c>
      <c r="B39" s="1" t="s">
        <v>14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1" t="s">
        <v>2</v>
      </c>
      <c r="B40" s="1" t="s">
        <v>15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1" t="s">
        <v>2</v>
      </c>
      <c r="B41" s="1" t="s">
        <v>16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1" t="s">
        <v>2</v>
      </c>
      <c r="B42" s="1" t="s">
        <v>17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1" t="s">
        <v>2</v>
      </c>
      <c r="B43" s="1" t="s">
        <v>18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1" t="s">
        <v>2</v>
      </c>
      <c r="B44" s="1" t="s">
        <v>19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1" t="s">
        <v>2</v>
      </c>
      <c r="B45" s="1" t="s">
        <v>20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1" t="s">
        <v>2</v>
      </c>
      <c r="B46" s="1" t="s">
        <v>21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1" t="s">
        <v>2</v>
      </c>
      <c r="B47" s="1" t="s">
        <v>22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1" t="s">
        <v>2</v>
      </c>
      <c r="B48" s="1" t="s">
        <v>23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1" t="s">
        <v>2</v>
      </c>
      <c r="B49" s="1" t="s">
        <v>24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1" t="s">
        <v>2</v>
      </c>
      <c r="B50" s="1" t="s">
        <v>25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1" t="s">
        <v>2</v>
      </c>
      <c r="B51" s="1" t="s">
        <v>26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1" t="s">
        <v>2</v>
      </c>
      <c r="B52" s="1" t="s">
        <v>27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1" t="s">
        <v>2</v>
      </c>
      <c r="B53" s="1" t="s">
        <v>28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1" t="s">
        <v>29</v>
      </c>
      <c r="B54" s="1" t="s">
        <v>30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1" t="s">
        <v>29</v>
      </c>
      <c r="B55" s="1" t="s">
        <v>31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1" t="s">
        <v>29</v>
      </c>
      <c r="B56" s="1" t="s">
        <v>32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1" t="s">
        <v>29</v>
      </c>
      <c r="B57" s="1" t="s">
        <v>33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1" t="s">
        <v>29</v>
      </c>
      <c r="B58" s="1" t="s">
        <v>34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" t="s">
        <v>29</v>
      </c>
      <c r="B59" s="1" t="s">
        <v>35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" t="s">
        <v>29</v>
      </c>
      <c r="B60" s="1" t="s">
        <v>36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" t="s">
        <v>29</v>
      </c>
      <c r="B61" s="1" t="s">
        <v>37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1" t="s">
        <v>29</v>
      </c>
      <c r="B62" s="1" t="s">
        <v>38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" t="s">
        <v>29</v>
      </c>
      <c r="B63" s="1" t="s">
        <v>39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1" t="s">
        <v>40</v>
      </c>
      <c r="B64" s="1" t="s">
        <v>0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1" t="s">
        <v>40</v>
      </c>
      <c r="B65" s="1" t="s">
        <v>1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1" t="s">
        <v>40</v>
      </c>
      <c r="B66" s="1" t="str">
        <f>concat(A1,";")</f>
        <v>Arquivo (Caminho);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1" t="s">
        <v>40</v>
      </c>
      <c r="B67" s="1" t="str">
        <f>concat(B1,";")</f>
        <v>Nome da Coluna (Cabeçalho);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1" t="s">
        <v>40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1" t="s">
        <v>40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1" t="s">
        <v>40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1" t="s">
        <v>40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1" t="s">
        <v>40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" t="s">
        <v>40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" t="s">
        <v>40</v>
      </c>
      <c r="B74" s="1" t="s">
        <v>41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" t="s">
        <v>40</v>
      </c>
      <c r="B75" s="1" t="s">
        <v>42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" t="s">
        <v>40</v>
      </c>
      <c r="B76" s="1" t="s">
        <v>43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" t="s">
        <v>40</v>
      </c>
      <c r="B77" s="1" t="s">
        <v>44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" t="s">
        <v>40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" t="s">
        <v>40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" t="s">
        <v>40</v>
      </c>
      <c r="B80" s="1" t="s">
        <v>44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" t="s">
        <v>40</v>
      </c>
      <c r="B81" s="1" t="s">
        <v>45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" t="s">
        <v>40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1" t="s">
        <v>40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1" t="s">
        <v>40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1" t="s">
        <v>40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1" t="s">
        <v>40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" t="s">
        <v>40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" t="s">
        <v>40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" t="s">
        <v>40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" t="s">
        <v>40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" t="s">
        <v>40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1" t="s">
        <v>40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" t="s">
        <v>40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1" t="s">
        <v>40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1" t="s">
        <v>40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1" t="s">
        <v>40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1" t="s">
        <v>40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1" t="s">
        <v>40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1" t="s">
        <v>46</v>
      </c>
      <c r="B99" s="1" t="s">
        <v>31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1" t="s">
        <v>46</v>
      </c>
      <c r="B100" s="1" t="s">
        <v>47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1" t="s">
        <v>46</v>
      </c>
      <c r="B101" s="1" t="s">
        <v>48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1" t="s">
        <v>46</v>
      </c>
      <c r="B102" s="1" t="s">
        <v>49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1" t="s">
        <v>46</v>
      </c>
      <c r="B103" s="1" t="s">
        <v>50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1" t="s">
        <v>46</v>
      </c>
      <c r="B104" s="1" t="s">
        <v>51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1" t="s">
        <v>46</v>
      </c>
      <c r="B105" s="1" t="s">
        <v>52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1" t="s">
        <v>46</v>
      </c>
      <c r="B106" s="1" t="s">
        <v>53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1" t="s">
        <v>46</v>
      </c>
      <c r="B107" s="1" t="s">
        <v>54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1" t="s">
        <v>46</v>
      </c>
      <c r="B108" s="1" t="s">
        <v>55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1" t="s">
        <v>46</v>
      </c>
      <c r="B109" s="1" t="s">
        <v>56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1" t="s">
        <v>46</v>
      </c>
      <c r="B110" s="1" t="s">
        <v>57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1" t="s">
        <v>46</v>
      </c>
      <c r="B111" s="1" t="s">
        <v>58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1" t="s">
        <v>46</v>
      </c>
      <c r="B112" s="1" t="s">
        <v>59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1" t="s">
        <v>46</v>
      </c>
      <c r="B113" s="1" t="s">
        <v>60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1" t="s">
        <v>46</v>
      </c>
      <c r="B114" s="1" t="s">
        <v>61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1" t="s">
        <v>46</v>
      </c>
      <c r="B115" s="1" t="s">
        <v>62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1" t="s">
        <v>46</v>
      </c>
      <c r="B116" s="1" t="s">
        <v>63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1" t="s">
        <v>46</v>
      </c>
      <c r="B117" s="1" t="s">
        <v>64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1" t="s">
        <v>46</v>
      </c>
      <c r="B118" s="1" t="s">
        <v>65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1" t="s">
        <v>46</v>
      </c>
      <c r="B119" s="1" t="s">
        <v>66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1" t="s">
        <v>46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1" t="s">
        <v>46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1" t="s">
        <v>46</v>
      </c>
      <c r="B122" s="1" t="s">
        <v>31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1" t="s">
        <v>46</v>
      </c>
      <c r="B123" s="1" t="s">
        <v>47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1" t="s">
        <v>46</v>
      </c>
      <c r="B124" s="1" t="s">
        <v>48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1" t="s">
        <v>46</v>
      </c>
      <c r="B125" s="1" t="s">
        <v>49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1" t="s">
        <v>46</v>
      </c>
      <c r="B126" s="1" t="s">
        <v>50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1" t="s">
        <v>46</v>
      </c>
      <c r="B127" s="1" t="s">
        <v>51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1" t="s">
        <v>46</v>
      </c>
      <c r="B128" s="1" t="s">
        <v>52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1" t="s">
        <v>46</v>
      </c>
      <c r="B129" s="1" t="s">
        <v>53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1" t="s">
        <v>46</v>
      </c>
      <c r="B130" s="1" t="s">
        <v>54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1" t="s">
        <v>46</v>
      </c>
      <c r="B131" s="1" t="s">
        <v>55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1" t="s">
        <v>46</v>
      </c>
      <c r="B132" s="1" t="s">
        <v>56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1" t="s">
        <v>46</v>
      </c>
      <c r="B133" s="1" t="s">
        <v>57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1" t="s">
        <v>46</v>
      </c>
      <c r="B134" s="1" t="s">
        <v>58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1" t="s">
        <v>46</v>
      </c>
      <c r="B135" s="1" t="s">
        <v>59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1" t="s">
        <v>46</v>
      </c>
      <c r="B136" s="1" t="s">
        <v>60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1" t="s">
        <v>46</v>
      </c>
      <c r="B137" s="1" t="s">
        <v>61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1" t="s">
        <v>46</v>
      </c>
      <c r="B138" s="1" t="s">
        <v>62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1" t="s">
        <v>46</v>
      </c>
      <c r="B139" s="1" t="s">
        <v>63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1" t="s">
        <v>46</v>
      </c>
      <c r="B140" s="1" t="s">
        <v>64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1" t="s">
        <v>46</v>
      </c>
      <c r="B141" s="1" t="s">
        <v>65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1" t="s">
        <v>46</v>
      </c>
      <c r="B142" s="1" t="s">
        <v>66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1" t="s">
        <v>67</v>
      </c>
      <c r="B143" s="1" t="s">
        <v>68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1" t="s">
        <v>67</v>
      </c>
      <c r="B144" s="1" t="s">
        <v>69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1" t="s">
        <v>67</v>
      </c>
      <c r="B145" s="1" t="s">
        <v>70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1" t="s">
        <v>67</v>
      </c>
      <c r="B146" s="1" t="s">
        <v>71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1" t="s">
        <v>67</v>
      </c>
      <c r="B147" s="1" t="s">
        <v>72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1" t="s">
        <v>67</v>
      </c>
      <c r="B148" s="1" t="s">
        <v>73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1" t="s">
        <v>74</v>
      </c>
      <c r="B149" s="1" t="s">
        <v>75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1" t="s">
        <v>74</v>
      </c>
      <c r="B150" s="1" t="s">
        <v>76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1" t="s">
        <v>74</v>
      </c>
      <c r="B151" s="1" t="s">
        <v>77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1" t="s">
        <v>74</v>
      </c>
      <c r="B152" s="1" t="s">
        <v>71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1" t="s">
        <v>74</v>
      </c>
      <c r="B153" s="1" t="s">
        <v>78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1" t="s">
        <v>74</v>
      </c>
      <c r="B154" s="1" t="s">
        <v>79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1" t="s">
        <v>80</v>
      </c>
      <c r="B155" s="1" t="s">
        <v>41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1" t="s">
        <v>80</v>
      </c>
      <c r="B156" s="1" t="s">
        <v>31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1" t="s">
        <v>80</v>
      </c>
      <c r="B157" s="1" t="s">
        <v>32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1" t="s">
        <v>80</v>
      </c>
      <c r="B158" s="1" t="s">
        <v>81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1" t="s">
        <v>80</v>
      </c>
      <c r="B159" s="1" t="s">
        <v>82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1" t="s">
        <v>80</v>
      </c>
      <c r="B160" s="1" t="s">
        <v>83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1" t="s">
        <v>80</v>
      </c>
      <c r="B161" s="1" t="s">
        <v>84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1" t="s">
        <v>80</v>
      </c>
      <c r="B162" s="1" t="s">
        <v>85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1" t="s">
        <v>80</v>
      </c>
      <c r="B163" s="1" t="s">
        <v>86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1" t="s">
        <v>80</v>
      </c>
      <c r="B164" s="1" t="s">
        <v>87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1" t="s">
        <v>80</v>
      </c>
      <c r="B165" s="1" t="s">
        <v>88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1" t="s">
        <v>80</v>
      </c>
      <c r="B166" s="1" t="s">
        <v>89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1" t="s">
        <v>80</v>
      </c>
      <c r="B167" s="1" t="s">
        <v>90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1" t="s">
        <v>80</v>
      </c>
      <c r="B168" s="1" t="s">
        <v>91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1" t="s">
        <v>80</v>
      </c>
      <c r="B169" s="1" t="s">
        <v>92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1" t="s">
        <v>80</v>
      </c>
      <c r="B170" s="1" t="s">
        <v>93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1" t="s">
        <v>80</v>
      </c>
      <c r="B171" s="1" t="s">
        <v>94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1" t="s">
        <v>80</v>
      </c>
      <c r="B172" s="1" t="s">
        <v>95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1" t="s">
        <v>80</v>
      </c>
      <c r="B173" s="1" t="s">
        <v>96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1" t="s">
        <v>80</v>
      </c>
      <c r="B174" s="1" t="s">
        <v>97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1" t="s">
        <v>80</v>
      </c>
      <c r="B175" s="1" t="s">
        <v>98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1" t="s">
        <v>80</v>
      </c>
      <c r="B176" s="1" t="s">
        <v>99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1" t="s">
        <v>80</v>
      </c>
      <c r="B177" s="1" t="s">
        <v>100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1" t="s">
        <v>80</v>
      </c>
      <c r="B178" s="1" t="s">
        <v>101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1" t="s">
        <v>80</v>
      </c>
      <c r="B179" s="1" t="s">
        <v>102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1" t="s">
        <v>80</v>
      </c>
      <c r="B180" s="1" t="s">
        <v>103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1" t="s">
        <v>80</v>
      </c>
      <c r="B181" s="1" t="s">
        <v>104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1" t="s">
        <v>80</v>
      </c>
      <c r="B182" s="1" t="s">
        <v>105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1" t="s">
        <v>80</v>
      </c>
      <c r="B183" s="1" t="s">
        <v>106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1" t="s">
        <v>80</v>
      </c>
      <c r="B184" s="1" t="s">
        <v>72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1" t="s">
        <v>80</v>
      </c>
      <c r="B185" s="1" t="s">
        <v>107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1" t="s">
        <v>80</v>
      </c>
      <c r="B186" s="1" t="s">
        <v>108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1" t="s">
        <v>80</v>
      </c>
      <c r="B187" s="1" t="s">
        <v>69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1" t="s">
        <v>80</v>
      </c>
      <c r="B188" s="1" t="s">
        <v>79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1" t="s">
        <v>80</v>
      </c>
      <c r="B189" s="1" t="s">
        <v>109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1" t="s">
        <v>110</v>
      </c>
      <c r="B190" s="1" t="s">
        <v>111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1" t="s">
        <v>110</v>
      </c>
      <c r="B191" s="1" t="s">
        <v>69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1" t="s">
        <v>110</v>
      </c>
      <c r="B192" s="1" t="s">
        <v>112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1" t="s">
        <v>110</v>
      </c>
      <c r="B193" s="1" t="s">
        <v>113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1" t="s">
        <v>110</v>
      </c>
      <c r="B194" s="1" t="s">
        <v>79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1" t="s">
        <v>110</v>
      </c>
      <c r="B195" s="1" t="s">
        <v>114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1" t="s">
        <v>115</v>
      </c>
      <c r="B196" s="1" t="s">
        <v>116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1" t="s">
        <v>115</v>
      </c>
      <c r="B197" s="1" t="s">
        <v>117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1" t="s">
        <v>115</v>
      </c>
      <c r="B198" s="1" t="s">
        <v>118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1" t="s">
        <v>115</v>
      </c>
      <c r="B199" s="1" t="s">
        <v>119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1" t="s">
        <v>115</v>
      </c>
      <c r="B200" s="1" t="s">
        <v>120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1" t="s">
        <v>115</v>
      </c>
      <c r="B201" s="1" t="s">
        <v>121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1" t="s">
        <v>115</v>
      </c>
      <c r="B202" s="1" t="s">
        <v>122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1" t="s">
        <v>115</v>
      </c>
      <c r="B203" s="1" t="s">
        <v>123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1" t="s">
        <v>115</v>
      </c>
      <c r="B204" s="1" t="s">
        <v>124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1" t="s">
        <v>115</v>
      </c>
      <c r="B205" s="1" t="s">
        <v>125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1" t="s">
        <v>115</v>
      </c>
      <c r="B206" s="1" t="s">
        <v>126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1" t="s">
        <v>115</v>
      </c>
      <c r="B207" s="1" t="s">
        <v>127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1" t="s">
        <v>115</v>
      </c>
      <c r="B208" s="1" t="s">
        <v>128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1" t="s">
        <v>115</v>
      </c>
      <c r="B209" s="1" t="s">
        <v>129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1" t="s">
        <v>115</v>
      </c>
      <c r="B210" s="1" t="s">
        <v>130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1" t="s">
        <v>115</v>
      </c>
      <c r="B211" s="1" t="s">
        <v>131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1" t="s">
        <v>115</v>
      </c>
      <c r="B212" s="1" t="s">
        <v>132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1" t="s">
        <v>115</v>
      </c>
      <c r="B213" s="1" t="s">
        <v>133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1" t="s">
        <v>115</v>
      </c>
      <c r="B214" s="1" t="s">
        <v>134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1" t="s">
        <v>115</v>
      </c>
      <c r="B215" s="1" t="s">
        <v>135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1" t="s">
        <v>136</v>
      </c>
      <c r="B216" s="1" t="s">
        <v>137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1" t="s">
        <v>136</v>
      </c>
      <c r="B217" s="1" t="s">
        <v>138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1" t="s">
        <v>136</v>
      </c>
      <c r="B218" s="1" t="s">
        <v>31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1" t="s">
        <v>136</v>
      </c>
      <c r="B219" s="1" t="s">
        <v>139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1" t="s">
        <v>136</v>
      </c>
      <c r="B220" s="1" t="s">
        <v>140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1" t="s">
        <v>136</v>
      </c>
      <c r="B221" s="1" t="s">
        <v>141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1" t="s">
        <v>136</v>
      </c>
      <c r="B222" s="1" t="s">
        <v>142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1" t="s">
        <v>136</v>
      </c>
      <c r="B223" s="1" t="s">
        <v>143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1" t="s">
        <v>136</v>
      </c>
      <c r="B224" s="1" t="s">
        <v>144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1" t="s">
        <v>136</v>
      </c>
      <c r="B225" s="1" t="s">
        <v>145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1" t="s">
        <v>136</v>
      </c>
      <c r="B226" s="1" t="s">
        <v>146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1" t="s">
        <v>136</v>
      </c>
      <c r="B227" s="1" t="s">
        <v>147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1" t="s">
        <v>136</v>
      </c>
      <c r="B228" s="1" t="s">
        <v>148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1" t="s">
        <v>136</v>
      </c>
      <c r="B229" s="1" t="s">
        <v>79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1" t="s">
        <v>136</v>
      </c>
      <c r="B230" s="1" t="s">
        <v>144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1" t="s">
        <v>136</v>
      </c>
      <c r="B231" s="1" t="s">
        <v>145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1" t="s">
        <v>136</v>
      </c>
      <c r="B232" s="1" t="s">
        <v>146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1" t="s">
        <v>136</v>
      </c>
      <c r="B233" s="1" t="s">
        <v>147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1" t="s">
        <v>136</v>
      </c>
      <c r="B234" s="1" t="s">
        <v>148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1" t="s">
        <v>136</v>
      </c>
      <c r="B235" s="1" t="s">
        <v>79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1" t="s">
        <v>149</v>
      </c>
      <c r="B236" s="1" t="s">
        <v>150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1" t="s">
        <v>149</v>
      </c>
      <c r="B237" s="1" t="s">
        <v>31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1" t="s">
        <v>149</v>
      </c>
      <c r="B238" s="1" t="s">
        <v>32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1" t="s">
        <v>149</v>
      </c>
      <c r="B239" s="1" t="s">
        <v>151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1" t="s">
        <v>149</v>
      </c>
      <c r="B240" s="1" t="s">
        <v>152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1" t="s">
        <v>149</v>
      </c>
      <c r="B241" s="1" t="s">
        <v>153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1" t="s">
        <v>149</v>
      </c>
      <c r="B242" s="1" t="s">
        <v>154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1" t="s">
        <v>149</v>
      </c>
      <c r="B243" s="1" t="s">
        <v>155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1" t="s">
        <v>149</v>
      </c>
      <c r="B244" s="1" t="s">
        <v>83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1" t="s">
        <v>149</v>
      </c>
      <c r="B245" s="1" t="s">
        <v>156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1" t="s">
        <v>149</v>
      </c>
      <c r="B246" s="1" t="s">
        <v>157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1" t="s">
        <v>149</v>
      </c>
      <c r="B247" s="1" t="s">
        <v>158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1" t="s">
        <v>149</v>
      </c>
      <c r="B248" s="1" t="s">
        <v>159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1" t="s">
        <v>149</v>
      </c>
      <c r="B249" s="1" t="s">
        <v>160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1" t="s">
        <v>149</v>
      </c>
      <c r="B250" s="1" t="s">
        <v>161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1" t="s">
        <v>149</v>
      </c>
      <c r="B251" s="1" t="s">
        <v>162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1" t="s">
        <v>149</v>
      </c>
      <c r="B252" s="1" t="s">
        <v>163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1" t="s">
        <v>149</v>
      </c>
      <c r="B253" s="1" t="s">
        <v>164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1" t="s">
        <v>149</v>
      </c>
      <c r="B254" s="1" t="s">
        <v>165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1" t="s">
        <v>149</v>
      </c>
      <c r="B255" s="1" t="s">
        <v>166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1" t="s">
        <v>149</v>
      </c>
      <c r="B256" s="1" t="s">
        <v>167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1" t="s">
        <v>149</v>
      </c>
      <c r="B257" s="1" t="s">
        <v>168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1" t="s">
        <v>149</v>
      </c>
      <c r="B258" s="1" t="s">
        <v>169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1" t="s">
        <v>149</v>
      </c>
      <c r="B259" s="1" t="s">
        <v>170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1" t="s">
        <v>149</v>
      </c>
      <c r="B260" s="1" t="s">
        <v>171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1" t="s">
        <v>149</v>
      </c>
      <c r="B261" s="1" t="s">
        <v>172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1" t="s">
        <v>149</v>
      </c>
      <c r="B262" s="1" t="s">
        <v>173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1" t="s">
        <v>149</v>
      </c>
      <c r="B263" s="1" t="s">
        <v>174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1" t="s">
        <v>149</v>
      </c>
      <c r="B264" s="1" t="s">
        <v>175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1" t="s">
        <v>149</v>
      </c>
      <c r="B265" s="1" t="s">
        <v>150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1" t="s">
        <v>149</v>
      </c>
      <c r="B266" s="1" t="s">
        <v>31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1" t="s">
        <v>149</v>
      </c>
      <c r="B267" s="1" t="s">
        <v>32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1" t="s">
        <v>149</v>
      </c>
      <c r="B268" s="1" t="s">
        <v>151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1" t="s">
        <v>149</v>
      </c>
      <c r="B269" s="1" t="s">
        <v>152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1" t="s">
        <v>149</v>
      </c>
      <c r="B270" s="1" t="s">
        <v>153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1" t="s">
        <v>149</v>
      </c>
      <c r="B271" s="1" t="s">
        <v>154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1" t="s">
        <v>149</v>
      </c>
      <c r="B272" s="1" t="s">
        <v>155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1" t="s">
        <v>149</v>
      </c>
      <c r="B273" s="1" t="s">
        <v>83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1" t="s">
        <v>149</v>
      </c>
      <c r="B274" s="1" t="s">
        <v>156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1" t="s">
        <v>149</v>
      </c>
      <c r="B275" s="1" t="s">
        <v>157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1" t="s">
        <v>149</v>
      </c>
      <c r="B276" s="1" t="s">
        <v>158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1" t="s">
        <v>149</v>
      </c>
      <c r="B277" s="1" t="s">
        <v>159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1" t="s">
        <v>149</v>
      </c>
      <c r="B278" s="1" t="s">
        <v>160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1" t="s">
        <v>149</v>
      </c>
      <c r="B279" s="1" t="s">
        <v>161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1" t="s">
        <v>149</v>
      </c>
      <c r="B280" s="1" t="s">
        <v>162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1" t="s">
        <v>149</v>
      </c>
      <c r="B281" s="1" t="s">
        <v>163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1" t="s">
        <v>149</v>
      </c>
      <c r="B282" s="1" t="s">
        <v>164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1" t="s">
        <v>149</v>
      </c>
      <c r="B283" s="1" t="s">
        <v>165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1" t="s">
        <v>149</v>
      </c>
      <c r="B284" s="1" t="s">
        <v>166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1" t="s">
        <v>149</v>
      </c>
      <c r="B285" s="1" t="s">
        <v>167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1" t="s">
        <v>149</v>
      </c>
      <c r="B286" s="1" t="s">
        <v>168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1" t="s">
        <v>149</v>
      </c>
      <c r="B287" s="1" t="s">
        <v>169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1" t="s">
        <v>149</v>
      </c>
      <c r="B288" s="1" t="s">
        <v>170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1" t="s">
        <v>149</v>
      </c>
      <c r="B289" s="1" t="s">
        <v>171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1" t="s">
        <v>149</v>
      </c>
      <c r="B290" s="1" t="s">
        <v>172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1" t="s">
        <v>149</v>
      </c>
      <c r="B291" s="1" t="s">
        <v>173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1" t="s">
        <v>149</v>
      </c>
      <c r="B292" s="1" t="s">
        <v>174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1" t="s">
        <v>149</v>
      </c>
      <c r="B293" s="1" t="s">
        <v>175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1" t="s">
        <v>149</v>
      </c>
      <c r="B294" s="1" t="s">
        <v>176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1" t="s">
        <v>149</v>
      </c>
      <c r="B295" s="1" t="s">
        <v>177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1" t="s">
        <v>149</v>
      </c>
      <c r="B296" s="1" t="s">
        <v>178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1" t="s">
        <v>149</v>
      </c>
      <c r="B297" s="1" t="s">
        <v>146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1" t="s">
        <v>149</v>
      </c>
      <c r="B298" s="1" t="s">
        <v>179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1" t="s">
        <v>149</v>
      </c>
      <c r="B299" s="1" t="s">
        <v>180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1" t="s">
        <v>149</v>
      </c>
      <c r="B300" s="1" t="s">
        <v>145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1" t="s">
        <v>149</v>
      </c>
      <c r="B301" s="1" t="s">
        <v>146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1" t="s">
        <v>149</v>
      </c>
      <c r="B302" s="1" t="s">
        <v>79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1" t="s">
        <v>149</v>
      </c>
      <c r="B303" s="1" t="s">
        <v>147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1" t="s">
        <v>149</v>
      </c>
      <c r="B304" s="1" t="s">
        <v>148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1" t="s">
        <v>149</v>
      </c>
      <c r="B305" s="1" t="s">
        <v>176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1" t="s">
        <v>149</v>
      </c>
      <c r="B306" s="1" t="s">
        <v>177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1" t="s">
        <v>149</v>
      </c>
      <c r="B307" s="1" t="s">
        <v>178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1" t="s">
        <v>149</v>
      </c>
      <c r="B308" s="1" t="s">
        <v>146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1" t="s">
        <v>149</v>
      </c>
      <c r="B309" s="1" t="s">
        <v>179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1" t="s">
        <v>181</v>
      </c>
      <c r="B310" s="1" t="s">
        <v>103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1" t="s">
        <v>181</v>
      </c>
      <c r="B311" s="1" t="s">
        <v>182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1" t="s">
        <v>181</v>
      </c>
      <c r="B312" s="1" t="s">
        <v>183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1" t="s">
        <v>181</v>
      </c>
      <c r="B313" s="1" t="s">
        <v>184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1" t="s">
        <v>181</v>
      </c>
      <c r="B314" s="1" t="s">
        <v>185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1" t="s">
        <v>181</v>
      </c>
      <c r="B315" s="1" t="s">
        <v>184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1" t="s">
        <v>181</v>
      </c>
      <c r="B316" s="1" t="s">
        <v>186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1" t="s">
        <v>181</v>
      </c>
      <c r="B317" s="1" t="s">
        <v>187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1" t="s">
        <v>181</v>
      </c>
      <c r="B318" s="1" t="s">
        <v>188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1" t="s">
        <v>181</v>
      </c>
      <c r="B319" s="1" t="s">
        <v>189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1" t="s">
        <v>181</v>
      </c>
      <c r="B320" s="1" t="s">
        <v>183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1" t="s">
        <v>190</v>
      </c>
      <c r="B321" s="1" t="s">
        <v>191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1" t="s">
        <v>190</v>
      </c>
      <c r="B322" s="1" t="s">
        <v>192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1" t="s">
        <v>190</v>
      </c>
      <c r="B323" s="1" t="s">
        <v>32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1" t="s">
        <v>193</v>
      </c>
      <c r="B324" s="1" t="s">
        <v>41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1" t="s">
        <v>193</v>
      </c>
      <c r="B325" s="1" t="s">
        <v>194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1" t="s">
        <v>193</v>
      </c>
      <c r="B326" s="1" t="s">
        <v>32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1" t="s">
        <v>195</v>
      </c>
      <c r="B327" s="1" t="s">
        <v>44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1" t="s">
        <v>195</v>
      </c>
      <c r="B328" s="1" t="s">
        <v>196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1" t="s">
        <v>197</v>
      </c>
      <c r="B329" s="1" t="s">
        <v>44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1" t="s">
        <v>197</v>
      </c>
      <c r="B330" s="1" t="s">
        <v>198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1" t="s">
        <v>199</v>
      </c>
      <c r="B331" s="1" t="s">
        <v>41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1" t="s">
        <v>199</v>
      </c>
      <c r="B332" s="1" t="s">
        <v>194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1" t="s">
        <v>199</v>
      </c>
      <c r="B333" s="1" t="s">
        <v>32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1" t="s">
        <v>199</v>
      </c>
      <c r="B334" s="1" t="s">
        <v>200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1" t="s">
        <v>199</v>
      </c>
      <c r="B335" s="1" t="s">
        <v>201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1" t="s">
        <v>199</v>
      </c>
      <c r="B336" s="1" t="s">
        <v>202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1" t="s">
        <v>199</v>
      </c>
      <c r="B337" s="1" t="s">
        <v>203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1" t="s">
        <v>199</v>
      </c>
      <c r="B338" s="1" t="s">
        <v>41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1" t="s">
        <v>199</v>
      </c>
      <c r="B339" s="1" t="s">
        <v>194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1" t="s">
        <v>199</v>
      </c>
      <c r="B340" s="1" t="s">
        <v>32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1" t="s">
        <v>199</v>
      </c>
      <c r="B341" s="1" t="s">
        <v>204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1" t="s">
        <v>199</v>
      </c>
      <c r="B342" s="1" t="s">
        <v>201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1" t="s">
        <v>199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1" t="s">
        <v>205</v>
      </c>
      <c r="B344" s="1" t="s">
        <v>41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1" t="s">
        <v>205</v>
      </c>
      <c r="B345" s="1" t="s">
        <v>42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1" t="s">
        <v>205</v>
      </c>
      <c r="B346" s="1" t="s">
        <v>43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1" t="s">
        <v>205</v>
      </c>
      <c r="B347" s="1" t="s">
        <v>44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88"/>
    <col customWidth="1" min="2" max="6" width="12.63"/>
  </cols>
  <sheetData>
    <row r="1" ht="15.75" customHeight="1">
      <c r="A1" s="2" t="str">
        <f>concat(db_db!A1,";")</f>
        <v>Arquivo (Caminho);</v>
      </c>
      <c r="B1" s="2" t="str">
        <f>concat(db_db!B1,";")</f>
        <v>Nome da Coluna (Cabeçalho);</v>
      </c>
      <c r="C1" s="2"/>
      <c r="D1" s="2"/>
      <c r="E1" s="2"/>
      <c r="F1" s="2"/>
    </row>
    <row r="2" ht="15.75" customHeight="1">
      <c r="A2" s="2" t="str">
        <f>concat(db_db!A2,";")</f>
        <v>user_sheets\colaboradores.xlsx;</v>
      </c>
      <c r="B2" s="2" t="str">
        <f>concat(db_db!B2,";")</f>
        <v>id_colab;</v>
      </c>
      <c r="C2" s="2"/>
      <c r="D2" s="2"/>
      <c r="E2" s="2"/>
      <c r="F2" s="2"/>
    </row>
    <row r="3" ht="15.75" customHeight="1">
      <c r="A3" s="2" t="str">
        <f>concat(db_db!A3,";")</f>
        <v>user_sheets\colaboradores.xlsx;</v>
      </c>
      <c r="B3" s="2" t="str">
        <f>concat(db_db!B3,";")</f>
        <v>matricula_colab;</v>
      </c>
      <c r="C3" s="2"/>
      <c r="D3" s="2"/>
      <c r="E3" s="2"/>
      <c r="F3" s="2"/>
    </row>
    <row r="4" ht="15.75" customHeight="1">
      <c r="A4" s="2" t="str">
        <f>concat(db_db!A4,";")</f>
        <v>user_sheets\colaboradores.xlsx;</v>
      </c>
      <c r="B4" s="2" t="str">
        <f>concat(db_db!B4,";")</f>
        <v>nome_colab;</v>
      </c>
      <c r="C4" s="2"/>
      <c r="D4" s="2"/>
      <c r="E4" s="2"/>
      <c r="F4" s="2"/>
    </row>
    <row r="5" ht="15.75" customHeight="1">
      <c r="A5" s="2" t="str">
        <f>concat(db_db!A5,";")</f>
        <v>user_sheets\colaboradores.xlsx;</v>
      </c>
      <c r="B5" s="2" t="str">
        <f>concat(db_db!B5,";")</f>
        <v>data_nasc;</v>
      </c>
      <c r="C5" s="2"/>
      <c r="D5" s="2"/>
      <c r="E5" s="2"/>
      <c r="F5" s="2"/>
    </row>
    <row r="6" ht="15.75" customHeight="1">
      <c r="A6" s="2" t="str">
        <f>concat(db_db!A6,";")</f>
        <v>user_sheets\colaboradores.xlsx;</v>
      </c>
      <c r="B6" s="2" t="str">
        <f>concat(db_db!B6,";")</f>
        <v>data_contrat;</v>
      </c>
      <c r="C6" s="2"/>
      <c r="D6" s="2"/>
      <c r="E6" s="2"/>
      <c r="F6" s="2"/>
    </row>
    <row r="7" ht="15.75" customHeight="1">
      <c r="A7" s="2" t="str">
        <f>concat(db_db!A7,";")</f>
        <v>user_sheets\colaboradores.xlsx;</v>
      </c>
      <c r="B7" s="2" t="str">
        <f>concat(db_db!B7,";")</f>
        <v>data_disp;</v>
      </c>
      <c r="C7" s="2"/>
      <c r="D7" s="2"/>
      <c r="E7" s="2"/>
      <c r="F7" s="2"/>
    </row>
    <row r="8" ht="15.75" customHeight="1">
      <c r="A8" s="2" t="str">
        <f>concat(db_db!A8,";")</f>
        <v>user_sheets\colaboradores.xlsx;</v>
      </c>
      <c r="B8" s="2" t="str">
        <f>concat(db_db!B8,";")</f>
        <v>setor_colab;</v>
      </c>
      <c r="C8" s="2"/>
      <c r="D8" s="2"/>
      <c r="E8" s="2"/>
      <c r="F8" s="2"/>
    </row>
    <row r="9" ht="15.75" customHeight="1">
      <c r="A9" s="2" t="str">
        <f>concat(db_db!A9,";")</f>
        <v>user_sheets\colaboradores.xlsx;</v>
      </c>
      <c r="B9" s="2" t="str">
        <f>concat(db_db!B9,";")</f>
        <v>recurso_colab;</v>
      </c>
      <c r="C9" s="2"/>
      <c r="D9" s="2"/>
      <c r="E9" s="2"/>
      <c r="F9" s="2"/>
    </row>
    <row r="10" ht="15.75" customHeight="1">
      <c r="A10" s="2" t="str">
        <f>concat(db_db!A10,";")</f>
        <v>user_sheets\colaboradores.xlsx;</v>
      </c>
      <c r="B10" s="2" t="str">
        <f>concat(db_db!B10,";")</f>
        <v>enabled_colab;</v>
      </c>
      <c r="C10" s="2"/>
      <c r="D10" s="2"/>
      <c r="E10" s="2"/>
      <c r="F10" s="2"/>
    </row>
    <row r="11" ht="15.75" customHeight="1">
      <c r="A11" s="2" t="str">
        <f>concat(db_db!A11,";")</f>
        <v>user_sheets\colaboradores.xlsx;</v>
      </c>
      <c r="B11" s="2" t="str">
        <f>concat(db_db!B11,";")</f>
        <v>cpf;</v>
      </c>
      <c r="C11" s="2"/>
      <c r="D11" s="2"/>
      <c r="E11" s="2"/>
      <c r="F11" s="2"/>
    </row>
    <row r="12" ht="15.75" customHeight="1">
      <c r="A12" s="2" t="str">
        <f>concat(db_db!A12,";")</f>
        <v>user_sheets\colaboradores.xlsx;</v>
      </c>
      <c r="B12" s="2" t="str">
        <f>concat(db_db!B12,";")</f>
        <v>data_nascimento;</v>
      </c>
      <c r="C12" s="2"/>
      <c r="D12" s="2"/>
      <c r="E12" s="2"/>
      <c r="F12" s="2"/>
    </row>
    <row r="13" ht="15.75" customHeight="1">
      <c r="A13" s="2" t="str">
        <f>concat(db_db!A13,";")</f>
        <v>user_sheets\colaboradores.xlsx;</v>
      </c>
      <c r="B13" s="2" t="str">
        <f>concat(db_db!B13,";")</f>
        <v>endereco;</v>
      </c>
      <c r="C13" s="2"/>
      <c r="D13" s="2"/>
      <c r="E13" s="2"/>
      <c r="F13" s="2"/>
    </row>
    <row r="14" ht="15.75" customHeight="1">
      <c r="A14" s="2" t="str">
        <f>concat(db_db!A14,";")</f>
        <v>user_sheets\colaboradores.xlsx;</v>
      </c>
      <c r="B14" s="2" t="str">
        <f>concat(db_db!B14,";")</f>
        <v>telefone;</v>
      </c>
      <c r="C14" s="2"/>
      <c r="D14" s="2"/>
      <c r="E14" s="2"/>
      <c r="F14" s="2"/>
    </row>
    <row r="15" ht="15.75" customHeight="1">
      <c r="A15" s="2" t="str">
        <f>concat(db_db!A15,";")</f>
        <v>user_sheets\colaboradores.xlsx;</v>
      </c>
      <c r="B15" s="2" t="str">
        <f>concat(db_db!B15,";")</f>
        <v>email;</v>
      </c>
      <c r="C15" s="2"/>
      <c r="D15" s="2"/>
      <c r="E15" s="2"/>
      <c r="F15" s="2"/>
    </row>
    <row r="16" ht="15.75" customHeight="1">
      <c r="A16" s="2" t="str">
        <f>concat(db_db!A16,";")</f>
        <v>user_sheets\colaboradores.xlsx;</v>
      </c>
      <c r="B16" s="2" t="str">
        <f>concat(db_db!B16,";")</f>
        <v>cargo;</v>
      </c>
      <c r="C16" s="2"/>
      <c r="D16" s="2"/>
      <c r="E16" s="2"/>
      <c r="F16" s="2"/>
    </row>
    <row r="17" ht="15.75" customHeight="1">
      <c r="A17" s="2" t="str">
        <f>concat(db_db!A17,";")</f>
        <v>user_sheets\colaboradores.xlsx;</v>
      </c>
      <c r="B17" s="2" t="str">
        <f>concat(db_db!B17,";")</f>
        <v>departamento;</v>
      </c>
      <c r="C17" s="2"/>
      <c r="D17" s="2"/>
      <c r="E17" s="2"/>
      <c r="F17" s="2"/>
    </row>
    <row r="18" ht="15.75" customHeight="1">
      <c r="A18" s="2" t="str">
        <f>concat(db_db!A18,";")</f>
        <v>user_sheets\colaboradores.xlsx;</v>
      </c>
      <c r="B18" s="2" t="str">
        <f>concat(db_db!B18,";")</f>
        <v>data_contratacao;</v>
      </c>
      <c r="C18" s="2"/>
      <c r="D18" s="2"/>
      <c r="E18" s="2"/>
      <c r="F18" s="2"/>
    </row>
    <row r="19" ht="15.75" customHeight="1">
      <c r="A19" s="2" t="str">
        <f>concat(db_db!A19,";")</f>
        <v>user_sheets\colaboradores.xlsx;</v>
      </c>
      <c r="B19" s="2" t="str">
        <f>concat(db_db!B19,";")</f>
        <v>status_contrato;</v>
      </c>
      <c r="C19" s="2"/>
      <c r="D19" s="2"/>
      <c r="E19" s="2"/>
      <c r="F19" s="2"/>
    </row>
    <row r="20" ht="15.75" customHeight="1">
      <c r="A20" s="2" t="str">
        <f>concat(db_db!A20,";")</f>
        <v>user_sheets\colaboradores.xlsx;</v>
      </c>
      <c r="B20" s="2" t="str">
        <f>concat(db_db!B20,";")</f>
        <v>salario_base;</v>
      </c>
      <c r="C20" s="2"/>
      <c r="D20" s="2"/>
      <c r="E20" s="2"/>
      <c r="F20" s="2"/>
    </row>
    <row r="21" ht="15.75" customHeight="1">
      <c r="A21" s="2" t="str">
        <f>concat(db_db!A21,";")</f>
        <v>user_sheets\colaboradores.xlsx;</v>
      </c>
      <c r="B21" s="2" t="str">
        <f>concat(db_db!B21,";")</f>
        <v>horas_trabalho_semanais;</v>
      </c>
      <c r="C21" s="2"/>
      <c r="D21" s="2"/>
      <c r="E21" s="2"/>
      <c r="F21" s="2"/>
    </row>
    <row r="22" ht="15.75" customHeight="1">
      <c r="A22" s="2" t="str">
        <f>concat(db_db!A22,";")</f>
        <v>user_sheets\colaboradores.xlsx;</v>
      </c>
      <c r="B22" s="2" t="str">
        <f>concat(db_db!B22,";")</f>
        <v>habilidades_principais;</v>
      </c>
      <c r="C22" s="2"/>
      <c r="D22" s="2"/>
      <c r="E22" s="2"/>
      <c r="F22" s="2"/>
    </row>
    <row r="23" ht="15.75" customHeight="1">
      <c r="A23" s="2" t="str">
        <f>concat(db_db!A23,";")</f>
        <v>user_sheets\colaboradores.xlsx;</v>
      </c>
      <c r="B23" s="2" t="str">
        <f>concat(db_db!B23,";")</f>
        <v>data_ultima_avaliacao;</v>
      </c>
      <c r="C23" s="2"/>
      <c r="D23" s="2"/>
      <c r="E23" s="2"/>
      <c r="F23" s="2"/>
    </row>
    <row r="24" ht="15.75" customHeight="1">
      <c r="A24" s="2" t="str">
        <f>concat(db_db!A24,";")</f>
        <v>user_sheets\colaboradores.xlsx;</v>
      </c>
      <c r="B24" s="2" t="str">
        <f>concat(db_db!B24,";")</f>
        <v>supervisor;</v>
      </c>
      <c r="C24" s="2"/>
      <c r="D24" s="2"/>
      <c r="E24" s="2"/>
      <c r="F24" s="2"/>
    </row>
    <row r="25" ht="15.75" customHeight="1">
      <c r="A25" s="2" t="str">
        <f>concat(db_db!A25,";")</f>
        <v>user_sheets\colaboradores.xlsx;</v>
      </c>
      <c r="B25" s="2" t="str">
        <f>concat(db_db!B25,";")</f>
        <v>turno_trabalho;</v>
      </c>
      <c r="C25" s="2"/>
      <c r="D25" s="2"/>
      <c r="E25" s="2"/>
      <c r="F25" s="2"/>
    </row>
    <row r="26" ht="15.75" customHeight="1">
      <c r="A26" s="2" t="str">
        <f>concat(db_db!A26,";")</f>
        <v>user_sheets\colaboradores.xlsx;</v>
      </c>
      <c r="B26" s="2" t="str">
        <f>concat(db_db!B26,";")</f>
        <v>custo_hora_colaborador;</v>
      </c>
      <c r="C26" s="2"/>
      <c r="D26" s="2"/>
      <c r="E26" s="2"/>
      <c r="F26" s="2"/>
    </row>
    <row r="27" ht="15.75" customHeight="1">
      <c r="A27" s="2" t="str">
        <f>concat(db_db!A27,";")</f>
        <v>user_sheets\colaboradores.xlsx;</v>
      </c>
      <c r="B27" s="2" t="str">
        <f>concat(db_db!B27,";")</f>
        <v>motivo_saida;</v>
      </c>
      <c r="C27" s="2"/>
      <c r="D27" s="2"/>
      <c r="E27" s="2"/>
      <c r="F27" s="2"/>
    </row>
    <row r="28" ht="15.75" customHeight="1">
      <c r="A28" s="2" t="str">
        <f>concat(db_db!A28,";")</f>
        <v>user_sheets\colaboradores.xlsx;</v>
      </c>
      <c r="B28" s="2" t="str">
        <f>concat(db_db!B28,";")</f>
        <v>id_colab;</v>
      </c>
      <c r="C28" s="2"/>
      <c r="D28" s="2"/>
      <c r="E28" s="2"/>
      <c r="F28" s="2"/>
    </row>
    <row r="29" ht="15.75" customHeight="1">
      <c r="A29" s="2" t="str">
        <f>concat(db_db!A29,";")</f>
        <v>user_sheets\colaboradores.xlsx;</v>
      </c>
      <c r="B29" s="2" t="str">
        <f>concat(db_db!B29,";")</f>
        <v>matricula_colab;</v>
      </c>
      <c r="C29" s="2"/>
      <c r="D29" s="2"/>
      <c r="E29" s="2"/>
      <c r="F29" s="2"/>
    </row>
    <row r="30" ht="15.75" customHeight="1">
      <c r="A30" s="2" t="str">
        <f>concat(db_db!A30,";")</f>
        <v>user_sheets\colaboradores.xlsx;</v>
      </c>
      <c r="B30" s="2" t="str">
        <f>concat(db_db!B30,";")</f>
        <v>nome_colab;</v>
      </c>
      <c r="C30" s="2"/>
      <c r="D30" s="2"/>
      <c r="E30" s="2"/>
      <c r="F30" s="2"/>
    </row>
    <row r="31" ht="15.75" customHeight="1">
      <c r="A31" s="2" t="str">
        <f>concat(db_db!A31,";")</f>
        <v>user_sheets\colaboradores.xlsx;</v>
      </c>
      <c r="B31" s="2" t="str">
        <f>concat(db_db!B31,";")</f>
        <v>data_nasc;</v>
      </c>
      <c r="C31" s="2"/>
      <c r="D31" s="2"/>
      <c r="E31" s="2"/>
      <c r="F31" s="2"/>
    </row>
    <row r="32" ht="15.75" customHeight="1">
      <c r="A32" s="2" t="str">
        <f>concat(db_db!A32,";")</f>
        <v>user_sheets\colaboradores.xlsx;</v>
      </c>
      <c r="B32" s="2" t="str">
        <f>concat(db_db!B32,";")</f>
        <v>data_contrat;</v>
      </c>
      <c r="C32" s="2"/>
      <c r="D32" s="2"/>
      <c r="E32" s="2"/>
      <c r="F32" s="2"/>
    </row>
    <row r="33" ht="15.75" customHeight="1">
      <c r="A33" s="2" t="str">
        <f>concat(db_db!A33,";")</f>
        <v>user_sheets\colaboradores.xlsx;</v>
      </c>
      <c r="B33" s="2" t="str">
        <f>concat(db_db!B33,";")</f>
        <v>data_disp;</v>
      </c>
      <c r="C33" s="2"/>
      <c r="D33" s="2"/>
      <c r="E33" s="2"/>
      <c r="F33" s="2"/>
    </row>
    <row r="34" ht="15.75" customHeight="1">
      <c r="A34" s="2" t="str">
        <f>concat(db_db!A34,";")</f>
        <v>user_sheets\colaboradores.xlsx;</v>
      </c>
      <c r="B34" s="2" t="str">
        <f>concat(db_db!B34,";")</f>
        <v>setor_colab;</v>
      </c>
      <c r="C34" s="2"/>
      <c r="D34" s="2"/>
      <c r="E34" s="2"/>
      <c r="F34" s="2"/>
    </row>
    <row r="35" ht="15.75" customHeight="1">
      <c r="A35" s="2" t="str">
        <f>concat(db_db!A35,";")</f>
        <v>user_sheets\colaboradores.xlsx;</v>
      </c>
      <c r="B35" s="2" t="str">
        <f>concat(db_db!B35,";")</f>
        <v>recurso_colab;</v>
      </c>
      <c r="C35" s="2"/>
      <c r="D35" s="2"/>
      <c r="E35" s="2"/>
      <c r="F35" s="2"/>
    </row>
    <row r="36" ht="15.75" customHeight="1">
      <c r="A36" s="2" t="str">
        <f>concat(db_db!A36,";")</f>
        <v>user_sheets\colaboradores.xlsx;</v>
      </c>
      <c r="B36" s="2" t="str">
        <f>concat(db_db!B36,";")</f>
        <v>enabled_colab;</v>
      </c>
      <c r="C36" s="2"/>
      <c r="D36" s="2"/>
      <c r="E36" s="2"/>
      <c r="F36" s="2"/>
    </row>
    <row r="37" ht="15.75" customHeight="1">
      <c r="A37" s="2" t="str">
        <f>concat(db_db!A37,";")</f>
        <v>user_sheets\colaboradores.xlsx;</v>
      </c>
      <c r="B37" s="2" t="str">
        <f>concat(db_db!B37,";")</f>
        <v>cpf;</v>
      </c>
      <c r="C37" s="2"/>
      <c r="D37" s="2"/>
      <c r="E37" s="2"/>
      <c r="F37" s="2"/>
    </row>
    <row r="38" ht="15.75" customHeight="1">
      <c r="A38" s="2" t="str">
        <f>concat(db_db!A38,";")</f>
        <v>user_sheets\colaboradores.xlsx;</v>
      </c>
      <c r="B38" s="2" t="str">
        <f>concat(db_db!B38,";")</f>
        <v>data_nascimento;</v>
      </c>
      <c r="C38" s="2"/>
      <c r="D38" s="2"/>
      <c r="E38" s="2"/>
      <c r="F38" s="2"/>
    </row>
    <row r="39" ht="15.75" customHeight="1">
      <c r="A39" s="2" t="str">
        <f>concat(db_db!A39,";")</f>
        <v>user_sheets\colaboradores.xlsx;</v>
      </c>
      <c r="B39" s="2" t="str">
        <f>concat(db_db!B39,";")</f>
        <v>endereco;</v>
      </c>
      <c r="C39" s="2"/>
      <c r="D39" s="2"/>
      <c r="E39" s="2"/>
      <c r="F39" s="2"/>
    </row>
    <row r="40" ht="15.75" customHeight="1">
      <c r="A40" s="2" t="str">
        <f>concat(db_db!A40,";")</f>
        <v>user_sheets\colaboradores.xlsx;</v>
      </c>
      <c r="B40" s="2" t="str">
        <f>concat(db_db!B40,";")</f>
        <v>telefone;</v>
      </c>
      <c r="C40" s="2"/>
      <c r="D40" s="2"/>
      <c r="E40" s="2"/>
      <c r="F40" s="2"/>
    </row>
    <row r="41" ht="15.75" customHeight="1">
      <c r="A41" s="2" t="str">
        <f>concat(db_db!A41,";")</f>
        <v>user_sheets\colaboradores.xlsx;</v>
      </c>
      <c r="B41" s="2" t="str">
        <f>concat(db_db!B41,";")</f>
        <v>email;</v>
      </c>
      <c r="C41" s="2"/>
      <c r="D41" s="2"/>
      <c r="E41" s="2"/>
      <c r="F41" s="2"/>
    </row>
    <row r="42" ht="15.75" customHeight="1">
      <c r="A42" s="2" t="str">
        <f>concat(db_db!A42,";")</f>
        <v>user_sheets\colaboradores.xlsx;</v>
      </c>
      <c r="B42" s="2" t="str">
        <f>concat(db_db!B42,";")</f>
        <v>cargo;</v>
      </c>
      <c r="C42" s="2"/>
      <c r="D42" s="2"/>
      <c r="E42" s="2"/>
      <c r="F42" s="2"/>
    </row>
    <row r="43" ht="15.75" customHeight="1">
      <c r="A43" s="2" t="str">
        <f>concat(db_db!A43,";")</f>
        <v>user_sheets\colaboradores.xlsx;</v>
      </c>
      <c r="B43" s="2" t="str">
        <f>concat(db_db!B43,";")</f>
        <v>departamento;</v>
      </c>
      <c r="C43" s="2"/>
      <c r="D43" s="2"/>
      <c r="E43" s="2"/>
      <c r="F43" s="2"/>
    </row>
    <row r="44" ht="15.75" customHeight="1">
      <c r="A44" s="2" t="str">
        <f>concat(db_db!A44,";")</f>
        <v>user_sheets\colaboradores.xlsx;</v>
      </c>
      <c r="B44" s="2" t="str">
        <f>concat(db_db!B44,";")</f>
        <v>data_contratacao;</v>
      </c>
      <c r="C44" s="2"/>
      <c r="D44" s="2"/>
      <c r="E44" s="2"/>
      <c r="F44" s="2"/>
    </row>
    <row r="45" ht="15.75" customHeight="1">
      <c r="A45" s="2" t="str">
        <f>concat(db_db!A45,";")</f>
        <v>user_sheets\colaboradores.xlsx;</v>
      </c>
      <c r="B45" s="2" t="str">
        <f>concat(db_db!B45,";")</f>
        <v>status_contrato;</v>
      </c>
      <c r="C45" s="2"/>
      <c r="D45" s="2"/>
      <c r="E45" s="2"/>
      <c r="F45" s="2"/>
    </row>
    <row r="46" ht="15.75" customHeight="1">
      <c r="A46" s="2" t="str">
        <f>concat(db_db!A46,";")</f>
        <v>user_sheets\colaboradores.xlsx;</v>
      </c>
      <c r="B46" s="2" t="str">
        <f>concat(db_db!B46,";")</f>
        <v>salario_base;</v>
      </c>
      <c r="C46" s="2"/>
      <c r="D46" s="2"/>
      <c r="E46" s="2"/>
      <c r="F46" s="2"/>
    </row>
    <row r="47" ht="15.75" customHeight="1">
      <c r="A47" s="2" t="str">
        <f>concat(db_db!A47,";")</f>
        <v>user_sheets\colaboradores.xlsx;</v>
      </c>
      <c r="B47" s="2" t="str">
        <f>concat(db_db!B47,";")</f>
        <v>horas_trabalho_semanais;</v>
      </c>
      <c r="C47" s="2"/>
      <c r="D47" s="2"/>
      <c r="E47" s="2"/>
      <c r="F47" s="2"/>
    </row>
    <row r="48" ht="15.75" customHeight="1">
      <c r="A48" s="2" t="str">
        <f>concat(db_db!A48,";")</f>
        <v>user_sheets\colaboradores.xlsx;</v>
      </c>
      <c r="B48" s="2" t="str">
        <f>concat(db_db!B48,";")</f>
        <v>habilidades_principais;</v>
      </c>
      <c r="C48" s="2"/>
      <c r="D48" s="2"/>
      <c r="E48" s="2"/>
      <c r="F48" s="2"/>
    </row>
    <row r="49" ht="15.75" customHeight="1">
      <c r="A49" s="2" t="str">
        <f>concat(db_db!A49,";")</f>
        <v>user_sheets\colaboradores.xlsx;</v>
      </c>
      <c r="B49" s="2" t="str">
        <f>concat(db_db!B49,";")</f>
        <v>data_ultima_avaliacao;</v>
      </c>
      <c r="C49" s="2"/>
      <c r="D49" s="2"/>
      <c r="E49" s="2"/>
      <c r="F49" s="2"/>
    </row>
    <row r="50" ht="15.75" customHeight="1">
      <c r="A50" s="2" t="str">
        <f>concat(db_db!A50,";")</f>
        <v>user_sheets\colaboradores.xlsx;</v>
      </c>
      <c r="B50" s="2" t="str">
        <f>concat(db_db!B50,";")</f>
        <v>supervisor;</v>
      </c>
      <c r="C50" s="2"/>
      <c r="D50" s="2"/>
      <c r="E50" s="2"/>
      <c r="F50" s="2"/>
    </row>
    <row r="51" ht="15.75" customHeight="1">
      <c r="A51" s="2" t="str">
        <f>concat(db_db!A51,";")</f>
        <v>user_sheets\colaboradores.xlsx;</v>
      </c>
      <c r="B51" s="2" t="str">
        <f>concat(db_db!B51,";")</f>
        <v>turno_trabalho;</v>
      </c>
      <c r="C51" s="2"/>
      <c r="D51" s="2"/>
      <c r="E51" s="2"/>
      <c r="F51" s="2"/>
    </row>
    <row r="52" ht="15.75" customHeight="1">
      <c r="A52" s="2" t="str">
        <f>concat(db_db!A52,";")</f>
        <v>user_sheets\colaboradores.xlsx;</v>
      </c>
      <c r="B52" s="2" t="str">
        <f>concat(db_db!B52,";")</f>
        <v>custo_hora_colaborador;</v>
      </c>
      <c r="C52" s="2"/>
      <c r="D52" s="2"/>
      <c r="E52" s="2"/>
      <c r="F52" s="2"/>
    </row>
    <row r="53" ht="15.75" customHeight="1">
      <c r="A53" s="2" t="str">
        <f>concat(db_db!A53,";")</f>
        <v>user_sheets\colaboradores.xlsx;</v>
      </c>
      <c r="B53" s="2" t="str">
        <f>concat(db_db!B53,";")</f>
        <v>motivo_saida;</v>
      </c>
      <c r="C53" s="2"/>
      <c r="D53" s="2"/>
      <c r="E53" s="2"/>
      <c r="F53" s="2"/>
    </row>
    <row r="54" ht="15.75" customHeight="1">
      <c r="A54" s="2" t="str">
        <f>concat(db_db!A54,";")</f>
        <v>user_sheets\configurador.xlsx;</v>
      </c>
      <c r="B54" s="2" t="str">
        <f>concat(db_db!B54,";")</f>
        <v>id_configurador;</v>
      </c>
      <c r="C54" s="2"/>
      <c r="D54" s="2"/>
      <c r="E54" s="2"/>
      <c r="F54" s="2"/>
    </row>
    <row r="55" ht="15.75" customHeight="1">
      <c r="A55" s="2" t="str">
        <f>concat(db_db!A55,";")</f>
        <v>user_sheets\configurador.xlsx;</v>
      </c>
      <c r="B55" s="2" t="str">
        <f>concat(db_db!B55,";")</f>
        <v>part_number;</v>
      </c>
      <c r="C55" s="2"/>
      <c r="D55" s="2"/>
      <c r="E55" s="2"/>
      <c r="F55" s="2"/>
    </row>
    <row r="56" ht="15.75" customHeight="1">
      <c r="A56" s="2" t="str">
        <f>concat(db_db!A56,";")</f>
        <v>user_sheets\configurador.xlsx;</v>
      </c>
      <c r="B56" s="2" t="str">
        <f>concat(db_db!B56,";")</f>
        <v>description;</v>
      </c>
      <c r="C56" s="2"/>
      <c r="D56" s="2"/>
      <c r="E56" s="2"/>
      <c r="F56" s="2"/>
    </row>
    <row r="57" ht="15.75" customHeight="1">
      <c r="A57" s="2" t="str">
        <f>concat(db_db!A57,";")</f>
        <v>user_sheets\configurador.xlsx;</v>
      </c>
      <c r="B57" s="2" t="str">
        <f>concat(db_db!B57,";")</f>
        <v>config_desc;</v>
      </c>
      <c r="C57" s="2"/>
      <c r="D57" s="2"/>
      <c r="E57" s="2"/>
      <c r="F57" s="2"/>
    </row>
    <row r="58" ht="15.75" customHeight="1">
      <c r="A58" s="2" t="str">
        <f>concat(db_db!A58,";")</f>
        <v>user_sheets\configurador.xlsx;</v>
      </c>
      <c r="B58" s="2" t="str">
        <f>concat(db_db!B58,";")</f>
        <v>config_type;</v>
      </c>
      <c r="C58" s="2"/>
      <c r="D58" s="2"/>
      <c r="E58" s="2"/>
      <c r="F58" s="2"/>
    </row>
    <row r="59" ht="15.75" customHeight="1">
      <c r="A59" s="2" t="str">
        <f>concat(db_db!A59,";")</f>
        <v>user_sheets\configurador.xlsx;</v>
      </c>
      <c r="B59" s="2" t="str">
        <f>concat(db_db!B59,";")</f>
        <v>ID Config;</v>
      </c>
      <c r="C59" s="2"/>
      <c r="D59" s="2"/>
      <c r="E59" s="2"/>
      <c r="F59" s="2"/>
    </row>
    <row r="60" ht="15.75" customHeight="1">
      <c r="A60" s="2" t="str">
        <f>concat(db_db!A60,";")</f>
        <v>user_sheets\configurador.xlsx;</v>
      </c>
      <c r="B60" s="2" t="str">
        <f>concat(db_db!B60,";")</f>
        <v>Nome Config;</v>
      </c>
      <c r="C60" s="2"/>
      <c r="D60" s="2"/>
      <c r="E60" s="2"/>
      <c r="F60" s="2"/>
    </row>
    <row r="61" ht="15.75" customHeight="1">
      <c r="A61" s="2" t="str">
        <f>concat(db_db!A61,";")</f>
        <v>user_sheets\configurador.xlsx;</v>
      </c>
      <c r="B61" s="2" t="str">
        <f>concat(db_db!B61,";")</f>
        <v>Opção 1;</v>
      </c>
      <c r="C61" s="2"/>
      <c r="D61" s="2"/>
      <c r="E61" s="2"/>
      <c r="F61" s="2"/>
    </row>
    <row r="62" ht="15.75" customHeight="1">
      <c r="A62" s="2" t="str">
        <f>concat(db_db!A62,";")</f>
        <v>user_sheets\configurador.xlsx;</v>
      </c>
      <c r="B62" s="2" t="str">
        <f>concat(db_db!B62,";")</f>
        <v>Opção 2;</v>
      </c>
      <c r="C62" s="2"/>
      <c r="D62" s="2"/>
      <c r="E62" s="2"/>
      <c r="F62" s="2"/>
    </row>
    <row r="63" ht="15.75" customHeight="1">
      <c r="A63" s="2" t="str">
        <f>concat(db_db!A63,";")</f>
        <v>user_sheets\configurador.xlsx;</v>
      </c>
      <c r="B63" s="2" t="str">
        <f>concat(db_db!B63,";")</f>
        <v>Item Associado;</v>
      </c>
      <c r="C63" s="2"/>
      <c r="D63" s="2"/>
      <c r="E63" s="2"/>
      <c r="F63" s="2"/>
    </row>
    <row r="64" ht="15.75" customHeight="1">
      <c r="A64" s="2" t="str">
        <f>concat(db_db!A64,";")</f>
        <v>user_sheets\db.xlsx;</v>
      </c>
      <c r="B64" s="2" t="str">
        <f>concat(db_db!B64,";")</f>
        <v>Arquivo (Caminho);</v>
      </c>
      <c r="C64" s="2"/>
      <c r="D64" s="2"/>
      <c r="E64" s="2"/>
      <c r="F64" s="2"/>
    </row>
    <row r="65" ht="15.75" customHeight="1">
      <c r="A65" s="2" t="str">
        <f>concat(db_db!A65,";")</f>
        <v>user_sheets\db.xlsx;</v>
      </c>
      <c r="B65" s="2" t="str">
        <f>concat(db_db!B65,";")</f>
        <v>Nome da Coluna (Cabeçalho);</v>
      </c>
      <c r="C65" s="2"/>
      <c r="D65" s="2"/>
      <c r="E65" s="2"/>
      <c r="F65" s="2"/>
    </row>
    <row r="66" ht="15.75" customHeight="1">
      <c r="A66" s="2" t="str">
        <f>concat(db_db!A66,";")</f>
        <v>user_sheets\db.xlsx;</v>
      </c>
      <c r="B66" s="2" t="str">
        <f>concat(db_db!B66,";")</f>
        <v>Arquivo (Caminho);;</v>
      </c>
      <c r="C66" s="2"/>
      <c r="D66" s="2"/>
      <c r="E66" s="2"/>
      <c r="F66" s="2"/>
    </row>
    <row r="67" ht="15.75" customHeight="1">
      <c r="A67" s="2" t="str">
        <f>concat(db_db!A67,";")</f>
        <v>user_sheets\db.xlsx;</v>
      </c>
      <c r="B67" s="2" t="str">
        <f>concat(db_db!B67,";")</f>
        <v>Nome da Coluna (Cabeçalho);;</v>
      </c>
      <c r="C67" s="2"/>
      <c r="D67" s="2"/>
      <c r="E67" s="2"/>
      <c r="F67" s="2"/>
    </row>
    <row r="68" ht="15.75" customHeight="1">
      <c r="A68" s="2"/>
      <c r="B68" s="2"/>
      <c r="C68" s="2"/>
      <c r="D68" s="2"/>
      <c r="E68" s="2"/>
      <c r="F68" s="2"/>
    </row>
    <row r="69" ht="15.75" customHeight="1">
      <c r="A69" s="2"/>
      <c r="B69" s="2"/>
      <c r="C69" s="2"/>
      <c r="D69" s="2"/>
      <c r="E69" s="2"/>
      <c r="F69" s="2"/>
    </row>
    <row r="70" ht="15.75" customHeight="1">
      <c r="A70" s="2"/>
      <c r="B70" s="2"/>
      <c r="C70" s="2"/>
      <c r="D70" s="2"/>
      <c r="E70" s="2"/>
      <c r="F70" s="2"/>
    </row>
    <row r="71" ht="15.75" customHeight="1">
      <c r="A71" s="2"/>
      <c r="B71" s="2"/>
      <c r="C71" s="2"/>
      <c r="D71" s="2"/>
      <c r="E71" s="2"/>
      <c r="F71" s="2"/>
    </row>
    <row r="72" ht="15.75" customHeight="1">
      <c r="A72" s="2"/>
      <c r="B72" s="2"/>
      <c r="C72" s="2"/>
      <c r="D72" s="2"/>
      <c r="E72" s="2"/>
      <c r="F72" s="2"/>
    </row>
    <row r="73" ht="15.75" customHeight="1">
      <c r="A73" s="2"/>
      <c r="B73" s="2"/>
      <c r="C73" s="2"/>
      <c r="D73" s="2"/>
      <c r="E73" s="2"/>
      <c r="F73" s="2"/>
    </row>
    <row r="74" ht="15.75" customHeight="1">
      <c r="A74" s="2"/>
      <c r="B74" s="2"/>
      <c r="C74" s="2"/>
      <c r="D74" s="2"/>
      <c r="E74" s="2"/>
      <c r="F74" s="2"/>
    </row>
    <row r="75" ht="15.75" customHeight="1">
      <c r="A75" s="2"/>
      <c r="B75" s="2"/>
      <c r="C75" s="2"/>
      <c r="D75" s="2"/>
      <c r="E75" s="2"/>
      <c r="F75" s="2"/>
    </row>
    <row r="76" ht="15.75" customHeight="1">
      <c r="A76" s="2"/>
      <c r="B76" s="2"/>
      <c r="C76" s="2"/>
      <c r="D76" s="2"/>
      <c r="E76" s="2"/>
      <c r="F76" s="2"/>
    </row>
    <row r="77" ht="15.75" customHeight="1">
      <c r="A77" s="2"/>
      <c r="B77" s="2"/>
      <c r="C77" s="2"/>
      <c r="D77" s="2"/>
      <c r="E77" s="2"/>
      <c r="F77" s="2"/>
    </row>
    <row r="78" ht="15.75" customHeight="1">
      <c r="A78" s="2"/>
      <c r="B78" s="2"/>
      <c r="C78" s="2"/>
      <c r="D78" s="2"/>
      <c r="E78" s="2"/>
      <c r="F78" s="2"/>
    </row>
    <row r="79" ht="15.75" customHeight="1">
      <c r="A79" s="2"/>
      <c r="B79" s="2"/>
      <c r="C79" s="2"/>
      <c r="D79" s="2"/>
      <c r="E79" s="2"/>
      <c r="F79" s="2"/>
    </row>
    <row r="80" ht="15.75" customHeight="1">
      <c r="A80" s="2"/>
      <c r="B80" s="2"/>
      <c r="C80" s="2"/>
      <c r="D80" s="2"/>
      <c r="E80" s="2"/>
      <c r="F80" s="2"/>
    </row>
    <row r="81" ht="15.75" customHeight="1">
      <c r="A81" s="2"/>
      <c r="B81" s="2"/>
      <c r="C81" s="2"/>
      <c r="D81" s="2"/>
      <c r="E81" s="2"/>
      <c r="F81" s="2"/>
    </row>
    <row r="82" ht="15.75" customHeight="1">
      <c r="A82" s="2"/>
      <c r="B82" s="2"/>
      <c r="C82" s="2"/>
      <c r="D82" s="2"/>
      <c r="E82" s="2"/>
      <c r="F82" s="2"/>
    </row>
    <row r="83" ht="15.75" customHeight="1">
      <c r="A83" s="2"/>
      <c r="B83" s="2"/>
      <c r="C83" s="2"/>
      <c r="D83" s="2"/>
      <c r="E83" s="2"/>
      <c r="F83" s="2"/>
    </row>
    <row r="84" ht="15.75" customHeight="1">
      <c r="A84" s="2"/>
      <c r="B84" s="2"/>
      <c r="C84" s="2"/>
      <c r="D84" s="2"/>
      <c r="E84" s="2"/>
      <c r="F84" s="2"/>
    </row>
    <row r="85" ht="15.75" customHeight="1">
      <c r="A85" s="2"/>
      <c r="B85" s="2"/>
      <c r="C85" s="2"/>
      <c r="D85" s="2"/>
      <c r="E85" s="2"/>
      <c r="F85" s="2"/>
    </row>
    <row r="86" ht="15.75" customHeight="1">
      <c r="A86" s="2"/>
      <c r="B86" s="2"/>
      <c r="C86" s="2"/>
      <c r="D86" s="2"/>
      <c r="E86" s="2"/>
      <c r="F86" s="2"/>
    </row>
    <row r="87" ht="15.75" customHeight="1">
      <c r="A87" s="2"/>
      <c r="B87" s="2"/>
      <c r="C87" s="2"/>
      <c r="D87" s="2"/>
      <c r="E87" s="2"/>
      <c r="F87" s="2"/>
    </row>
    <row r="88" ht="15.75" customHeight="1">
      <c r="A88" s="2"/>
      <c r="B88" s="2"/>
      <c r="C88" s="2"/>
      <c r="D88" s="2"/>
      <c r="E88" s="2"/>
      <c r="F88" s="2"/>
    </row>
    <row r="89" ht="15.75" customHeight="1">
      <c r="A89" s="2"/>
      <c r="B89" s="2"/>
      <c r="C89" s="2"/>
      <c r="D89" s="2"/>
      <c r="E89" s="2"/>
      <c r="F89" s="2"/>
    </row>
    <row r="90" ht="15.75" customHeight="1">
      <c r="A90" s="2"/>
      <c r="B90" s="2"/>
      <c r="C90" s="2"/>
      <c r="D90" s="2"/>
      <c r="E90" s="2"/>
      <c r="F90" s="2"/>
    </row>
    <row r="91" ht="15.75" customHeight="1">
      <c r="A91" s="2"/>
      <c r="B91" s="2"/>
      <c r="C91" s="2"/>
      <c r="D91" s="2"/>
      <c r="E91" s="2"/>
      <c r="F91" s="2"/>
    </row>
    <row r="92" ht="15.75" customHeight="1">
      <c r="A92" s="2"/>
      <c r="B92" s="2"/>
      <c r="C92" s="2"/>
      <c r="D92" s="2"/>
      <c r="E92" s="2"/>
      <c r="F92" s="2"/>
    </row>
    <row r="93" ht="15.75" customHeight="1">
      <c r="A93" s="2"/>
      <c r="B93" s="2"/>
      <c r="C93" s="2"/>
      <c r="D93" s="2"/>
      <c r="E93" s="2"/>
      <c r="F93" s="2"/>
    </row>
    <row r="94" ht="15.75" customHeight="1">
      <c r="A94" s="2"/>
      <c r="B94" s="2"/>
      <c r="C94" s="2"/>
      <c r="D94" s="2"/>
      <c r="E94" s="2"/>
      <c r="F94" s="2"/>
    </row>
    <row r="95" ht="15.75" customHeight="1">
      <c r="A95" s="2"/>
      <c r="B95" s="2"/>
      <c r="C95" s="2"/>
      <c r="D95" s="2"/>
      <c r="E95" s="2"/>
      <c r="F95" s="2"/>
    </row>
    <row r="96" ht="15.75" customHeight="1">
      <c r="A96" s="2"/>
      <c r="B96" s="2"/>
      <c r="C96" s="2"/>
      <c r="D96" s="2"/>
      <c r="E96" s="2"/>
      <c r="F96" s="2"/>
    </row>
    <row r="97" ht="15.75" customHeight="1">
      <c r="A97" s="2"/>
      <c r="B97" s="2"/>
      <c r="C97" s="2"/>
      <c r="D97" s="2"/>
      <c r="E97" s="2"/>
      <c r="F97" s="2"/>
    </row>
    <row r="98" ht="15.75" customHeight="1">
      <c r="A98" s="2"/>
      <c r="B98" s="2"/>
      <c r="C98" s="2"/>
      <c r="D98" s="2"/>
      <c r="E98" s="2"/>
      <c r="F98" s="2"/>
    </row>
    <row r="99" ht="15.75" customHeight="1">
      <c r="A99" s="2"/>
      <c r="B99" s="2"/>
      <c r="C99" s="2"/>
      <c r="D99" s="2"/>
      <c r="E99" s="2"/>
      <c r="F99" s="2"/>
    </row>
    <row r="100" ht="15.75" customHeight="1">
      <c r="A100" s="2"/>
      <c r="B100" s="2"/>
      <c r="C100" s="2"/>
      <c r="D100" s="2"/>
      <c r="E100" s="2"/>
      <c r="F100" s="2"/>
    </row>
    <row r="101" ht="15.75" customHeight="1">
      <c r="A101" s="2"/>
      <c r="B101" s="2"/>
      <c r="C101" s="2"/>
      <c r="D101" s="2"/>
      <c r="E101" s="2"/>
      <c r="F101" s="2"/>
    </row>
    <row r="102" ht="15.75" customHeight="1">
      <c r="A102" s="2"/>
      <c r="B102" s="2"/>
      <c r="C102" s="2"/>
      <c r="D102" s="2"/>
      <c r="E102" s="2"/>
      <c r="F102" s="2"/>
    </row>
    <row r="103" ht="15.75" customHeight="1">
      <c r="A103" s="2"/>
      <c r="B103" s="2"/>
      <c r="C103" s="2"/>
      <c r="D103" s="2"/>
      <c r="E103" s="2"/>
      <c r="F103" s="2"/>
    </row>
    <row r="104" ht="15.75" customHeight="1">
      <c r="A104" s="2"/>
      <c r="B104" s="2"/>
      <c r="C104" s="2"/>
      <c r="D104" s="2"/>
      <c r="E104" s="2"/>
      <c r="F104" s="2"/>
    </row>
    <row r="105" ht="15.75" customHeight="1">
      <c r="A105" s="2"/>
      <c r="B105" s="2"/>
      <c r="C105" s="2"/>
      <c r="D105" s="2"/>
      <c r="E105" s="2"/>
      <c r="F105" s="2"/>
    </row>
    <row r="106" ht="15.75" customHeight="1">
      <c r="A106" s="2"/>
      <c r="B106" s="2"/>
      <c r="C106" s="2"/>
      <c r="D106" s="2"/>
      <c r="E106" s="2"/>
      <c r="F106" s="2"/>
    </row>
    <row r="107" ht="15.75" customHeight="1">
      <c r="A107" s="2"/>
      <c r="B107" s="2"/>
      <c r="C107" s="2"/>
      <c r="D107" s="2"/>
      <c r="E107" s="2"/>
      <c r="F107" s="2"/>
    </row>
    <row r="108" ht="15.75" customHeight="1">
      <c r="A108" s="2"/>
      <c r="B108" s="2"/>
      <c r="C108" s="2"/>
      <c r="D108" s="2"/>
      <c r="E108" s="2"/>
      <c r="F108" s="2"/>
    </row>
    <row r="109" ht="15.75" customHeight="1">
      <c r="A109" s="2"/>
      <c r="B109" s="2"/>
      <c r="C109" s="2"/>
      <c r="D109" s="2"/>
      <c r="E109" s="2"/>
      <c r="F109" s="2"/>
    </row>
    <row r="110" ht="15.75" customHeight="1">
      <c r="A110" s="2"/>
      <c r="B110" s="2"/>
      <c r="C110" s="2"/>
      <c r="D110" s="2"/>
      <c r="E110" s="2"/>
      <c r="F110" s="2"/>
    </row>
    <row r="111" ht="15.75" customHeight="1">
      <c r="A111" s="2"/>
      <c r="B111" s="2"/>
      <c r="C111" s="2"/>
      <c r="D111" s="2"/>
      <c r="E111" s="2"/>
      <c r="F111" s="2"/>
    </row>
    <row r="112" ht="15.75" customHeight="1">
      <c r="A112" s="2"/>
      <c r="B112" s="2"/>
      <c r="C112" s="2"/>
      <c r="D112" s="2"/>
      <c r="E112" s="2"/>
      <c r="F112" s="2"/>
    </row>
    <row r="113" ht="15.75" customHeight="1">
      <c r="A113" s="2"/>
      <c r="B113" s="2"/>
      <c r="C113" s="2"/>
      <c r="D113" s="2"/>
      <c r="E113" s="2"/>
      <c r="F113" s="2"/>
    </row>
    <row r="114" ht="15.75" customHeight="1">
      <c r="A114" s="2"/>
      <c r="B114" s="2"/>
      <c r="C114" s="2"/>
      <c r="D114" s="2"/>
      <c r="E114" s="2"/>
      <c r="F114" s="2"/>
    </row>
    <row r="115" ht="15.75" customHeight="1">
      <c r="A115" s="2"/>
      <c r="B115" s="2"/>
      <c r="C115" s="2"/>
      <c r="D115" s="2"/>
      <c r="E115" s="2"/>
      <c r="F115" s="2"/>
    </row>
    <row r="116" ht="15.75" customHeight="1">
      <c r="A116" s="2"/>
      <c r="B116" s="2"/>
      <c r="C116" s="2"/>
      <c r="D116" s="2"/>
      <c r="E116" s="2"/>
      <c r="F116" s="2"/>
    </row>
    <row r="117" ht="15.75" customHeight="1">
      <c r="A117" s="2"/>
      <c r="B117" s="2"/>
      <c r="C117" s="2"/>
      <c r="D117" s="2"/>
      <c r="E117" s="2"/>
      <c r="F117" s="2"/>
    </row>
    <row r="118" ht="15.75" customHeight="1">
      <c r="A118" s="2"/>
      <c r="B118" s="2"/>
      <c r="C118" s="2"/>
      <c r="D118" s="2"/>
      <c r="E118" s="2"/>
      <c r="F118" s="2"/>
    </row>
    <row r="119" ht="15.75" customHeight="1">
      <c r="A119" s="2"/>
      <c r="B119" s="2"/>
      <c r="C119" s="2"/>
      <c r="D119" s="2"/>
      <c r="E119" s="2"/>
      <c r="F119" s="2"/>
    </row>
    <row r="120" ht="15.75" customHeight="1">
      <c r="A120" s="2"/>
      <c r="B120" s="2"/>
      <c r="C120" s="2"/>
      <c r="D120" s="2"/>
      <c r="E120" s="2"/>
      <c r="F120" s="2"/>
    </row>
    <row r="121" ht="15.75" customHeight="1">
      <c r="A121" s="2"/>
      <c r="B121" s="2"/>
      <c r="C121" s="2"/>
      <c r="D121" s="2"/>
      <c r="E121" s="2"/>
      <c r="F121" s="2"/>
    </row>
    <row r="122" ht="15.75" customHeight="1">
      <c r="A122" s="2"/>
      <c r="B122" s="2"/>
      <c r="C122" s="2"/>
      <c r="D122" s="2"/>
      <c r="E122" s="2"/>
      <c r="F122" s="2"/>
    </row>
    <row r="123" ht="15.75" customHeight="1">
      <c r="A123" s="2"/>
      <c r="B123" s="2"/>
      <c r="C123" s="2"/>
      <c r="D123" s="2"/>
      <c r="E123" s="2"/>
      <c r="F123" s="2"/>
    </row>
    <row r="124" ht="15.75" customHeight="1">
      <c r="A124" s="2"/>
      <c r="B124" s="2"/>
      <c r="C124" s="2"/>
      <c r="D124" s="2"/>
      <c r="E124" s="2"/>
      <c r="F124" s="2"/>
    </row>
    <row r="125" ht="15.75" customHeight="1">
      <c r="A125" s="2"/>
      <c r="B125" s="2"/>
      <c r="C125" s="2"/>
      <c r="D125" s="2"/>
      <c r="E125" s="2"/>
      <c r="F125" s="2"/>
    </row>
    <row r="126" ht="15.75" customHeight="1">
      <c r="A126" s="2"/>
      <c r="B126" s="2"/>
      <c r="C126" s="2"/>
      <c r="D126" s="2"/>
      <c r="E126" s="2"/>
      <c r="F126" s="2"/>
    </row>
    <row r="127" ht="15.75" customHeight="1">
      <c r="A127" s="2"/>
      <c r="B127" s="2"/>
      <c r="C127" s="2"/>
      <c r="D127" s="2"/>
      <c r="E127" s="2"/>
      <c r="F127" s="2"/>
    </row>
    <row r="128" ht="15.75" customHeight="1">
      <c r="A128" s="2"/>
      <c r="B128" s="2"/>
      <c r="C128" s="2"/>
      <c r="D128" s="2"/>
      <c r="E128" s="2"/>
      <c r="F128" s="2"/>
    </row>
    <row r="129" ht="15.75" customHeight="1">
      <c r="A129" s="2"/>
      <c r="B129" s="2"/>
      <c r="C129" s="2"/>
      <c r="D129" s="2"/>
      <c r="E129" s="2"/>
      <c r="F129" s="2"/>
    </row>
    <row r="130" ht="15.75" customHeight="1">
      <c r="A130" s="2"/>
      <c r="B130" s="2"/>
      <c r="C130" s="2"/>
      <c r="D130" s="2"/>
      <c r="E130" s="2"/>
      <c r="F130" s="2"/>
    </row>
    <row r="131" ht="15.75" customHeight="1">
      <c r="A131" s="2"/>
      <c r="B131" s="2"/>
      <c r="C131" s="2"/>
      <c r="D131" s="2"/>
      <c r="E131" s="2"/>
      <c r="F131" s="2"/>
    </row>
    <row r="132" ht="15.75" customHeight="1">
      <c r="A132" s="2"/>
      <c r="B132" s="2"/>
      <c r="C132" s="2"/>
      <c r="D132" s="2"/>
      <c r="E132" s="2"/>
      <c r="F132" s="2"/>
    </row>
    <row r="133" ht="15.75" customHeight="1">
      <c r="A133" s="2"/>
      <c r="B133" s="2"/>
      <c r="C133" s="2"/>
      <c r="D133" s="2"/>
      <c r="E133" s="2"/>
      <c r="F133" s="2"/>
    </row>
    <row r="134" ht="15.75" customHeight="1">
      <c r="A134" s="2"/>
      <c r="B134" s="2"/>
      <c r="C134" s="2"/>
      <c r="D134" s="2"/>
      <c r="E134" s="2"/>
      <c r="F134" s="2"/>
    </row>
    <row r="135" ht="15.75" customHeight="1">
      <c r="A135" s="2"/>
      <c r="B135" s="2"/>
      <c r="C135" s="2"/>
      <c r="D135" s="2"/>
      <c r="E135" s="2"/>
      <c r="F135" s="2"/>
    </row>
    <row r="136" ht="15.75" customHeight="1">
      <c r="A136" s="2"/>
      <c r="B136" s="2"/>
      <c r="C136" s="2"/>
      <c r="D136" s="2"/>
      <c r="E136" s="2"/>
      <c r="F136" s="2"/>
    </row>
    <row r="137" ht="15.75" customHeight="1">
      <c r="A137" s="2"/>
      <c r="B137" s="2"/>
      <c r="C137" s="2"/>
      <c r="D137" s="2"/>
      <c r="E137" s="2"/>
      <c r="F137" s="2"/>
    </row>
    <row r="138" ht="15.75" customHeight="1">
      <c r="A138" s="2"/>
      <c r="B138" s="2"/>
      <c r="C138" s="2"/>
      <c r="D138" s="2"/>
      <c r="E138" s="2"/>
      <c r="F138" s="2"/>
    </row>
    <row r="139" ht="15.75" customHeight="1">
      <c r="A139" s="2"/>
      <c r="B139" s="2"/>
      <c r="C139" s="2"/>
      <c r="D139" s="2"/>
      <c r="E139" s="2"/>
      <c r="F139" s="2"/>
    </row>
    <row r="140" ht="15.75" customHeight="1">
      <c r="A140" s="2"/>
      <c r="B140" s="2"/>
      <c r="C140" s="2"/>
      <c r="D140" s="2"/>
      <c r="E140" s="2"/>
      <c r="F140" s="2"/>
    </row>
    <row r="141" ht="15.75" customHeight="1">
      <c r="A141" s="2"/>
      <c r="B141" s="2"/>
      <c r="C141" s="2"/>
      <c r="D141" s="2"/>
      <c r="E141" s="2"/>
      <c r="F141" s="2"/>
    </row>
    <row r="142" ht="15.75" customHeight="1">
      <c r="A142" s="2"/>
      <c r="B142" s="2"/>
      <c r="C142" s="2"/>
      <c r="D142" s="2"/>
      <c r="E142" s="2"/>
      <c r="F142" s="2"/>
    </row>
    <row r="143" ht="15.75" customHeight="1">
      <c r="A143" s="2"/>
      <c r="B143" s="2"/>
      <c r="C143" s="2"/>
      <c r="D143" s="2"/>
      <c r="E143" s="2"/>
      <c r="F143" s="2"/>
    </row>
    <row r="144" ht="15.75" customHeight="1">
      <c r="A144" s="2"/>
      <c r="B144" s="2"/>
      <c r="C144" s="2"/>
      <c r="D144" s="2"/>
      <c r="E144" s="2"/>
      <c r="F144" s="2"/>
    </row>
    <row r="145" ht="15.75" customHeight="1">
      <c r="A145" s="2"/>
      <c r="B145" s="2"/>
      <c r="C145" s="2"/>
      <c r="D145" s="2"/>
      <c r="E145" s="2"/>
      <c r="F145" s="2"/>
    </row>
    <row r="146" ht="15.75" customHeight="1">
      <c r="A146" s="2"/>
      <c r="B146" s="2"/>
      <c r="C146" s="2"/>
      <c r="D146" s="2"/>
      <c r="E146" s="2"/>
      <c r="F146" s="2"/>
    </row>
    <row r="147" ht="15.75" customHeight="1">
      <c r="A147" s="2"/>
      <c r="B147" s="2"/>
      <c r="C147" s="2"/>
      <c r="D147" s="2"/>
      <c r="E147" s="2"/>
      <c r="F147" s="2"/>
    </row>
    <row r="148" ht="15.75" customHeight="1">
      <c r="A148" s="2"/>
      <c r="B148" s="2"/>
      <c r="C148" s="2"/>
      <c r="D148" s="2"/>
      <c r="E148" s="2"/>
      <c r="F148" s="2"/>
    </row>
    <row r="149" ht="15.75" customHeight="1">
      <c r="A149" s="2"/>
      <c r="B149" s="2"/>
      <c r="C149" s="2"/>
      <c r="D149" s="2"/>
      <c r="E149" s="2"/>
      <c r="F149" s="2"/>
    </row>
    <row r="150" ht="15.75" customHeight="1">
      <c r="A150" s="2"/>
      <c r="B150" s="2"/>
      <c r="C150" s="2"/>
      <c r="D150" s="2"/>
      <c r="E150" s="2"/>
      <c r="F150" s="2"/>
    </row>
    <row r="151" ht="15.75" customHeight="1">
      <c r="A151" s="2"/>
      <c r="B151" s="2"/>
      <c r="C151" s="2"/>
      <c r="D151" s="2"/>
      <c r="E151" s="2"/>
      <c r="F151" s="2"/>
    </row>
    <row r="152" ht="15.75" customHeight="1">
      <c r="A152" s="2"/>
      <c r="B152" s="2"/>
      <c r="C152" s="2"/>
      <c r="D152" s="2"/>
      <c r="E152" s="2"/>
      <c r="F152" s="2"/>
    </row>
    <row r="153" ht="15.75" customHeight="1">
      <c r="A153" s="2"/>
      <c r="B153" s="2"/>
      <c r="C153" s="2"/>
      <c r="D153" s="2"/>
      <c r="E153" s="2"/>
      <c r="F153" s="2"/>
    </row>
    <row r="154" ht="15.75" customHeight="1">
      <c r="A154" s="2"/>
      <c r="B154" s="2"/>
      <c r="C154" s="2"/>
      <c r="D154" s="2"/>
      <c r="E154" s="2"/>
      <c r="F154" s="2"/>
    </row>
    <row r="155" ht="15.75" customHeight="1">
      <c r="A155" s="2"/>
      <c r="B155" s="2"/>
      <c r="C155" s="2"/>
      <c r="D155" s="2"/>
      <c r="E155" s="2"/>
      <c r="F155" s="2"/>
    </row>
    <row r="156" ht="15.75" customHeight="1">
      <c r="A156" s="2"/>
      <c r="B156" s="2"/>
      <c r="C156" s="2"/>
      <c r="D156" s="2"/>
      <c r="E156" s="2"/>
      <c r="F156" s="2"/>
    </row>
    <row r="157" ht="15.75" customHeight="1">
      <c r="A157" s="2"/>
      <c r="B157" s="2"/>
      <c r="C157" s="2"/>
      <c r="D157" s="2"/>
      <c r="E157" s="2"/>
      <c r="F157" s="2"/>
    </row>
    <row r="158" ht="15.75" customHeight="1">
      <c r="A158" s="2"/>
      <c r="B158" s="2"/>
      <c r="C158" s="2"/>
      <c r="D158" s="2"/>
      <c r="E158" s="2"/>
      <c r="F158" s="2"/>
    </row>
    <row r="159" ht="15.75" customHeight="1">
      <c r="A159" s="2"/>
      <c r="B159" s="2"/>
      <c r="C159" s="2"/>
      <c r="D159" s="2"/>
      <c r="E159" s="2"/>
      <c r="F159" s="2"/>
    </row>
    <row r="160" ht="15.75" customHeight="1">
      <c r="A160" s="2"/>
      <c r="B160" s="2"/>
      <c r="C160" s="2"/>
      <c r="D160" s="2"/>
      <c r="E160" s="2"/>
      <c r="F160" s="2"/>
    </row>
    <row r="161" ht="15.75" customHeight="1">
      <c r="A161" s="2"/>
      <c r="B161" s="2"/>
      <c r="C161" s="2"/>
      <c r="D161" s="2"/>
      <c r="E161" s="2"/>
      <c r="F161" s="2"/>
    </row>
    <row r="162" ht="15.75" customHeight="1">
      <c r="A162" s="2"/>
      <c r="B162" s="2"/>
      <c r="C162" s="2"/>
      <c r="D162" s="2"/>
      <c r="E162" s="2"/>
      <c r="F162" s="2"/>
    </row>
    <row r="163" ht="15.75" customHeight="1">
      <c r="A163" s="2"/>
      <c r="B163" s="2"/>
      <c r="C163" s="2"/>
      <c r="D163" s="2"/>
      <c r="E163" s="2"/>
      <c r="F163" s="2"/>
    </row>
    <row r="164" ht="15.75" customHeight="1">
      <c r="A164" s="2"/>
      <c r="B164" s="2"/>
      <c r="C164" s="2"/>
      <c r="D164" s="2"/>
      <c r="E164" s="2"/>
      <c r="F164" s="2"/>
    </row>
    <row r="165" ht="15.75" customHeight="1">
      <c r="A165" s="2"/>
      <c r="B165" s="2"/>
      <c r="C165" s="2"/>
      <c r="D165" s="2"/>
      <c r="E165" s="2"/>
      <c r="F165" s="2"/>
    </row>
    <row r="166" ht="15.75" customHeight="1">
      <c r="A166" s="2"/>
      <c r="B166" s="2"/>
      <c r="C166" s="2"/>
      <c r="D166" s="2"/>
      <c r="E166" s="2"/>
      <c r="F166" s="2"/>
    </row>
    <row r="167" ht="15.75" customHeight="1">
      <c r="A167" s="2"/>
      <c r="B167" s="2"/>
      <c r="C167" s="2"/>
      <c r="D167" s="2"/>
      <c r="E167" s="2"/>
      <c r="F167" s="2"/>
    </row>
    <row r="168" ht="15.75" customHeight="1">
      <c r="A168" s="2"/>
      <c r="B168" s="2"/>
      <c r="C168" s="2"/>
      <c r="D168" s="2"/>
      <c r="E168" s="2"/>
      <c r="F168" s="2"/>
    </row>
    <row r="169" ht="15.75" customHeight="1">
      <c r="A169" s="2"/>
      <c r="B169" s="2"/>
      <c r="C169" s="2"/>
      <c r="D169" s="2"/>
      <c r="E169" s="2"/>
      <c r="F169" s="2"/>
    </row>
    <row r="170" ht="15.75" customHeight="1">
      <c r="A170" s="2"/>
      <c r="B170" s="2"/>
      <c r="C170" s="2"/>
      <c r="D170" s="2"/>
      <c r="E170" s="2"/>
      <c r="F170" s="2"/>
    </row>
    <row r="171" ht="15.75" customHeight="1">
      <c r="A171" s="2"/>
      <c r="B171" s="2"/>
      <c r="C171" s="2"/>
      <c r="D171" s="2"/>
      <c r="E171" s="2"/>
      <c r="F171" s="2"/>
    </row>
    <row r="172" ht="15.75" customHeight="1">
      <c r="A172" s="2"/>
      <c r="B172" s="2"/>
      <c r="C172" s="2"/>
      <c r="D172" s="2"/>
      <c r="E172" s="2"/>
      <c r="F172" s="2"/>
    </row>
    <row r="173" ht="15.75" customHeight="1">
      <c r="A173" s="2"/>
      <c r="B173" s="2"/>
      <c r="C173" s="2"/>
      <c r="D173" s="2"/>
      <c r="E173" s="2"/>
      <c r="F173" s="2"/>
    </row>
    <row r="174" ht="15.75" customHeight="1">
      <c r="A174" s="2"/>
      <c r="B174" s="2"/>
      <c r="C174" s="2"/>
      <c r="D174" s="2"/>
      <c r="E174" s="2"/>
      <c r="F174" s="2"/>
    </row>
    <row r="175" ht="15.75" customHeight="1">
      <c r="A175" s="2"/>
      <c r="B175" s="2"/>
      <c r="C175" s="2"/>
      <c r="D175" s="2"/>
      <c r="E175" s="2"/>
      <c r="F175" s="2"/>
    </row>
    <row r="176" ht="15.75" customHeight="1">
      <c r="A176" s="2"/>
      <c r="B176" s="2"/>
      <c r="C176" s="2"/>
      <c r="D176" s="2"/>
      <c r="E176" s="2"/>
      <c r="F176" s="2"/>
    </row>
    <row r="177" ht="15.75" customHeight="1">
      <c r="A177" s="2"/>
      <c r="B177" s="2"/>
      <c r="C177" s="2"/>
      <c r="D177" s="2"/>
      <c r="E177" s="2"/>
      <c r="F177" s="2"/>
    </row>
    <row r="178" ht="15.75" customHeight="1">
      <c r="A178" s="2"/>
      <c r="B178" s="2"/>
      <c r="C178" s="2"/>
      <c r="D178" s="2"/>
      <c r="E178" s="2"/>
      <c r="F178" s="2"/>
    </row>
    <row r="179" ht="15.75" customHeight="1">
      <c r="A179" s="2"/>
      <c r="B179" s="2"/>
      <c r="C179" s="2"/>
      <c r="D179" s="2"/>
      <c r="E179" s="2"/>
      <c r="F179" s="2"/>
    </row>
    <row r="180" ht="15.75" customHeight="1">
      <c r="A180" s="2"/>
      <c r="B180" s="2"/>
      <c r="C180" s="2"/>
      <c r="D180" s="2"/>
      <c r="E180" s="2"/>
      <c r="F180" s="2"/>
    </row>
    <row r="181" ht="15.75" customHeight="1">
      <c r="A181" s="2"/>
      <c r="B181" s="2"/>
      <c r="C181" s="2"/>
      <c r="D181" s="2"/>
      <c r="E181" s="2"/>
      <c r="F181" s="2"/>
    </row>
    <row r="182" ht="15.75" customHeight="1">
      <c r="A182" s="2"/>
      <c r="B182" s="2"/>
      <c r="C182" s="2"/>
      <c r="D182" s="2"/>
      <c r="E182" s="2"/>
      <c r="F182" s="2"/>
    </row>
    <row r="183" ht="15.75" customHeight="1">
      <c r="A183" s="2"/>
      <c r="B183" s="2"/>
      <c r="C183" s="2"/>
      <c r="D183" s="2"/>
      <c r="E183" s="2"/>
      <c r="F183" s="2"/>
    </row>
    <row r="184" ht="15.75" customHeight="1">
      <c r="A184" s="2"/>
      <c r="B184" s="2"/>
      <c r="C184" s="2"/>
      <c r="D184" s="2"/>
      <c r="E184" s="2"/>
      <c r="F184" s="2"/>
    </row>
    <row r="185" ht="15.75" customHeight="1">
      <c r="A185" s="2"/>
      <c r="B185" s="2"/>
      <c r="C185" s="2"/>
      <c r="D185" s="2"/>
      <c r="E185" s="2"/>
      <c r="F185" s="2"/>
    </row>
    <row r="186" ht="15.75" customHeight="1">
      <c r="A186" s="2"/>
      <c r="B186" s="2"/>
      <c r="C186" s="2"/>
      <c r="D186" s="2"/>
      <c r="E186" s="2"/>
      <c r="F186" s="2"/>
    </row>
    <row r="187" ht="15.75" customHeight="1">
      <c r="A187" s="2"/>
      <c r="B187" s="2"/>
      <c r="C187" s="2"/>
      <c r="D187" s="2"/>
      <c r="E187" s="2"/>
      <c r="F187" s="2"/>
    </row>
    <row r="188" ht="15.75" customHeight="1">
      <c r="A188" s="2"/>
      <c r="B188" s="2"/>
      <c r="C188" s="2"/>
      <c r="D188" s="2"/>
      <c r="E188" s="2"/>
      <c r="F188" s="2"/>
    </row>
    <row r="189" ht="15.75" customHeight="1">
      <c r="A189" s="2"/>
      <c r="B189" s="2"/>
      <c r="C189" s="2"/>
      <c r="D189" s="2"/>
      <c r="E189" s="2"/>
      <c r="F189" s="2"/>
    </row>
    <row r="190" ht="15.75" customHeight="1">
      <c r="A190" s="2"/>
      <c r="B190" s="2"/>
      <c r="C190" s="2"/>
      <c r="D190" s="2"/>
      <c r="E190" s="2"/>
      <c r="F190" s="2"/>
    </row>
    <row r="191" ht="15.75" customHeight="1">
      <c r="A191" s="2"/>
      <c r="B191" s="2"/>
      <c r="C191" s="2"/>
      <c r="D191" s="2"/>
      <c r="E191" s="2"/>
      <c r="F191" s="2"/>
    </row>
    <row r="192" ht="15.75" customHeight="1">
      <c r="A192" s="2"/>
      <c r="B192" s="2"/>
      <c r="C192" s="2"/>
      <c r="D192" s="2"/>
      <c r="E192" s="2"/>
      <c r="F192" s="2"/>
    </row>
    <row r="193" ht="15.75" customHeight="1">
      <c r="A193" s="2"/>
      <c r="B193" s="2"/>
      <c r="C193" s="2"/>
      <c r="D193" s="2"/>
      <c r="E193" s="2"/>
      <c r="F193" s="2"/>
    </row>
    <row r="194" ht="15.75" customHeight="1">
      <c r="A194" s="2"/>
      <c r="B194" s="2"/>
      <c r="C194" s="2"/>
      <c r="D194" s="2"/>
      <c r="E194" s="2"/>
      <c r="F194" s="2"/>
    </row>
    <row r="195" ht="15.75" customHeight="1">
      <c r="A195" s="2"/>
      <c r="B195" s="2"/>
      <c r="C195" s="2"/>
      <c r="D195" s="2"/>
      <c r="E195" s="2"/>
      <c r="F195" s="2"/>
    </row>
    <row r="196" ht="15.75" customHeight="1">
      <c r="A196" s="2"/>
      <c r="B196" s="2"/>
      <c r="C196" s="2"/>
      <c r="D196" s="2"/>
      <c r="E196" s="2"/>
      <c r="F196" s="2"/>
    </row>
    <row r="197" ht="15.75" customHeight="1">
      <c r="A197" s="2"/>
      <c r="B197" s="2"/>
      <c r="C197" s="2"/>
      <c r="D197" s="2"/>
      <c r="E197" s="2"/>
      <c r="F197" s="2"/>
    </row>
    <row r="198" ht="15.75" customHeight="1">
      <c r="A198" s="2"/>
      <c r="B198" s="2"/>
      <c r="C198" s="2"/>
      <c r="D198" s="2"/>
      <c r="E198" s="2"/>
      <c r="F198" s="2"/>
    </row>
    <row r="199" ht="15.75" customHeight="1">
      <c r="A199" s="2"/>
      <c r="B199" s="2"/>
      <c r="C199" s="2"/>
      <c r="D199" s="2"/>
      <c r="E199" s="2"/>
      <c r="F199" s="2"/>
    </row>
    <row r="200" ht="15.75" customHeight="1">
      <c r="A200" s="2"/>
      <c r="B200" s="2"/>
      <c r="C200" s="2"/>
      <c r="D200" s="2"/>
      <c r="E200" s="2"/>
      <c r="F200" s="2"/>
    </row>
    <row r="201" ht="15.75" customHeight="1">
      <c r="A201" s="2"/>
      <c r="B201" s="2"/>
      <c r="C201" s="2"/>
      <c r="D201" s="2"/>
      <c r="E201" s="2"/>
      <c r="F201" s="2"/>
    </row>
    <row r="202" ht="15.75" customHeight="1">
      <c r="A202" s="2"/>
      <c r="B202" s="2"/>
      <c r="C202" s="2"/>
      <c r="D202" s="2"/>
      <c r="E202" s="2"/>
      <c r="F202" s="2"/>
    </row>
    <row r="203" ht="15.75" customHeight="1">
      <c r="A203" s="2"/>
      <c r="B203" s="2"/>
      <c r="C203" s="2"/>
      <c r="D203" s="2"/>
      <c r="E203" s="2"/>
      <c r="F203" s="2"/>
    </row>
    <row r="204" ht="15.75" customHeight="1">
      <c r="A204" s="2"/>
      <c r="B204" s="2"/>
      <c r="C204" s="2"/>
      <c r="D204" s="2"/>
      <c r="E204" s="2"/>
      <c r="F204" s="2"/>
    </row>
    <row r="205" ht="15.75" customHeight="1">
      <c r="A205" s="2"/>
      <c r="B205" s="2"/>
      <c r="C205" s="2"/>
      <c r="D205" s="2"/>
      <c r="E205" s="2"/>
      <c r="F205" s="2"/>
    </row>
    <row r="206" ht="15.75" customHeight="1">
      <c r="A206" s="2"/>
      <c r="B206" s="2"/>
      <c r="C206" s="2"/>
      <c r="D206" s="2"/>
      <c r="E206" s="2"/>
      <c r="F206" s="2"/>
    </row>
    <row r="207" ht="15.75" customHeight="1">
      <c r="A207" s="2"/>
      <c r="B207" s="2"/>
      <c r="C207" s="2"/>
      <c r="D207" s="2"/>
      <c r="E207" s="2"/>
      <c r="F207" s="2"/>
    </row>
    <row r="208" ht="15.75" customHeight="1">
      <c r="A208" s="2"/>
      <c r="B208" s="2"/>
      <c r="C208" s="2"/>
      <c r="D208" s="2"/>
      <c r="E208" s="2"/>
      <c r="F208" s="2"/>
    </row>
    <row r="209" ht="15.75" customHeight="1">
      <c r="A209" s="2"/>
      <c r="B209" s="2"/>
      <c r="C209" s="2"/>
      <c r="D209" s="2"/>
      <c r="E209" s="2"/>
      <c r="F209" s="2"/>
    </row>
    <row r="210" ht="15.75" customHeight="1">
      <c r="A210" s="2"/>
      <c r="B210" s="2"/>
      <c r="C210" s="2"/>
      <c r="D210" s="2"/>
      <c r="E210" s="2"/>
      <c r="F210" s="2"/>
    </row>
    <row r="211" ht="15.75" customHeight="1">
      <c r="A211" s="2"/>
      <c r="B211" s="2"/>
      <c r="C211" s="2"/>
      <c r="D211" s="2"/>
      <c r="E211" s="2"/>
      <c r="F211" s="2"/>
    </row>
    <row r="212" ht="15.75" customHeight="1">
      <c r="A212" s="2"/>
      <c r="B212" s="2"/>
      <c r="C212" s="2"/>
      <c r="D212" s="2"/>
      <c r="E212" s="2"/>
      <c r="F212" s="2"/>
    </row>
    <row r="213" ht="15.75" customHeight="1">
      <c r="A213" s="2"/>
      <c r="B213" s="2"/>
      <c r="C213" s="2"/>
      <c r="D213" s="2"/>
      <c r="E213" s="2"/>
      <c r="F213" s="2"/>
    </row>
    <row r="214" ht="15.75" customHeight="1">
      <c r="A214" s="2"/>
      <c r="B214" s="2"/>
      <c r="C214" s="2"/>
      <c r="D214" s="2"/>
      <c r="E214" s="2"/>
      <c r="F214" s="2"/>
    </row>
    <row r="215" ht="15.75" customHeight="1">
      <c r="A215" s="2"/>
      <c r="B215" s="2"/>
      <c r="C215" s="2"/>
      <c r="D215" s="2"/>
      <c r="E215" s="2"/>
      <c r="F215" s="2"/>
    </row>
    <row r="216" ht="15.75" customHeight="1">
      <c r="A216" s="2"/>
      <c r="B216" s="2"/>
      <c r="C216" s="2"/>
      <c r="D216" s="2"/>
      <c r="E216" s="2"/>
      <c r="F216" s="2"/>
    </row>
    <row r="217" ht="15.75" customHeight="1">
      <c r="A217" s="2"/>
      <c r="B217" s="2"/>
      <c r="C217" s="2"/>
      <c r="D217" s="2"/>
      <c r="E217" s="2"/>
      <c r="F217" s="2"/>
    </row>
    <row r="218" ht="15.75" customHeight="1">
      <c r="A218" s="2"/>
      <c r="B218" s="2"/>
      <c r="C218" s="2"/>
      <c r="D218" s="2"/>
      <c r="E218" s="2"/>
      <c r="F218" s="2"/>
    </row>
    <row r="219" ht="15.75" customHeight="1">
      <c r="A219" s="2"/>
      <c r="B219" s="2"/>
      <c r="C219" s="2"/>
      <c r="D219" s="2"/>
      <c r="E219" s="2"/>
      <c r="F219" s="2"/>
    </row>
    <row r="220" ht="15.75" customHeight="1">
      <c r="A220" s="2"/>
      <c r="B220" s="2"/>
      <c r="C220" s="2"/>
      <c r="D220" s="2"/>
      <c r="E220" s="2"/>
      <c r="F220" s="2"/>
    </row>
    <row r="221" ht="15.75" customHeight="1">
      <c r="A221" s="2"/>
      <c r="B221" s="2"/>
      <c r="C221" s="2"/>
      <c r="D221" s="2"/>
      <c r="E221" s="2"/>
      <c r="F221" s="2"/>
    </row>
    <row r="222" ht="15.75" customHeight="1">
      <c r="A222" s="2"/>
      <c r="B222" s="2"/>
      <c r="C222" s="2"/>
      <c r="D222" s="2"/>
      <c r="E222" s="2"/>
      <c r="F222" s="2"/>
    </row>
    <row r="223" ht="15.75" customHeight="1">
      <c r="A223" s="2"/>
      <c r="B223" s="2"/>
      <c r="C223" s="2"/>
      <c r="D223" s="2"/>
      <c r="E223" s="2"/>
      <c r="F223" s="2"/>
    </row>
    <row r="224" ht="15.75" customHeight="1">
      <c r="A224" s="2"/>
      <c r="B224" s="2"/>
      <c r="C224" s="2"/>
      <c r="D224" s="2"/>
      <c r="E224" s="2"/>
      <c r="F224" s="2"/>
    </row>
    <row r="225" ht="15.75" customHeight="1">
      <c r="A225" s="2"/>
      <c r="B225" s="2"/>
      <c r="C225" s="2"/>
      <c r="D225" s="2"/>
      <c r="E225" s="2"/>
      <c r="F225" s="2"/>
    </row>
    <row r="226" ht="15.75" customHeight="1">
      <c r="A226" s="2"/>
      <c r="B226" s="2"/>
      <c r="C226" s="2"/>
      <c r="D226" s="2"/>
      <c r="E226" s="2"/>
      <c r="F226" s="2"/>
    </row>
    <row r="227" ht="15.75" customHeight="1">
      <c r="A227" s="2"/>
      <c r="B227" s="2"/>
      <c r="C227" s="2"/>
      <c r="D227" s="2"/>
      <c r="E227" s="2"/>
      <c r="F227" s="2"/>
    </row>
    <row r="228" ht="15.75" customHeight="1">
      <c r="A228" s="2"/>
      <c r="B228" s="2"/>
      <c r="C228" s="2"/>
      <c r="D228" s="2"/>
      <c r="E228" s="2"/>
      <c r="F228" s="2"/>
    </row>
    <row r="229" ht="15.75" customHeight="1">
      <c r="A229" s="2"/>
      <c r="B229" s="2"/>
      <c r="C229" s="2"/>
      <c r="D229" s="2"/>
      <c r="E229" s="2"/>
      <c r="F229" s="2"/>
    </row>
    <row r="230" ht="15.75" customHeight="1">
      <c r="A230" s="2"/>
      <c r="B230" s="2"/>
      <c r="C230" s="2"/>
      <c r="D230" s="2"/>
      <c r="E230" s="2"/>
      <c r="F230" s="2"/>
    </row>
    <row r="231" ht="15.75" customHeight="1">
      <c r="A231" s="2"/>
      <c r="B231" s="2"/>
      <c r="C231" s="2"/>
      <c r="D231" s="2"/>
      <c r="E231" s="2"/>
      <c r="F231" s="2"/>
    </row>
    <row r="232" ht="15.75" customHeight="1">
      <c r="A232" s="2"/>
      <c r="B232" s="2"/>
      <c r="C232" s="2"/>
      <c r="D232" s="2"/>
      <c r="E232" s="2"/>
      <c r="F232" s="2"/>
    </row>
    <row r="233" ht="15.75" customHeight="1">
      <c r="A233" s="2"/>
      <c r="B233" s="2"/>
      <c r="C233" s="2"/>
      <c r="D233" s="2"/>
      <c r="E233" s="2"/>
      <c r="F233" s="2"/>
    </row>
    <row r="234" ht="15.75" customHeight="1">
      <c r="A234" s="2"/>
      <c r="B234" s="2"/>
      <c r="C234" s="2"/>
      <c r="D234" s="2"/>
      <c r="E234" s="2"/>
      <c r="F234" s="2"/>
    </row>
    <row r="235" ht="15.75" customHeight="1">
      <c r="A235" s="2"/>
      <c r="B235" s="2"/>
      <c r="C235" s="2"/>
      <c r="D235" s="2"/>
      <c r="E235" s="2"/>
      <c r="F235" s="2"/>
    </row>
    <row r="236" ht="15.75" customHeight="1">
      <c r="A236" s="2"/>
      <c r="B236" s="2"/>
      <c r="C236" s="2"/>
      <c r="D236" s="2"/>
      <c r="E236" s="2"/>
      <c r="F236" s="2"/>
    </row>
    <row r="237" ht="15.75" customHeight="1">
      <c r="A237" s="2"/>
      <c r="B237" s="2"/>
      <c r="C237" s="2"/>
      <c r="D237" s="2"/>
      <c r="E237" s="2"/>
      <c r="F237" s="2"/>
    </row>
    <row r="238" ht="15.75" customHeight="1">
      <c r="A238" s="2"/>
      <c r="B238" s="2"/>
      <c r="C238" s="2"/>
      <c r="D238" s="2"/>
      <c r="E238" s="2"/>
      <c r="F238" s="2"/>
    </row>
    <row r="239" ht="15.75" customHeight="1">
      <c r="A239" s="2"/>
      <c r="B239" s="2"/>
      <c r="C239" s="2"/>
      <c r="D239" s="2"/>
      <c r="E239" s="2"/>
      <c r="F239" s="2"/>
    </row>
    <row r="240" ht="15.75" customHeight="1">
      <c r="A240" s="2"/>
      <c r="B240" s="2"/>
      <c r="C240" s="2"/>
      <c r="D240" s="2"/>
      <c r="E240" s="2"/>
      <c r="F240" s="2"/>
    </row>
    <row r="241" ht="15.75" customHeight="1">
      <c r="A241" s="2"/>
      <c r="B241" s="2"/>
      <c r="C241" s="2"/>
      <c r="D241" s="2"/>
      <c r="E241" s="2"/>
      <c r="F241" s="2"/>
    </row>
    <row r="242" ht="15.75" customHeight="1">
      <c r="A242" s="2"/>
      <c r="B242" s="2"/>
      <c r="C242" s="2"/>
      <c r="D242" s="2"/>
      <c r="E242" s="2"/>
      <c r="F242" s="2"/>
    </row>
    <row r="243" ht="15.75" customHeight="1">
      <c r="A243" s="2"/>
      <c r="B243" s="2"/>
      <c r="C243" s="2"/>
      <c r="D243" s="2"/>
      <c r="E243" s="2"/>
      <c r="F243" s="2"/>
    </row>
    <row r="244" ht="15.75" customHeight="1">
      <c r="A244" s="2"/>
      <c r="B244" s="2"/>
      <c r="C244" s="2"/>
      <c r="D244" s="2"/>
      <c r="E244" s="2"/>
      <c r="F244" s="2"/>
    </row>
    <row r="245" ht="15.75" customHeight="1">
      <c r="A245" s="2"/>
      <c r="B245" s="2"/>
      <c r="C245" s="2"/>
      <c r="D245" s="2"/>
      <c r="E245" s="2"/>
      <c r="F245" s="2"/>
    </row>
    <row r="246" ht="15.75" customHeight="1">
      <c r="A246" s="2"/>
      <c r="B246" s="2"/>
      <c r="C246" s="2"/>
      <c r="D246" s="2"/>
      <c r="E246" s="2"/>
      <c r="F246" s="2"/>
    </row>
    <row r="247" ht="15.75" customHeight="1">
      <c r="A247" s="2"/>
      <c r="B247" s="2"/>
      <c r="C247" s="2"/>
      <c r="D247" s="2"/>
      <c r="E247" s="2"/>
      <c r="F247" s="2"/>
    </row>
    <row r="248" ht="15.75" customHeight="1">
      <c r="A248" s="2"/>
      <c r="B248" s="2"/>
      <c r="C248" s="2"/>
      <c r="D248" s="2"/>
      <c r="E248" s="2"/>
      <c r="F248" s="2"/>
    </row>
    <row r="249" ht="15.75" customHeight="1">
      <c r="A249" s="2"/>
      <c r="B249" s="2"/>
      <c r="C249" s="2"/>
      <c r="D249" s="2"/>
      <c r="E249" s="2"/>
      <c r="F249" s="2"/>
    </row>
    <row r="250" ht="15.75" customHeight="1">
      <c r="A250" s="2"/>
      <c r="B250" s="2"/>
      <c r="C250" s="2"/>
      <c r="D250" s="2"/>
      <c r="E250" s="2"/>
      <c r="F250" s="2"/>
    </row>
    <row r="251" ht="15.75" customHeight="1">
      <c r="A251" s="2"/>
      <c r="B251" s="2"/>
      <c r="C251" s="2"/>
      <c r="D251" s="2"/>
      <c r="E251" s="2"/>
      <c r="F251" s="2"/>
    </row>
    <row r="252" ht="15.75" customHeight="1">
      <c r="A252" s="2"/>
      <c r="B252" s="2"/>
      <c r="C252" s="2"/>
      <c r="D252" s="2"/>
      <c r="E252" s="2"/>
      <c r="F252" s="2"/>
    </row>
    <row r="253" ht="15.75" customHeight="1">
      <c r="A253" s="2"/>
      <c r="B253" s="2"/>
      <c r="C253" s="2"/>
      <c r="D253" s="2"/>
      <c r="E253" s="2"/>
      <c r="F253" s="2"/>
    </row>
    <row r="254" ht="15.75" customHeight="1">
      <c r="A254" s="2"/>
      <c r="B254" s="2"/>
      <c r="C254" s="2"/>
      <c r="D254" s="2"/>
      <c r="E254" s="2"/>
      <c r="F254" s="2"/>
    </row>
    <row r="255" ht="15.75" customHeight="1">
      <c r="A255" s="2"/>
      <c r="B255" s="2"/>
      <c r="C255" s="2"/>
      <c r="D255" s="2"/>
      <c r="E255" s="2"/>
      <c r="F255" s="2"/>
    </row>
    <row r="256" ht="15.75" customHeight="1">
      <c r="A256" s="2"/>
      <c r="B256" s="2"/>
      <c r="C256" s="2"/>
      <c r="D256" s="2"/>
      <c r="E256" s="2"/>
      <c r="F256" s="2"/>
    </row>
    <row r="257" ht="15.75" customHeight="1">
      <c r="A257" s="2"/>
      <c r="B257" s="2"/>
      <c r="C257" s="2"/>
      <c r="D257" s="2"/>
      <c r="E257" s="2"/>
      <c r="F257" s="2"/>
    </row>
    <row r="258" ht="15.75" customHeight="1">
      <c r="A258" s="2"/>
      <c r="B258" s="2"/>
      <c r="C258" s="2"/>
      <c r="D258" s="2"/>
      <c r="E258" s="2"/>
      <c r="F258" s="2"/>
    </row>
    <row r="259" ht="15.75" customHeight="1">
      <c r="A259" s="2"/>
      <c r="B259" s="2"/>
      <c r="C259" s="2"/>
      <c r="D259" s="2"/>
      <c r="E259" s="2"/>
      <c r="F259" s="2"/>
    </row>
    <row r="260" ht="15.75" customHeight="1">
      <c r="A260" s="2"/>
      <c r="B260" s="2"/>
      <c r="C260" s="2"/>
      <c r="D260" s="2"/>
      <c r="E260" s="2"/>
      <c r="F260" s="2"/>
    </row>
    <row r="261" ht="15.75" customHeight="1">
      <c r="A261" s="2"/>
      <c r="B261" s="2"/>
      <c r="C261" s="2"/>
      <c r="D261" s="2"/>
      <c r="E261" s="2"/>
      <c r="F261" s="2"/>
    </row>
    <row r="262" ht="15.75" customHeight="1">
      <c r="A262" s="2"/>
      <c r="B262" s="2"/>
      <c r="C262" s="2"/>
      <c r="D262" s="2"/>
      <c r="E262" s="2"/>
      <c r="F262" s="2"/>
    </row>
    <row r="263" ht="15.75" customHeight="1">
      <c r="A263" s="2"/>
      <c r="B263" s="2"/>
      <c r="C263" s="2"/>
      <c r="D263" s="2"/>
      <c r="E263" s="2"/>
      <c r="F263" s="2"/>
    </row>
    <row r="264" ht="15.75" customHeight="1">
      <c r="A264" s="2"/>
      <c r="B264" s="2"/>
      <c r="C264" s="2"/>
      <c r="D264" s="2"/>
      <c r="E264" s="2"/>
      <c r="F264" s="2"/>
    </row>
    <row r="265" ht="15.75" customHeight="1">
      <c r="A265" s="2"/>
      <c r="B265" s="2"/>
      <c r="C265" s="2"/>
      <c r="D265" s="2"/>
      <c r="E265" s="2"/>
      <c r="F265" s="2"/>
    </row>
    <row r="266" ht="15.75" customHeight="1">
      <c r="A266" s="2"/>
      <c r="B266" s="2"/>
      <c r="C266" s="2"/>
      <c r="D266" s="2"/>
      <c r="E266" s="2"/>
      <c r="F266" s="2"/>
    </row>
    <row r="267" ht="15.75" customHeight="1">
      <c r="A267" s="2"/>
      <c r="B267" s="2"/>
      <c r="C267" s="2"/>
      <c r="D267" s="2"/>
      <c r="E267" s="2"/>
      <c r="F267" s="2"/>
    </row>
    <row r="268" ht="15.75" customHeight="1">
      <c r="A268" s="2"/>
      <c r="B268" s="2"/>
      <c r="C268" s="2"/>
      <c r="D268" s="2"/>
      <c r="E268" s="2"/>
      <c r="F268" s="2"/>
    </row>
    <row r="269" ht="15.75" customHeight="1">
      <c r="A269" s="2"/>
      <c r="B269" s="2"/>
      <c r="C269" s="2"/>
      <c r="D269" s="2"/>
      <c r="E269" s="2"/>
      <c r="F269" s="2"/>
    </row>
    <row r="270" ht="15.75" customHeight="1">
      <c r="A270" s="2"/>
      <c r="B270" s="2"/>
      <c r="C270" s="2"/>
      <c r="D270" s="2"/>
      <c r="E270" s="2"/>
      <c r="F270" s="2"/>
    </row>
    <row r="271" ht="15.75" customHeight="1">
      <c r="A271" s="2"/>
      <c r="B271" s="2"/>
      <c r="C271" s="2"/>
      <c r="D271" s="2"/>
      <c r="E271" s="2"/>
      <c r="F271" s="2"/>
    </row>
    <row r="272" ht="15.75" customHeight="1">
      <c r="A272" s="2"/>
      <c r="B272" s="2"/>
      <c r="C272" s="2"/>
      <c r="D272" s="2"/>
      <c r="E272" s="2"/>
      <c r="F272" s="2"/>
    </row>
    <row r="273" ht="15.75" customHeight="1">
      <c r="A273" s="2"/>
      <c r="B273" s="2"/>
      <c r="C273" s="2"/>
      <c r="D273" s="2"/>
      <c r="E273" s="2"/>
      <c r="F273" s="2"/>
    </row>
    <row r="274" ht="15.75" customHeight="1">
      <c r="A274" s="2"/>
      <c r="B274" s="2"/>
      <c r="C274" s="2"/>
      <c r="D274" s="2"/>
      <c r="E274" s="2"/>
      <c r="F274" s="2"/>
    </row>
    <row r="275" ht="15.75" customHeight="1">
      <c r="A275" s="2"/>
      <c r="B275" s="2"/>
      <c r="C275" s="2"/>
      <c r="D275" s="2"/>
      <c r="E275" s="2"/>
      <c r="F275" s="2"/>
    </row>
    <row r="276" ht="15.75" customHeight="1">
      <c r="A276" s="2"/>
      <c r="B276" s="2"/>
      <c r="C276" s="2"/>
      <c r="D276" s="2"/>
      <c r="E276" s="2"/>
      <c r="F276" s="2"/>
    </row>
    <row r="277" ht="15.75" customHeight="1">
      <c r="A277" s="2"/>
      <c r="B277" s="2"/>
      <c r="C277" s="2"/>
      <c r="D277" s="2"/>
      <c r="E277" s="2"/>
      <c r="F277" s="2"/>
    </row>
    <row r="278" ht="15.75" customHeight="1">
      <c r="A278" s="2"/>
      <c r="B278" s="2"/>
      <c r="C278" s="2"/>
      <c r="D278" s="2"/>
      <c r="E278" s="2"/>
      <c r="F278" s="2"/>
    </row>
    <row r="279" ht="15.75" customHeight="1">
      <c r="A279" s="2"/>
      <c r="B279" s="2"/>
      <c r="C279" s="2"/>
      <c r="D279" s="2"/>
      <c r="E279" s="2"/>
      <c r="F279" s="2"/>
    </row>
    <row r="280" ht="15.75" customHeight="1">
      <c r="A280" s="2"/>
      <c r="B280" s="2"/>
      <c r="C280" s="2"/>
      <c r="D280" s="2"/>
      <c r="E280" s="2"/>
      <c r="F280" s="2"/>
    </row>
    <row r="281" ht="15.75" customHeight="1">
      <c r="A281" s="2"/>
      <c r="B281" s="2"/>
      <c r="C281" s="2"/>
      <c r="D281" s="2"/>
      <c r="E281" s="2"/>
      <c r="F281" s="2"/>
    </row>
    <row r="282" ht="15.75" customHeight="1">
      <c r="A282" s="2"/>
      <c r="B282" s="2"/>
      <c r="C282" s="2"/>
      <c r="D282" s="2"/>
      <c r="E282" s="2"/>
      <c r="F282" s="2"/>
    </row>
    <row r="283" ht="15.75" customHeight="1">
      <c r="A283" s="2"/>
      <c r="B283" s="2"/>
      <c r="C283" s="2"/>
      <c r="D283" s="2"/>
      <c r="E283" s="2"/>
      <c r="F283" s="2"/>
    </row>
    <row r="284" ht="15.75" customHeight="1">
      <c r="A284" s="2"/>
      <c r="B284" s="2"/>
      <c r="C284" s="2"/>
      <c r="D284" s="2"/>
      <c r="E284" s="2"/>
      <c r="F284" s="2"/>
    </row>
    <row r="285" ht="15.75" customHeight="1">
      <c r="A285" s="2"/>
      <c r="B285" s="2"/>
      <c r="C285" s="2"/>
      <c r="D285" s="2"/>
      <c r="E285" s="2"/>
      <c r="F285" s="2"/>
    </row>
    <row r="286" ht="15.75" customHeight="1">
      <c r="A286" s="2"/>
      <c r="B286" s="2"/>
      <c r="C286" s="2"/>
      <c r="D286" s="2"/>
      <c r="E286" s="2"/>
      <c r="F286" s="2"/>
    </row>
    <row r="287" ht="15.75" customHeight="1">
      <c r="A287" s="2"/>
      <c r="B287" s="2"/>
      <c r="C287" s="2"/>
      <c r="D287" s="2"/>
      <c r="E287" s="2"/>
      <c r="F287" s="2"/>
    </row>
    <row r="288" ht="15.75" customHeight="1">
      <c r="A288" s="2"/>
      <c r="B288" s="2"/>
      <c r="C288" s="2"/>
      <c r="D288" s="2"/>
      <c r="E288" s="2"/>
      <c r="F288" s="2"/>
    </row>
    <row r="289" ht="15.75" customHeight="1">
      <c r="A289" s="2"/>
      <c r="B289" s="2"/>
      <c r="C289" s="2"/>
      <c r="D289" s="2"/>
      <c r="E289" s="2"/>
      <c r="F289" s="2"/>
    </row>
    <row r="290" ht="15.75" customHeight="1">
      <c r="A290" s="2"/>
      <c r="B290" s="2"/>
      <c r="C290" s="2"/>
      <c r="D290" s="2"/>
      <c r="E290" s="2"/>
      <c r="F290" s="2"/>
    </row>
    <row r="291" ht="15.75" customHeight="1">
      <c r="A291" s="2"/>
      <c r="B291" s="2"/>
      <c r="C291" s="2"/>
      <c r="D291" s="2"/>
      <c r="E291" s="2"/>
      <c r="F291" s="2"/>
    </row>
    <row r="292" ht="15.75" customHeight="1">
      <c r="A292" s="2"/>
      <c r="B292" s="2"/>
      <c r="C292" s="2"/>
      <c r="D292" s="2"/>
      <c r="E292" s="2"/>
      <c r="F292" s="2"/>
    </row>
    <row r="293" ht="15.75" customHeight="1">
      <c r="A293" s="2"/>
      <c r="B293" s="2"/>
      <c r="C293" s="2"/>
      <c r="D293" s="2"/>
      <c r="E293" s="2"/>
      <c r="F293" s="2"/>
    </row>
    <row r="294" ht="15.75" customHeight="1">
      <c r="A294" s="2"/>
      <c r="B294" s="2"/>
      <c r="C294" s="2"/>
      <c r="D294" s="2"/>
      <c r="E294" s="2"/>
      <c r="F294" s="2"/>
    </row>
    <row r="295" ht="15.75" customHeight="1">
      <c r="A295" s="2"/>
      <c r="B295" s="2"/>
      <c r="C295" s="2"/>
      <c r="D295" s="2"/>
      <c r="E295" s="2"/>
      <c r="F295" s="2"/>
    </row>
    <row r="296" ht="15.75" customHeight="1">
      <c r="A296" s="2"/>
      <c r="B296" s="2"/>
      <c r="C296" s="2"/>
      <c r="D296" s="2"/>
      <c r="E296" s="2"/>
      <c r="F296" s="2"/>
    </row>
    <row r="297" ht="15.75" customHeight="1">
      <c r="A297" s="2"/>
      <c r="B297" s="2"/>
      <c r="C297" s="2"/>
      <c r="D297" s="2"/>
      <c r="E297" s="2"/>
      <c r="F297" s="2"/>
    </row>
    <row r="298" ht="15.75" customHeight="1">
      <c r="A298" s="2"/>
      <c r="B298" s="2"/>
      <c r="C298" s="2"/>
      <c r="D298" s="2"/>
      <c r="E298" s="2"/>
      <c r="F298" s="2"/>
    </row>
    <row r="299" ht="15.75" customHeight="1">
      <c r="A299" s="2"/>
      <c r="B299" s="2"/>
      <c r="C299" s="2"/>
      <c r="D299" s="2"/>
      <c r="E299" s="2"/>
      <c r="F299" s="2"/>
    </row>
    <row r="300" ht="15.75" customHeight="1">
      <c r="A300" s="2"/>
      <c r="B300" s="2"/>
      <c r="C300" s="2"/>
      <c r="D300" s="2"/>
      <c r="E300" s="2"/>
      <c r="F300" s="2"/>
    </row>
    <row r="301" ht="15.75" customHeight="1">
      <c r="A301" s="2"/>
      <c r="B301" s="2"/>
      <c r="C301" s="2"/>
      <c r="D301" s="2"/>
      <c r="E301" s="2"/>
      <c r="F301" s="2"/>
    </row>
    <row r="302" ht="15.75" customHeight="1">
      <c r="A302" s="2"/>
      <c r="B302" s="2"/>
      <c r="C302" s="2"/>
      <c r="D302" s="2"/>
      <c r="E302" s="2"/>
      <c r="F302" s="2"/>
    </row>
    <row r="303" ht="15.75" customHeight="1">
      <c r="A303" s="2"/>
      <c r="B303" s="2"/>
      <c r="C303" s="2"/>
      <c r="D303" s="2"/>
      <c r="E303" s="2"/>
      <c r="F303" s="2"/>
    </row>
    <row r="304" ht="15.75" customHeight="1">
      <c r="A304" s="2"/>
      <c r="B304" s="2"/>
      <c r="C304" s="2"/>
      <c r="D304" s="2"/>
      <c r="E304" s="2"/>
      <c r="F304" s="2"/>
    </row>
    <row r="305" ht="15.75" customHeight="1">
      <c r="A305" s="2"/>
      <c r="B305" s="2"/>
      <c r="C305" s="2"/>
      <c r="D305" s="2"/>
      <c r="E305" s="2"/>
      <c r="F305" s="2"/>
    </row>
    <row r="306" ht="15.75" customHeight="1">
      <c r="A306" s="2"/>
      <c r="B306" s="2"/>
      <c r="C306" s="2"/>
      <c r="D306" s="2"/>
      <c r="E306" s="2"/>
      <c r="F306" s="2"/>
    </row>
    <row r="307" ht="15.75" customHeight="1">
      <c r="A307" s="2"/>
      <c r="B307" s="2"/>
      <c r="C307" s="2"/>
      <c r="D307" s="2"/>
      <c r="E307" s="2"/>
      <c r="F307" s="2"/>
    </row>
    <row r="308" ht="15.75" customHeight="1">
      <c r="A308" s="2"/>
      <c r="B308" s="2"/>
      <c r="C308" s="2"/>
      <c r="D308" s="2"/>
      <c r="E308" s="2"/>
      <c r="F308" s="2"/>
    </row>
    <row r="309" ht="15.75" customHeight="1">
      <c r="A309" s="2"/>
      <c r="B309" s="2"/>
      <c r="C309" s="2"/>
      <c r="D309" s="2"/>
      <c r="E309" s="2"/>
      <c r="F309" s="2"/>
    </row>
    <row r="310" ht="15.75" customHeight="1">
      <c r="A310" s="2"/>
      <c r="B310" s="2"/>
      <c r="C310" s="2"/>
      <c r="D310" s="2"/>
      <c r="E310" s="2"/>
      <c r="F310" s="2"/>
    </row>
    <row r="311" ht="15.75" customHeight="1">
      <c r="A311" s="2"/>
      <c r="B311" s="2"/>
      <c r="C311" s="2"/>
      <c r="D311" s="2"/>
      <c r="E311" s="2"/>
      <c r="F311" s="2"/>
    </row>
    <row r="312" ht="15.75" customHeight="1">
      <c r="A312" s="2"/>
      <c r="B312" s="2"/>
      <c r="C312" s="2"/>
      <c r="D312" s="2"/>
      <c r="E312" s="2"/>
      <c r="F312" s="2"/>
    </row>
    <row r="313" ht="15.75" customHeight="1">
      <c r="A313" s="2"/>
      <c r="B313" s="2"/>
      <c r="C313" s="2"/>
      <c r="D313" s="2"/>
      <c r="E313" s="2"/>
      <c r="F313" s="2"/>
    </row>
    <row r="314" ht="15.75" customHeight="1">
      <c r="A314" s="2"/>
      <c r="B314" s="2"/>
      <c r="C314" s="2"/>
      <c r="D314" s="2"/>
      <c r="E314" s="2"/>
      <c r="F314" s="2"/>
    </row>
    <row r="315" ht="15.75" customHeight="1">
      <c r="A315" s="2"/>
      <c r="B315" s="2"/>
      <c r="C315" s="2"/>
      <c r="D315" s="2"/>
      <c r="E315" s="2"/>
      <c r="F315" s="2"/>
    </row>
    <row r="316" ht="15.75" customHeight="1">
      <c r="A316" s="2"/>
      <c r="B316" s="2"/>
      <c r="C316" s="2"/>
      <c r="D316" s="2"/>
      <c r="E316" s="2"/>
      <c r="F316" s="2"/>
    </row>
    <row r="317" ht="15.75" customHeight="1">
      <c r="A317" s="2"/>
      <c r="B317" s="2"/>
      <c r="C317" s="2"/>
      <c r="D317" s="2"/>
      <c r="E317" s="2"/>
      <c r="F317" s="2"/>
    </row>
    <row r="318" ht="15.75" customHeight="1">
      <c r="A318" s="2"/>
      <c r="B318" s="2"/>
      <c r="C318" s="2"/>
      <c r="D318" s="2"/>
      <c r="E318" s="2"/>
      <c r="F318" s="2"/>
    </row>
    <row r="319" ht="15.75" customHeight="1">
      <c r="A319" s="2"/>
      <c r="B319" s="2"/>
      <c r="C319" s="2"/>
      <c r="D319" s="2"/>
      <c r="E319" s="2"/>
      <c r="F319" s="2"/>
    </row>
    <row r="320" ht="15.75" customHeight="1">
      <c r="A320" s="2"/>
      <c r="B320" s="2"/>
      <c r="C320" s="2"/>
      <c r="D320" s="2"/>
      <c r="E320" s="2"/>
      <c r="F320" s="2"/>
    </row>
    <row r="321" ht="15.75" customHeight="1">
      <c r="A321" s="2"/>
      <c r="B321" s="2"/>
      <c r="C321" s="2"/>
      <c r="D321" s="2"/>
      <c r="E321" s="2"/>
      <c r="F321" s="2"/>
    </row>
    <row r="322" ht="15.75" customHeight="1">
      <c r="A322" s="2"/>
      <c r="B322" s="2"/>
      <c r="C322" s="2"/>
      <c r="D322" s="2"/>
      <c r="E322" s="2"/>
      <c r="F322" s="2"/>
    </row>
    <row r="323" ht="15.75" customHeight="1">
      <c r="A323" s="2"/>
      <c r="B323" s="2"/>
      <c r="C323" s="2"/>
      <c r="D323" s="2"/>
      <c r="E323" s="2"/>
      <c r="F323" s="2"/>
    </row>
    <row r="324" ht="15.75" customHeight="1">
      <c r="A324" s="2"/>
      <c r="B324" s="2"/>
      <c r="C324" s="2"/>
      <c r="D324" s="2"/>
      <c r="E324" s="2"/>
      <c r="F324" s="2"/>
    </row>
    <row r="325" ht="15.75" customHeight="1">
      <c r="A325" s="2"/>
      <c r="B325" s="2"/>
      <c r="C325" s="2"/>
      <c r="D325" s="2"/>
      <c r="E325" s="2"/>
      <c r="F325" s="2"/>
    </row>
    <row r="326" ht="15.75" customHeight="1">
      <c r="A326" s="2"/>
      <c r="B326" s="2"/>
      <c r="C326" s="2"/>
      <c r="D326" s="2"/>
      <c r="E326" s="2"/>
      <c r="F326" s="2"/>
    </row>
    <row r="327" ht="15.75" customHeight="1">
      <c r="A327" s="2"/>
      <c r="B327" s="2"/>
      <c r="C327" s="2"/>
      <c r="D327" s="2"/>
      <c r="E327" s="2"/>
      <c r="F327" s="2"/>
    </row>
    <row r="328" ht="15.75" customHeight="1">
      <c r="A328" s="2"/>
      <c r="B328" s="2"/>
      <c r="C328" s="2"/>
      <c r="D328" s="2"/>
      <c r="E328" s="2"/>
      <c r="F328" s="2"/>
    </row>
    <row r="329" ht="15.75" customHeight="1">
      <c r="A329" s="2"/>
      <c r="B329" s="2"/>
      <c r="C329" s="2"/>
      <c r="D329" s="2"/>
      <c r="E329" s="2"/>
      <c r="F329" s="2"/>
    </row>
    <row r="330" ht="15.75" customHeight="1">
      <c r="A330" s="2"/>
      <c r="B330" s="2"/>
      <c r="C330" s="2"/>
      <c r="D330" s="2"/>
      <c r="E330" s="2"/>
      <c r="F330" s="2"/>
    </row>
    <row r="331" ht="15.75" customHeight="1">
      <c r="A331" s="2"/>
      <c r="B331" s="2"/>
      <c r="C331" s="2"/>
      <c r="D331" s="2"/>
      <c r="E331" s="2"/>
      <c r="F331" s="2"/>
    </row>
    <row r="332" ht="15.75" customHeight="1">
      <c r="A332" s="2"/>
      <c r="B332" s="2"/>
      <c r="C332" s="2"/>
      <c r="D332" s="2"/>
      <c r="E332" s="2"/>
      <c r="F332" s="2"/>
    </row>
    <row r="333" ht="15.75" customHeight="1">
      <c r="A333" s="2"/>
      <c r="B333" s="2"/>
      <c r="C333" s="2"/>
      <c r="D333" s="2"/>
      <c r="E333" s="2"/>
      <c r="F333" s="2"/>
    </row>
    <row r="334" ht="15.75" customHeight="1">
      <c r="A334" s="2"/>
      <c r="B334" s="2"/>
      <c r="C334" s="2"/>
      <c r="D334" s="2"/>
      <c r="E334" s="2"/>
      <c r="F334" s="2"/>
    </row>
    <row r="335" ht="15.75" customHeight="1">
      <c r="A335" s="2"/>
      <c r="B335" s="2"/>
      <c r="C335" s="2"/>
      <c r="D335" s="2"/>
      <c r="E335" s="2"/>
      <c r="F335" s="2"/>
    </row>
    <row r="336" ht="15.75" customHeight="1">
      <c r="A336" s="2"/>
      <c r="B336" s="2"/>
      <c r="C336" s="2"/>
      <c r="D336" s="2"/>
      <c r="E336" s="2"/>
      <c r="F336" s="2"/>
    </row>
    <row r="337" ht="15.75" customHeight="1">
      <c r="A337" s="2"/>
      <c r="B337" s="2"/>
      <c r="C337" s="2"/>
      <c r="D337" s="2"/>
      <c r="E337" s="2"/>
      <c r="F337" s="2"/>
    </row>
    <row r="338" ht="15.75" customHeight="1">
      <c r="A338" s="2"/>
      <c r="B338" s="2"/>
      <c r="C338" s="2"/>
      <c r="D338" s="2"/>
      <c r="E338" s="2"/>
      <c r="F338" s="2"/>
    </row>
    <row r="339" ht="15.75" customHeight="1">
      <c r="A339" s="2"/>
      <c r="B339" s="2"/>
      <c r="C339" s="2"/>
      <c r="D339" s="2"/>
      <c r="E339" s="2"/>
      <c r="F339" s="2"/>
    </row>
    <row r="340" ht="15.75" customHeight="1">
      <c r="A340" s="2"/>
      <c r="B340" s="2"/>
      <c r="C340" s="2"/>
      <c r="D340" s="2"/>
      <c r="E340" s="2"/>
      <c r="F340" s="2"/>
    </row>
    <row r="341" ht="15.75" customHeight="1">
      <c r="A341" s="2"/>
      <c r="B341" s="2"/>
      <c r="C341" s="2"/>
      <c r="D341" s="2"/>
      <c r="E341" s="2"/>
      <c r="F341" s="2"/>
    </row>
    <row r="342" ht="15.75" customHeight="1">
      <c r="A342" s="2"/>
      <c r="B342" s="2"/>
      <c r="C342" s="2"/>
      <c r="D342" s="2"/>
      <c r="E342" s="2"/>
      <c r="F342" s="2"/>
    </row>
    <row r="343" ht="15.75" customHeight="1">
      <c r="A343" s="2"/>
      <c r="B343" s="2"/>
      <c r="C343" s="2"/>
      <c r="D343" s="2"/>
      <c r="E343" s="2"/>
      <c r="F343" s="2"/>
    </row>
    <row r="344" ht="15.75" customHeight="1">
      <c r="A344" s="2"/>
      <c r="B344" s="2"/>
      <c r="C344" s="2"/>
      <c r="D344" s="2"/>
      <c r="E344" s="2"/>
      <c r="F344" s="2"/>
    </row>
    <row r="345" ht="15.75" customHeight="1">
      <c r="A345" s="2"/>
      <c r="B345" s="2"/>
      <c r="C345" s="2"/>
      <c r="D345" s="2"/>
      <c r="E345" s="2"/>
      <c r="F345" s="2"/>
    </row>
    <row r="346" ht="15.75" customHeight="1">
      <c r="A346" s="2"/>
      <c r="B346" s="2"/>
      <c r="C346" s="2"/>
      <c r="D346" s="2"/>
      <c r="E346" s="2"/>
      <c r="F346" s="2"/>
    </row>
    <row r="347" ht="15.75" customHeight="1">
      <c r="A347" s="2"/>
      <c r="B347" s="2"/>
      <c r="C347" s="2"/>
      <c r="D347" s="2"/>
      <c r="E347" s="2"/>
      <c r="F347" s="2"/>
    </row>
    <row r="348" ht="15.75" customHeight="1">
      <c r="A348" s="2"/>
      <c r="B348" s="2"/>
      <c r="C348" s="2"/>
      <c r="D348" s="2"/>
      <c r="E348" s="2"/>
      <c r="F348" s="2"/>
    </row>
    <row r="349" ht="15.75" customHeight="1">
      <c r="A349" s="2"/>
      <c r="B349" s="2"/>
      <c r="C349" s="2"/>
      <c r="D349" s="2"/>
      <c r="E349" s="2"/>
      <c r="F349" s="2"/>
    </row>
    <row r="350" ht="15.75" customHeight="1">
      <c r="A350" s="2"/>
      <c r="B350" s="2"/>
      <c r="C350" s="2"/>
      <c r="D350" s="2"/>
      <c r="E350" s="2"/>
      <c r="F350" s="2"/>
    </row>
    <row r="351" ht="15.75" customHeight="1">
      <c r="A351" s="2"/>
      <c r="B351" s="2"/>
      <c r="C351" s="2"/>
      <c r="D351" s="2"/>
      <c r="E351" s="2"/>
      <c r="F351" s="2"/>
    </row>
    <row r="352" ht="15.75" customHeight="1">
      <c r="A352" s="2"/>
      <c r="B352" s="2"/>
      <c r="C352" s="2"/>
      <c r="D352" s="2"/>
      <c r="E352" s="2"/>
      <c r="F352" s="2"/>
    </row>
    <row r="353" ht="15.75" customHeight="1">
      <c r="A353" s="2"/>
      <c r="B353" s="2"/>
      <c r="C353" s="2"/>
      <c r="D353" s="2"/>
      <c r="E353" s="2"/>
      <c r="F353" s="2"/>
    </row>
    <row r="354" ht="15.75" customHeight="1">
      <c r="A354" s="2"/>
      <c r="B354" s="2"/>
      <c r="C354" s="2"/>
      <c r="D354" s="2"/>
      <c r="E354" s="2"/>
      <c r="F354" s="2"/>
    </row>
    <row r="355" ht="15.75" customHeight="1">
      <c r="A355" s="2"/>
      <c r="B355" s="2"/>
      <c r="C355" s="2"/>
      <c r="D355" s="2"/>
      <c r="E355" s="2"/>
      <c r="F355" s="2"/>
    </row>
    <row r="356" ht="15.75" customHeight="1">
      <c r="A356" s="2"/>
      <c r="B356" s="2"/>
      <c r="C356" s="2"/>
      <c r="D356" s="2"/>
      <c r="E356" s="2"/>
      <c r="F356" s="2"/>
    </row>
    <row r="357" ht="15.75" customHeight="1">
      <c r="A357" s="2"/>
      <c r="B357" s="2"/>
      <c r="C357" s="2"/>
      <c r="D357" s="2"/>
      <c r="E357" s="2"/>
      <c r="F357" s="2"/>
    </row>
    <row r="358" ht="15.75" customHeight="1">
      <c r="A358" s="2"/>
      <c r="B358" s="2"/>
      <c r="C358" s="2"/>
      <c r="D358" s="2"/>
      <c r="E358" s="2"/>
      <c r="F358" s="2"/>
    </row>
    <row r="359" ht="15.75" customHeight="1">
      <c r="A359" s="2"/>
      <c r="B359" s="2"/>
      <c r="C359" s="2"/>
      <c r="D359" s="2"/>
      <c r="E359" s="2"/>
      <c r="F359" s="2"/>
    </row>
    <row r="360" ht="15.75" customHeight="1">
      <c r="A360" s="2"/>
      <c r="B360" s="2"/>
      <c r="C360" s="2"/>
      <c r="D360" s="2"/>
      <c r="E360" s="2"/>
      <c r="F360" s="2"/>
    </row>
    <row r="361" ht="15.75" customHeight="1">
      <c r="A361" s="2"/>
      <c r="B361" s="2"/>
      <c r="C361" s="2"/>
      <c r="D361" s="2"/>
      <c r="E361" s="2"/>
      <c r="F361" s="2"/>
    </row>
    <row r="362" ht="15.75" customHeight="1">
      <c r="A362" s="2"/>
      <c r="B362" s="2"/>
      <c r="C362" s="2"/>
      <c r="D362" s="2"/>
      <c r="E362" s="2"/>
      <c r="F362" s="2"/>
    </row>
    <row r="363" ht="15.75" customHeight="1">
      <c r="A363" s="2"/>
      <c r="B363" s="2"/>
      <c r="C363" s="2"/>
      <c r="D363" s="2"/>
      <c r="E363" s="2"/>
      <c r="F363" s="2"/>
    </row>
    <row r="364" ht="15.75" customHeight="1">
      <c r="A364" s="2"/>
      <c r="B364" s="2"/>
      <c r="C364" s="2"/>
      <c r="D364" s="2"/>
      <c r="E364" s="2"/>
      <c r="F364" s="2"/>
    </row>
    <row r="365" ht="15.75" customHeight="1">
      <c r="A365" s="2"/>
      <c r="B365" s="2"/>
      <c r="C365" s="2"/>
      <c r="D365" s="2"/>
      <c r="E365" s="2"/>
      <c r="F365" s="2"/>
    </row>
    <row r="366" ht="15.75" customHeight="1">
      <c r="A366" s="2"/>
      <c r="B366" s="2"/>
      <c r="C366" s="2"/>
      <c r="D366" s="2"/>
      <c r="E366" s="2"/>
      <c r="F366" s="2"/>
    </row>
    <row r="367" ht="15.75" customHeight="1">
      <c r="A367" s="2"/>
      <c r="B367" s="2"/>
      <c r="C367" s="2"/>
      <c r="D367" s="2"/>
      <c r="E367" s="2"/>
      <c r="F367" s="2"/>
    </row>
    <row r="368" ht="15.75" customHeight="1">
      <c r="A368" s="2"/>
      <c r="B368" s="2"/>
      <c r="C368" s="2"/>
      <c r="D368" s="2"/>
      <c r="E368" s="2"/>
      <c r="F368" s="2"/>
    </row>
    <row r="369" ht="15.75" customHeight="1">
      <c r="A369" s="2"/>
      <c r="B369" s="2"/>
      <c r="C369" s="2"/>
      <c r="D369" s="2"/>
      <c r="E369" s="2"/>
      <c r="F369" s="2"/>
    </row>
    <row r="370" ht="15.75" customHeight="1">
      <c r="A370" s="2"/>
      <c r="B370" s="2"/>
      <c r="C370" s="2"/>
      <c r="D370" s="2"/>
      <c r="E370" s="2"/>
      <c r="F370" s="2"/>
    </row>
    <row r="371" ht="15.75" customHeight="1">
      <c r="A371" s="2"/>
      <c r="B371" s="2"/>
      <c r="C371" s="2"/>
      <c r="D371" s="2"/>
      <c r="E371" s="2"/>
      <c r="F371" s="2"/>
    </row>
    <row r="372" ht="15.75" customHeight="1">
      <c r="A372" s="2"/>
      <c r="B372" s="2"/>
      <c r="C372" s="2"/>
      <c r="D372" s="2"/>
      <c r="E372" s="2"/>
      <c r="F372" s="2"/>
    </row>
    <row r="373" ht="15.75" customHeight="1">
      <c r="A373" s="2"/>
      <c r="B373" s="2"/>
      <c r="C373" s="2"/>
      <c r="D373" s="2"/>
      <c r="E373" s="2"/>
      <c r="F373" s="2"/>
    </row>
    <row r="374" ht="15.75" customHeight="1">
      <c r="A374" s="2"/>
      <c r="B374" s="2"/>
      <c r="C374" s="2"/>
      <c r="D374" s="2"/>
      <c r="E374" s="2"/>
      <c r="F374" s="2"/>
    </row>
    <row r="375" ht="15.75" customHeight="1">
      <c r="A375" s="2"/>
      <c r="B375" s="2"/>
      <c r="C375" s="2"/>
      <c r="D375" s="2"/>
      <c r="E375" s="2"/>
      <c r="F375" s="2"/>
    </row>
    <row r="376" ht="15.75" customHeight="1">
      <c r="A376" s="2"/>
      <c r="B376" s="2"/>
      <c r="C376" s="2"/>
      <c r="D376" s="2"/>
      <c r="E376" s="2"/>
      <c r="F376" s="2"/>
    </row>
    <row r="377" ht="15.75" customHeight="1">
      <c r="A377" s="2"/>
      <c r="B377" s="2"/>
      <c r="C377" s="2"/>
      <c r="D377" s="2"/>
      <c r="E377" s="2"/>
      <c r="F377" s="2"/>
    </row>
    <row r="378" ht="15.75" customHeight="1">
      <c r="A378" s="2"/>
      <c r="B378" s="2"/>
      <c r="C378" s="2"/>
      <c r="D378" s="2"/>
      <c r="E378" s="2"/>
      <c r="F378" s="2"/>
    </row>
    <row r="379" ht="15.75" customHeight="1">
      <c r="A379" s="2"/>
      <c r="B379" s="2"/>
      <c r="C379" s="2"/>
      <c r="D379" s="2"/>
      <c r="E379" s="2"/>
      <c r="F379" s="2"/>
    </row>
    <row r="380" ht="15.75" customHeight="1">
      <c r="A380" s="2"/>
      <c r="B380" s="2"/>
      <c r="C380" s="2"/>
      <c r="D380" s="2"/>
      <c r="E380" s="2"/>
      <c r="F380" s="2"/>
    </row>
    <row r="381" ht="15.75" customHeight="1">
      <c r="A381" s="2"/>
      <c r="B381" s="2"/>
      <c r="C381" s="2"/>
      <c r="D381" s="2"/>
      <c r="E381" s="2"/>
      <c r="F381" s="2"/>
    </row>
    <row r="382" ht="15.75" customHeight="1">
      <c r="A382" s="2"/>
      <c r="B382" s="2"/>
      <c r="C382" s="2"/>
      <c r="D382" s="2"/>
      <c r="E382" s="2"/>
      <c r="F382" s="2"/>
    </row>
    <row r="383" ht="15.75" customHeight="1">
      <c r="A383" s="2"/>
      <c r="B383" s="2"/>
      <c r="C383" s="2"/>
      <c r="D383" s="2"/>
      <c r="E383" s="2"/>
      <c r="F383" s="2"/>
    </row>
    <row r="384" ht="15.75" customHeight="1">
      <c r="A384" s="2"/>
      <c r="B384" s="2"/>
      <c r="C384" s="2"/>
      <c r="D384" s="2"/>
      <c r="E384" s="2"/>
      <c r="F384" s="2"/>
    </row>
    <row r="385" ht="15.75" customHeight="1">
      <c r="A385" s="2"/>
      <c r="B385" s="2"/>
      <c r="C385" s="2"/>
      <c r="D385" s="2"/>
      <c r="E385" s="2"/>
      <c r="F385" s="2"/>
    </row>
    <row r="386" ht="15.75" customHeight="1">
      <c r="A386" s="2"/>
      <c r="B386" s="2"/>
      <c r="C386" s="2"/>
      <c r="D386" s="2"/>
      <c r="E386" s="2"/>
      <c r="F386" s="2"/>
    </row>
    <row r="387" ht="15.75" customHeight="1">
      <c r="A387" s="2"/>
      <c r="B387" s="2"/>
      <c r="C387" s="2"/>
      <c r="D387" s="2"/>
      <c r="E387" s="2"/>
      <c r="F387" s="2"/>
    </row>
    <row r="388" ht="15.75" customHeight="1">
      <c r="A388" s="2"/>
      <c r="B388" s="2"/>
      <c r="C388" s="2"/>
      <c r="D388" s="2"/>
      <c r="E388" s="2"/>
      <c r="F388" s="2"/>
    </row>
    <row r="389" ht="15.75" customHeight="1">
      <c r="A389" s="2"/>
      <c r="B389" s="2"/>
      <c r="C389" s="2"/>
      <c r="D389" s="2"/>
      <c r="E389" s="2"/>
      <c r="F389" s="2"/>
    </row>
    <row r="390" ht="15.75" customHeight="1">
      <c r="A390" s="2"/>
      <c r="B390" s="2"/>
      <c r="C390" s="2"/>
      <c r="D390" s="2"/>
      <c r="E390" s="2"/>
      <c r="F390" s="2"/>
    </row>
    <row r="391" ht="15.75" customHeight="1">
      <c r="A391" s="2"/>
      <c r="B391" s="2"/>
      <c r="C391" s="2"/>
      <c r="D391" s="2"/>
      <c r="E391" s="2"/>
      <c r="F391" s="2"/>
    </row>
    <row r="392" ht="15.75" customHeight="1">
      <c r="A392" s="2"/>
      <c r="B392" s="2"/>
      <c r="C392" s="2"/>
      <c r="D392" s="2"/>
      <c r="E392" s="2"/>
      <c r="F392" s="2"/>
    </row>
    <row r="393" ht="15.75" customHeight="1">
      <c r="A393" s="2"/>
      <c r="B393" s="2"/>
      <c r="C393" s="2"/>
      <c r="D393" s="2"/>
      <c r="E393" s="2"/>
      <c r="F393" s="2"/>
    </row>
    <row r="394" ht="15.75" customHeight="1">
      <c r="A394" s="2"/>
      <c r="B394" s="2"/>
      <c r="C394" s="2"/>
      <c r="D394" s="2"/>
      <c r="E394" s="2"/>
      <c r="F394" s="2"/>
    </row>
    <row r="395" ht="15.75" customHeight="1">
      <c r="A395" s="2"/>
      <c r="B395" s="2"/>
      <c r="C395" s="2"/>
      <c r="D395" s="2"/>
      <c r="E395" s="2"/>
      <c r="F395" s="2"/>
    </row>
    <row r="396" ht="15.75" customHeight="1">
      <c r="A396" s="2"/>
      <c r="B396" s="2"/>
      <c r="C396" s="2"/>
      <c r="D396" s="2"/>
      <c r="E396" s="2"/>
      <c r="F396" s="2"/>
    </row>
    <row r="397" ht="15.75" customHeight="1">
      <c r="A397" s="2"/>
      <c r="B397" s="2"/>
      <c r="C397" s="2"/>
      <c r="D397" s="2"/>
      <c r="E397" s="2"/>
      <c r="F397" s="2"/>
    </row>
    <row r="398" ht="15.75" customHeight="1">
      <c r="A398" s="2"/>
      <c r="B398" s="2"/>
      <c r="C398" s="2"/>
      <c r="D398" s="2"/>
      <c r="E398" s="2"/>
      <c r="F398" s="2"/>
    </row>
    <row r="399" ht="15.75" customHeight="1">
      <c r="A399" s="2"/>
      <c r="B399" s="2"/>
      <c r="C399" s="2"/>
      <c r="D399" s="2"/>
      <c r="E399" s="2"/>
      <c r="F399" s="2"/>
    </row>
    <row r="400" ht="15.75" customHeight="1">
      <c r="A400" s="2"/>
      <c r="B400" s="2"/>
      <c r="C400" s="2"/>
      <c r="D400" s="2"/>
      <c r="E400" s="2"/>
      <c r="F400" s="2"/>
    </row>
    <row r="401" ht="15.75" customHeight="1">
      <c r="A401" s="2"/>
      <c r="B401" s="2"/>
      <c r="C401" s="2"/>
      <c r="D401" s="2"/>
      <c r="E401" s="2"/>
      <c r="F401" s="2"/>
    </row>
    <row r="402" ht="15.75" customHeight="1">
      <c r="A402" s="2"/>
      <c r="B402" s="2"/>
      <c r="C402" s="2"/>
      <c r="D402" s="2"/>
      <c r="E402" s="2"/>
      <c r="F402" s="2"/>
    </row>
    <row r="403" ht="15.75" customHeight="1">
      <c r="A403" s="2"/>
      <c r="B403" s="2"/>
      <c r="C403" s="2"/>
      <c r="D403" s="2"/>
      <c r="E403" s="2"/>
      <c r="F403" s="2"/>
    </row>
    <row r="404" ht="15.75" customHeight="1">
      <c r="A404" s="2"/>
      <c r="B404" s="2"/>
      <c r="C404" s="2"/>
      <c r="D404" s="2"/>
      <c r="E404" s="2"/>
      <c r="F404" s="2"/>
    </row>
    <row r="405" ht="15.75" customHeight="1">
      <c r="A405" s="2"/>
      <c r="B405" s="2"/>
      <c r="C405" s="2"/>
      <c r="D405" s="2"/>
      <c r="E405" s="2"/>
      <c r="F405" s="2"/>
    </row>
    <row r="406" ht="15.75" customHeight="1">
      <c r="A406" s="2"/>
      <c r="B406" s="2"/>
      <c r="C406" s="2"/>
      <c r="D406" s="2"/>
      <c r="E406" s="2"/>
      <c r="F406" s="2"/>
    </row>
    <row r="407" ht="15.75" customHeight="1">
      <c r="A407" s="2"/>
      <c r="B407" s="2"/>
      <c r="C407" s="2"/>
      <c r="D407" s="2"/>
      <c r="E407" s="2"/>
      <c r="F407" s="2"/>
    </row>
    <row r="408" ht="15.75" customHeight="1">
      <c r="A408" s="2"/>
      <c r="B408" s="2"/>
      <c r="C408" s="2"/>
      <c r="D408" s="2"/>
      <c r="E408" s="2"/>
      <c r="F408" s="2"/>
    </row>
    <row r="409" ht="15.75" customHeight="1">
      <c r="A409" s="2"/>
      <c r="B409" s="2"/>
      <c r="C409" s="2"/>
      <c r="D409" s="2"/>
      <c r="E409" s="2"/>
      <c r="F409" s="2"/>
    </row>
    <row r="410" ht="15.75" customHeight="1">
      <c r="A410" s="2"/>
      <c r="B410" s="2"/>
      <c r="C410" s="2"/>
      <c r="D410" s="2"/>
      <c r="E410" s="2"/>
      <c r="F410" s="2"/>
    </row>
    <row r="411" ht="15.75" customHeight="1">
      <c r="A411" s="2"/>
      <c r="B411" s="2"/>
      <c r="C411" s="2"/>
      <c r="D411" s="2"/>
      <c r="E411" s="2"/>
      <c r="F411" s="2"/>
    </row>
    <row r="412" ht="15.75" customHeight="1">
      <c r="A412" s="2"/>
      <c r="B412" s="2"/>
      <c r="C412" s="2"/>
      <c r="D412" s="2"/>
      <c r="E412" s="2"/>
      <c r="F412" s="2"/>
    </row>
    <row r="413" ht="15.75" customHeight="1">
      <c r="A413" s="2"/>
      <c r="B413" s="2"/>
      <c r="C413" s="2"/>
      <c r="D413" s="2"/>
      <c r="E413" s="2"/>
      <c r="F413" s="2"/>
    </row>
    <row r="414" ht="15.75" customHeight="1">
      <c r="A414" s="2"/>
      <c r="B414" s="2"/>
      <c r="C414" s="2"/>
      <c r="D414" s="2"/>
      <c r="E414" s="2"/>
      <c r="F414" s="2"/>
    </row>
    <row r="415" ht="15.75" customHeight="1">
      <c r="A415" s="2"/>
      <c r="B415" s="2"/>
      <c r="C415" s="2"/>
      <c r="D415" s="2"/>
      <c r="E415" s="2"/>
      <c r="F415" s="2"/>
    </row>
    <row r="416" ht="15.75" customHeight="1">
      <c r="A416" s="2"/>
      <c r="B416" s="2"/>
      <c r="C416" s="2"/>
      <c r="D416" s="2"/>
      <c r="E416" s="2"/>
      <c r="F416" s="2"/>
    </row>
    <row r="417" ht="15.75" customHeight="1">
      <c r="A417" s="2"/>
      <c r="B417" s="2"/>
      <c r="C417" s="2"/>
      <c r="D417" s="2"/>
      <c r="E417" s="2"/>
      <c r="F417" s="2"/>
    </row>
    <row r="418" ht="15.75" customHeight="1">
      <c r="A418" s="2"/>
      <c r="B418" s="2"/>
      <c r="C418" s="2"/>
      <c r="D418" s="2"/>
      <c r="E418" s="2"/>
      <c r="F418" s="2"/>
    </row>
    <row r="419" ht="15.75" customHeight="1">
      <c r="A419" s="2"/>
      <c r="B419" s="2"/>
      <c r="C419" s="2"/>
      <c r="D419" s="2"/>
      <c r="E419" s="2"/>
      <c r="F419" s="2"/>
    </row>
    <row r="420" ht="15.75" customHeight="1">
      <c r="A420" s="2"/>
      <c r="B420" s="2"/>
      <c r="C420" s="2"/>
      <c r="D420" s="2"/>
      <c r="E420" s="2"/>
      <c r="F420" s="2"/>
    </row>
    <row r="421" ht="15.75" customHeight="1">
      <c r="A421" s="2"/>
      <c r="B421" s="2"/>
      <c r="C421" s="2"/>
      <c r="D421" s="2"/>
      <c r="E421" s="2"/>
      <c r="F421" s="2"/>
    </row>
    <row r="422" ht="15.75" customHeight="1">
      <c r="A422" s="2"/>
      <c r="B422" s="2"/>
      <c r="C422" s="2"/>
      <c r="D422" s="2"/>
      <c r="E422" s="2"/>
      <c r="F422" s="2"/>
    </row>
    <row r="423" ht="15.75" customHeight="1">
      <c r="A423" s="2"/>
      <c r="B423" s="2"/>
      <c r="C423" s="2"/>
      <c r="D423" s="2"/>
      <c r="E423" s="2"/>
      <c r="F423" s="2"/>
    </row>
    <row r="424" ht="15.75" customHeight="1">
      <c r="A424" s="2"/>
      <c r="B424" s="2"/>
      <c r="C424" s="2"/>
      <c r="D424" s="2"/>
      <c r="E424" s="2"/>
      <c r="F424" s="2"/>
    </row>
    <row r="425" ht="15.75" customHeight="1">
      <c r="A425" s="2"/>
      <c r="B425" s="2"/>
      <c r="C425" s="2"/>
      <c r="D425" s="2"/>
      <c r="E425" s="2"/>
      <c r="F425" s="2"/>
    </row>
    <row r="426" ht="15.75" customHeight="1">
      <c r="A426" s="2"/>
      <c r="B426" s="2"/>
      <c r="C426" s="2"/>
      <c r="D426" s="2"/>
      <c r="E426" s="2"/>
      <c r="F426" s="2"/>
    </row>
    <row r="427" ht="15.75" customHeight="1">
      <c r="A427" s="2"/>
      <c r="B427" s="2"/>
      <c r="C427" s="2"/>
      <c r="D427" s="2"/>
      <c r="E427" s="2"/>
      <c r="F427" s="2"/>
    </row>
    <row r="428" ht="15.75" customHeight="1">
      <c r="A428" s="2"/>
      <c r="B428" s="2"/>
      <c r="C428" s="2"/>
      <c r="D428" s="2"/>
      <c r="E428" s="2"/>
      <c r="F428" s="2"/>
    </row>
    <row r="429" ht="15.75" customHeight="1">
      <c r="A429" s="2"/>
      <c r="B429" s="2"/>
      <c r="C429" s="2"/>
      <c r="D429" s="2"/>
      <c r="E429" s="2"/>
      <c r="F429" s="2"/>
    </row>
    <row r="430" ht="15.75" customHeight="1">
      <c r="A430" s="2"/>
      <c r="B430" s="2"/>
      <c r="C430" s="2"/>
      <c r="D430" s="2"/>
      <c r="E430" s="2"/>
      <c r="F430" s="2"/>
    </row>
    <row r="431" ht="15.75" customHeight="1">
      <c r="A431" s="2"/>
      <c r="B431" s="2"/>
      <c r="C431" s="2"/>
      <c r="D431" s="2"/>
      <c r="E431" s="2"/>
      <c r="F431" s="2"/>
    </row>
    <row r="432" ht="15.75" customHeight="1">
      <c r="A432" s="2"/>
      <c r="B432" s="2"/>
      <c r="C432" s="2"/>
      <c r="D432" s="2"/>
      <c r="E432" s="2"/>
      <c r="F432" s="2"/>
    </row>
    <row r="433" ht="15.75" customHeight="1">
      <c r="A433" s="2"/>
      <c r="B433" s="2"/>
      <c r="C433" s="2"/>
      <c r="D433" s="2"/>
      <c r="E433" s="2"/>
      <c r="F433" s="2"/>
    </row>
    <row r="434" ht="15.75" customHeight="1">
      <c r="A434" s="2"/>
      <c r="B434" s="2"/>
      <c r="C434" s="2"/>
      <c r="D434" s="2"/>
      <c r="E434" s="2"/>
      <c r="F434" s="2"/>
    </row>
    <row r="435" ht="15.75" customHeight="1">
      <c r="A435" s="2"/>
      <c r="B435" s="2"/>
      <c r="C435" s="2"/>
      <c r="D435" s="2"/>
      <c r="E435" s="2"/>
      <c r="F435" s="2"/>
    </row>
    <row r="436" ht="15.75" customHeight="1">
      <c r="A436" s="2"/>
      <c r="B436" s="2"/>
      <c r="C436" s="2"/>
      <c r="D436" s="2"/>
      <c r="E436" s="2"/>
      <c r="F436" s="2"/>
    </row>
    <row r="437" ht="15.75" customHeight="1">
      <c r="A437" s="2"/>
      <c r="B437" s="2"/>
      <c r="C437" s="2"/>
      <c r="D437" s="2"/>
      <c r="E437" s="2"/>
      <c r="F437" s="2"/>
    </row>
    <row r="438" ht="15.75" customHeight="1">
      <c r="A438" s="2"/>
      <c r="B438" s="2"/>
      <c r="C438" s="2"/>
      <c r="D438" s="2"/>
      <c r="E438" s="2"/>
      <c r="F438" s="2"/>
    </row>
    <row r="439" ht="15.75" customHeight="1">
      <c r="A439" s="2"/>
      <c r="B439" s="2"/>
      <c r="C439" s="2"/>
      <c r="D439" s="2"/>
      <c r="E439" s="2"/>
      <c r="F439" s="2"/>
    </row>
    <row r="440" ht="15.75" customHeight="1">
      <c r="A440" s="2"/>
      <c r="B440" s="2"/>
      <c r="C440" s="2"/>
      <c r="D440" s="2"/>
      <c r="E440" s="2"/>
      <c r="F440" s="2"/>
    </row>
    <row r="441" ht="15.75" customHeight="1">
      <c r="A441" s="2"/>
      <c r="B441" s="2"/>
      <c r="C441" s="2"/>
      <c r="D441" s="2"/>
      <c r="E441" s="2"/>
      <c r="F441" s="2"/>
    </row>
    <row r="442" ht="15.75" customHeight="1">
      <c r="A442" s="2"/>
      <c r="B442" s="2"/>
      <c r="C442" s="2"/>
      <c r="D442" s="2"/>
      <c r="E442" s="2"/>
      <c r="F442" s="2"/>
    </row>
    <row r="443" ht="15.75" customHeight="1">
      <c r="A443" s="2"/>
      <c r="B443" s="2"/>
      <c r="C443" s="2"/>
      <c r="D443" s="2"/>
      <c r="E443" s="2"/>
      <c r="F443" s="2"/>
    </row>
    <row r="444" ht="15.75" customHeight="1">
      <c r="A444" s="2"/>
      <c r="B444" s="2"/>
      <c r="C444" s="2"/>
      <c r="D444" s="2"/>
      <c r="E444" s="2"/>
      <c r="F444" s="2"/>
    </row>
    <row r="445" ht="15.75" customHeight="1">
      <c r="A445" s="2"/>
      <c r="B445" s="2"/>
      <c r="C445" s="2"/>
      <c r="D445" s="2"/>
      <c r="E445" s="2"/>
      <c r="F445" s="2"/>
    </row>
    <row r="446" ht="15.75" customHeight="1">
      <c r="A446" s="2"/>
      <c r="B446" s="2"/>
      <c r="C446" s="2"/>
      <c r="D446" s="2"/>
      <c r="E446" s="2"/>
      <c r="F446" s="2"/>
    </row>
    <row r="447" ht="15.75" customHeight="1">
      <c r="A447" s="2"/>
      <c r="B447" s="2"/>
      <c r="C447" s="2"/>
      <c r="D447" s="2"/>
      <c r="E447" s="2"/>
      <c r="F447" s="2"/>
    </row>
    <row r="448" ht="15.75" customHeight="1">
      <c r="A448" s="2"/>
      <c r="B448" s="2"/>
      <c r="C448" s="2"/>
      <c r="D448" s="2"/>
      <c r="E448" s="2"/>
      <c r="F448" s="2"/>
    </row>
    <row r="449" ht="15.75" customHeight="1">
      <c r="A449" s="2"/>
      <c r="B449" s="2"/>
      <c r="C449" s="2"/>
      <c r="D449" s="2"/>
      <c r="E449" s="2"/>
      <c r="F449" s="2"/>
    </row>
    <row r="450" ht="15.75" customHeight="1">
      <c r="A450" s="2"/>
      <c r="B450" s="2"/>
      <c r="C450" s="2"/>
      <c r="D450" s="2"/>
      <c r="E450" s="2"/>
      <c r="F450" s="2"/>
    </row>
    <row r="451" ht="15.75" customHeight="1">
      <c r="A451" s="2"/>
      <c r="B451" s="2"/>
      <c r="C451" s="2"/>
      <c r="D451" s="2"/>
      <c r="E451" s="2"/>
      <c r="F451" s="2"/>
    </row>
    <row r="452" ht="15.75" customHeight="1">
      <c r="A452" s="2"/>
      <c r="B452" s="2"/>
      <c r="C452" s="2"/>
      <c r="D452" s="2"/>
      <c r="E452" s="2"/>
      <c r="F452" s="2"/>
    </row>
    <row r="453" ht="15.75" customHeight="1">
      <c r="A453" s="2"/>
      <c r="B453" s="2"/>
      <c r="C453" s="2"/>
      <c r="D453" s="2"/>
      <c r="E453" s="2"/>
      <c r="F453" s="2"/>
    </row>
    <row r="454" ht="15.75" customHeight="1">
      <c r="A454" s="2"/>
      <c r="B454" s="2"/>
      <c r="C454" s="2"/>
      <c r="D454" s="2"/>
      <c r="E454" s="2"/>
      <c r="F454" s="2"/>
    </row>
    <row r="455" ht="15.75" customHeight="1">
      <c r="A455" s="2"/>
      <c r="B455" s="2"/>
      <c r="C455" s="2"/>
      <c r="D455" s="2"/>
      <c r="E455" s="2"/>
      <c r="F455" s="2"/>
    </row>
    <row r="456" ht="15.75" customHeight="1">
      <c r="A456" s="2"/>
      <c r="B456" s="2"/>
      <c r="C456" s="2"/>
      <c r="D456" s="2"/>
      <c r="E456" s="2"/>
      <c r="F456" s="2"/>
    </row>
    <row r="457" ht="15.75" customHeight="1">
      <c r="A457" s="2"/>
      <c r="B457" s="2"/>
      <c r="C457" s="2"/>
      <c r="D457" s="2"/>
      <c r="E457" s="2"/>
      <c r="F457" s="2"/>
    </row>
    <row r="458" ht="15.75" customHeight="1">
      <c r="A458" s="2"/>
      <c r="B458" s="2"/>
      <c r="C458" s="2"/>
      <c r="D458" s="2"/>
      <c r="E458" s="2"/>
      <c r="F458" s="2"/>
    </row>
    <row r="459" ht="15.75" customHeight="1">
      <c r="A459" s="2"/>
      <c r="B459" s="2"/>
      <c r="C459" s="2"/>
      <c r="D459" s="2"/>
      <c r="E459" s="2"/>
      <c r="F459" s="2"/>
    </row>
    <row r="460" ht="15.75" customHeight="1">
      <c r="A460" s="2"/>
      <c r="B460" s="2"/>
      <c r="C460" s="2"/>
      <c r="D460" s="2"/>
      <c r="E460" s="2"/>
      <c r="F460" s="2"/>
    </row>
    <row r="461" ht="15.75" customHeight="1">
      <c r="A461" s="2"/>
      <c r="B461" s="2"/>
      <c r="C461" s="2"/>
      <c r="D461" s="2"/>
      <c r="E461" s="2"/>
      <c r="F461" s="2"/>
    </row>
    <row r="462" ht="15.75" customHeight="1">
      <c r="A462" s="2"/>
      <c r="B462" s="2"/>
      <c r="C462" s="2"/>
      <c r="D462" s="2"/>
      <c r="E462" s="2"/>
      <c r="F462" s="2"/>
    </row>
    <row r="463" ht="15.75" customHeight="1">
      <c r="A463" s="2"/>
      <c r="B463" s="2"/>
      <c r="C463" s="2"/>
      <c r="D463" s="2"/>
      <c r="E463" s="2"/>
      <c r="F463" s="2"/>
    </row>
    <row r="464" ht="15.75" customHeight="1">
      <c r="A464" s="2"/>
      <c r="B464" s="2"/>
      <c r="C464" s="2"/>
      <c r="D464" s="2"/>
      <c r="E464" s="2"/>
      <c r="F464" s="2"/>
    </row>
    <row r="465" ht="15.75" customHeight="1">
      <c r="A465" s="2"/>
      <c r="B465" s="2"/>
      <c r="C465" s="2"/>
      <c r="D465" s="2"/>
      <c r="E465" s="2"/>
      <c r="F465" s="2"/>
    </row>
    <row r="466" ht="15.75" customHeight="1">
      <c r="A466" s="2"/>
      <c r="B466" s="2"/>
      <c r="C466" s="2"/>
      <c r="D466" s="2"/>
      <c r="E466" s="2"/>
      <c r="F466" s="2"/>
    </row>
    <row r="467" ht="15.75" customHeight="1">
      <c r="A467" s="2"/>
      <c r="B467" s="2"/>
      <c r="C467" s="2"/>
      <c r="D467" s="2"/>
      <c r="E467" s="2"/>
      <c r="F467" s="2"/>
    </row>
    <row r="468" ht="15.75" customHeight="1">
      <c r="A468" s="2"/>
      <c r="B468" s="2"/>
      <c r="C468" s="2"/>
      <c r="D468" s="2"/>
      <c r="E468" s="2"/>
      <c r="F468" s="2"/>
    </row>
    <row r="469" ht="15.75" customHeight="1">
      <c r="A469" s="2"/>
      <c r="B469" s="2"/>
      <c r="C469" s="2"/>
      <c r="D469" s="2"/>
      <c r="E469" s="2"/>
      <c r="F469" s="2"/>
    </row>
    <row r="470" ht="15.75" customHeight="1">
      <c r="A470" s="2"/>
      <c r="B470" s="2"/>
      <c r="C470" s="2"/>
      <c r="D470" s="2"/>
      <c r="E470" s="2"/>
      <c r="F470" s="2"/>
    </row>
    <row r="471" ht="15.75" customHeight="1">
      <c r="A471" s="2"/>
      <c r="B471" s="2"/>
      <c r="C471" s="2"/>
      <c r="D471" s="2"/>
      <c r="E471" s="2"/>
      <c r="F471" s="2"/>
    </row>
    <row r="472" ht="15.75" customHeight="1">
      <c r="A472" s="2"/>
      <c r="B472" s="2"/>
      <c r="C472" s="2"/>
      <c r="D472" s="2"/>
      <c r="E472" s="2"/>
      <c r="F472" s="2"/>
    </row>
    <row r="473" ht="15.75" customHeight="1">
      <c r="A473" s="2"/>
      <c r="B473" s="2"/>
      <c r="C473" s="2"/>
      <c r="D473" s="2"/>
      <c r="E473" s="2"/>
      <c r="F473" s="2"/>
    </row>
    <row r="474" ht="15.75" customHeight="1">
      <c r="A474" s="2"/>
      <c r="B474" s="2"/>
      <c r="C474" s="2"/>
      <c r="D474" s="2"/>
      <c r="E474" s="2"/>
      <c r="F474" s="2"/>
    </row>
    <row r="475" ht="15.75" customHeight="1">
      <c r="A475" s="2"/>
      <c r="B475" s="2"/>
      <c r="C475" s="2"/>
      <c r="D475" s="2"/>
      <c r="E475" s="2"/>
      <c r="F475" s="2"/>
    </row>
    <row r="476" ht="15.75" customHeight="1">
      <c r="A476" s="2"/>
      <c r="B476" s="2"/>
      <c r="C476" s="2"/>
      <c r="D476" s="2"/>
      <c r="E476" s="2"/>
      <c r="F476" s="2"/>
    </row>
    <row r="477" ht="15.75" customHeight="1">
      <c r="A477" s="2"/>
      <c r="B477" s="2"/>
      <c r="C477" s="2"/>
      <c r="D477" s="2"/>
      <c r="E477" s="2"/>
      <c r="F477" s="2"/>
    </row>
    <row r="478" ht="15.75" customHeight="1">
      <c r="A478" s="2"/>
      <c r="B478" s="2"/>
      <c r="C478" s="2"/>
      <c r="D478" s="2"/>
      <c r="E478" s="2"/>
      <c r="F478" s="2"/>
    </row>
    <row r="479" ht="15.75" customHeight="1">
      <c r="A479" s="2"/>
      <c r="B479" s="2"/>
      <c r="C479" s="2"/>
      <c r="D479" s="2"/>
      <c r="E479" s="2"/>
      <c r="F479" s="2"/>
    </row>
    <row r="480" ht="15.75" customHeight="1">
      <c r="A480" s="2"/>
      <c r="B480" s="2"/>
      <c r="C480" s="2"/>
      <c r="D480" s="2"/>
      <c r="E480" s="2"/>
      <c r="F480" s="2"/>
    </row>
    <row r="481" ht="15.75" customHeight="1">
      <c r="A481" s="2"/>
      <c r="B481" s="2"/>
      <c r="C481" s="2"/>
      <c r="D481" s="2"/>
      <c r="E481" s="2"/>
      <c r="F481" s="2"/>
    </row>
    <row r="482" ht="15.75" customHeight="1">
      <c r="A482" s="2"/>
      <c r="B482" s="2"/>
      <c r="C482" s="2"/>
      <c r="D482" s="2"/>
      <c r="E482" s="2"/>
      <c r="F482" s="2"/>
    </row>
    <row r="483" ht="15.75" customHeight="1">
      <c r="A483" s="2"/>
      <c r="B483" s="2"/>
      <c r="C483" s="2"/>
      <c r="D483" s="2"/>
      <c r="E483" s="2"/>
      <c r="F483" s="2"/>
    </row>
    <row r="484" ht="15.75" customHeight="1">
      <c r="A484" s="2"/>
      <c r="B484" s="2"/>
      <c r="C484" s="2"/>
      <c r="D484" s="2"/>
      <c r="E484" s="2"/>
      <c r="F484" s="2"/>
    </row>
    <row r="485" ht="15.75" customHeight="1">
      <c r="A485" s="2"/>
      <c r="B485" s="2"/>
      <c r="C485" s="2"/>
      <c r="D485" s="2"/>
      <c r="E485" s="2"/>
      <c r="F485" s="2"/>
    </row>
    <row r="486" ht="15.75" customHeight="1">
      <c r="A486" s="2"/>
      <c r="B486" s="2"/>
      <c r="C486" s="2"/>
      <c r="D486" s="2"/>
      <c r="E486" s="2"/>
      <c r="F486" s="2"/>
    </row>
    <row r="487" ht="15.75" customHeight="1">
      <c r="A487" s="2"/>
      <c r="B487" s="2"/>
      <c r="C487" s="2"/>
      <c r="D487" s="2"/>
      <c r="E487" s="2"/>
      <c r="F487" s="2"/>
    </row>
    <row r="488" ht="15.75" customHeight="1">
      <c r="A488" s="2"/>
      <c r="B488" s="2"/>
      <c r="C488" s="2"/>
      <c r="D488" s="2"/>
      <c r="E488" s="2"/>
      <c r="F488" s="2"/>
    </row>
    <row r="489" ht="15.75" customHeight="1">
      <c r="A489" s="2"/>
      <c r="B489" s="2"/>
      <c r="C489" s="2"/>
      <c r="D489" s="2"/>
      <c r="E489" s="2"/>
      <c r="F489" s="2"/>
    </row>
    <row r="490" ht="15.75" customHeight="1">
      <c r="A490" s="2"/>
      <c r="B490" s="2"/>
      <c r="C490" s="2"/>
      <c r="D490" s="2"/>
      <c r="E490" s="2"/>
      <c r="F490" s="2"/>
    </row>
    <row r="491" ht="15.75" customHeight="1">
      <c r="A491" s="2"/>
      <c r="B491" s="2"/>
      <c r="C491" s="2"/>
      <c r="D491" s="2"/>
      <c r="E491" s="2"/>
      <c r="F491" s="2"/>
    </row>
    <row r="492" ht="15.75" customHeight="1">
      <c r="A492" s="2"/>
      <c r="B492" s="2"/>
      <c r="C492" s="2"/>
      <c r="D492" s="2"/>
      <c r="E492" s="2"/>
      <c r="F492" s="2"/>
    </row>
    <row r="493" ht="15.75" customHeight="1">
      <c r="A493" s="2"/>
      <c r="B493" s="2"/>
      <c r="C493" s="2"/>
      <c r="D493" s="2"/>
      <c r="E493" s="2"/>
      <c r="F493" s="2"/>
    </row>
    <row r="494" ht="15.75" customHeight="1">
      <c r="A494" s="2"/>
      <c r="B494" s="2"/>
      <c r="C494" s="2"/>
      <c r="D494" s="2"/>
      <c r="E494" s="2"/>
      <c r="F494" s="2"/>
    </row>
    <row r="495" ht="15.75" customHeight="1">
      <c r="A495" s="2"/>
      <c r="B495" s="2"/>
      <c r="C495" s="2"/>
      <c r="D495" s="2"/>
      <c r="E495" s="2"/>
      <c r="F495" s="2"/>
    </row>
    <row r="496" ht="15.75" customHeight="1">
      <c r="A496" s="2"/>
      <c r="B496" s="2"/>
      <c r="C496" s="2"/>
      <c r="D496" s="2"/>
      <c r="E496" s="2"/>
      <c r="F496" s="2"/>
    </row>
    <row r="497" ht="15.75" customHeight="1">
      <c r="A497" s="2"/>
      <c r="B497" s="2"/>
      <c r="C497" s="2"/>
      <c r="D497" s="2"/>
      <c r="E497" s="2"/>
      <c r="F497" s="2"/>
    </row>
    <row r="498" ht="15.75" customHeight="1">
      <c r="A498" s="2"/>
      <c r="B498" s="2"/>
      <c r="C498" s="2"/>
      <c r="D498" s="2"/>
      <c r="E498" s="2"/>
      <c r="F498" s="2"/>
    </row>
    <row r="499" ht="15.75" customHeight="1">
      <c r="A499" s="2"/>
      <c r="B499" s="2"/>
      <c r="C499" s="2"/>
      <c r="D499" s="2"/>
      <c r="E499" s="2"/>
      <c r="F499" s="2"/>
    </row>
    <row r="500" ht="15.75" customHeight="1">
      <c r="A500" s="2"/>
      <c r="B500" s="2"/>
      <c r="C500" s="2"/>
      <c r="D500" s="2"/>
      <c r="E500" s="2"/>
      <c r="F500" s="2"/>
    </row>
    <row r="501" ht="15.75" customHeight="1">
      <c r="A501" s="2"/>
      <c r="B501" s="2"/>
      <c r="C501" s="2"/>
      <c r="D501" s="2"/>
      <c r="E501" s="2"/>
      <c r="F501" s="2"/>
    </row>
    <row r="502" ht="15.75" customHeight="1">
      <c r="A502" s="2"/>
      <c r="B502" s="2"/>
      <c r="C502" s="2"/>
      <c r="D502" s="2"/>
      <c r="E502" s="2"/>
      <c r="F502" s="2"/>
    </row>
    <row r="503" ht="15.75" customHeight="1">
      <c r="A503" s="2"/>
      <c r="B503" s="2"/>
      <c r="C503" s="2"/>
      <c r="D503" s="2"/>
      <c r="E503" s="2"/>
      <c r="F503" s="2"/>
    </row>
    <row r="504" ht="15.75" customHeight="1">
      <c r="A504" s="2"/>
      <c r="B504" s="2"/>
      <c r="C504" s="2"/>
      <c r="D504" s="2"/>
      <c r="E504" s="2"/>
      <c r="F504" s="2"/>
    </row>
    <row r="505" ht="15.75" customHeight="1">
      <c r="A505" s="2"/>
      <c r="B505" s="2"/>
      <c r="C505" s="2"/>
      <c r="D505" s="2"/>
      <c r="E505" s="2"/>
      <c r="F505" s="2"/>
    </row>
    <row r="506" ht="15.75" customHeight="1">
      <c r="A506" s="2"/>
      <c r="B506" s="2"/>
      <c r="C506" s="2"/>
      <c r="D506" s="2"/>
      <c r="E506" s="2"/>
      <c r="F506" s="2"/>
    </row>
    <row r="507" ht="15.75" customHeight="1">
      <c r="A507" s="2"/>
      <c r="B507" s="2"/>
      <c r="C507" s="2"/>
      <c r="D507" s="2"/>
      <c r="E507" s="2"/>
      <c r="F507" s="2"/>
    </row>
    <row r="508" ht="15.75" customHeight="1">
      <c r="A508" s="2"/>
      <c r="B508" s="2"/>
      <c r="C508" s="2"/>
      <c r="D508" s="2"/>
      <c r="E508" s="2"/>
      <c r="F508" s="2"/>
    </row>
    <row r="509" ht="15.75" customHeight="1">
      <c r="A509" s="2"/>
      <c r="B509" s="2"/>
      <c r="C509" s="2"/>
      <c r="D509" s="2"/>
      <c r="E509" s="2"/>
      <c r="F509" s="2"/>
    </row>
    <row r="510" ht="15.75" customHeight="1">
      <c r="A510" s="2"/>
      <c r="B510" s="2"/>
      <c r="C510" s="2"/>
      <c r="D510" s="2"/>
      <c r="E510" s="2"/>
      <c r="F510" s="2"/>
    </row>
    <row r="511" ht="15.75" customHeight="1">
      <c r="A511" s="2"/>
      <c r="B511" s="2"/>
      <c r="C511" s="2"/>
      <c r="D511" s="2"/>
      <c r="E511" s="2"/>
      <c r="F511" s="2"/>
    </row>
    <row r="512" ht="15.75" customHeight="1">
      <c r="A512" s="2"/>
      <c r="B512" s="2"/>
      <c r="C512" s="2"/>
      <c r="D512" s="2"/>
      <c r="E512" s="2"/>
      <c r="F512" s="2"/>
    </row>
    <row r="513" ht="15.75" customHeight="1">
      <c r="A513" s="2"/>
      <c r="B513" s="2"/>
      <c r="C513" s="2"/>
      <c r="D513" s="2"/>
      <c r="E513" s="2"/>
      <c r="F513" s="2"/>
    </row>
    <row r="514" ht="15.75" customHeight="1">
      <c r="A514" s="2"/>
      <c r="B514" s="2"/>
      <c r="C514" s="2"/>
      <c r="D514" s="2"/>
      <c r="E514" s="2"/>
      <c r="F514" s="2"/>
    </row>
    <row r="515" ht="15.75" customHeight="1">
      <c r="A515" s="2"/>
      <c r="B515" s="2"/>
      <c r="C515" s="2"/>
      <c r="D515" s="2"/>
      <c r="E515" s="2"/>
      <c r="F515" s="2"/>
    </row>
    <row r="516" ht="15.75" customHeight="1">
      <c r="A516" s="2"/>
      <c r="B516" s="2"/>
      <c r="C516" s="2"/>
      <c r="D516" s="2"/>
      <c r="E516" s="2"/>
      <c r="F516" s="2"/>
    </row>
    <row r="517" ht="15.75" customHeight="1">
      <c r="A517" s="2"/>
      <c r="B517" s="2"/>
      <c r="C517" s="2"/>
      <c r="D517" s="2"/>
      <c r="E517" s="2"/>
      <c r="F517" s="2"/>
    </row>
    <row r="518" ht="15.75" customHeight="1">
      <c r="A518" s="2"/>
      <c r="B518" s="2"/>
      <c r="C518" s="2"/>
      <c r="D518" s="2"/>
      <c r="E518" s="2"/>
      <c r="F518" s="2"/>
    </row>
    <row r="519" ht="15.75" customHeight="1">
      <c r="A519" s="2"/>
      <c r="B519" s="2"/>
      <c r="C519" s="2"/>
      <c r="D519" s="2"/>
      <c r="E519" s="2"/>
      <c r="F519" s="2"/>
    </row>
    <row r="520" ht="15.75" customHeight="1">
      <c r="A520" s="2"/>
      <c r="B520" s="2"/>
      <c r="C520" s="2"/>
      <c r="D520" s="2"/>
      <c r="E520" s="2"/>
      <c r="F520" s="2"/>
    </row>
    <row r="521" ht="15.75" customHeight="1">
      <c r="A521" s="2"/>
      <c r="B521" s="2"/>
      <c r="C521" s="2"/>
      <c r="D521" s="2"/>
      <c r="E521" s="2"/>
      <c r="F521" s="2"/>
    </row>
    <row r="522" ht="15.75" customHeight="1">
      <c r="A522" s="2"/>
      <c r="B522" s="2"/>
      <c r="C522" s="2"/>
      <c r="D522" s="2"/>
      <c r="E522" s="2"/>
      <c r="F522" s="2"/>
    </row>
    <row r="523" ht="15.75" customHeight="1">
      <c r="A523" s="2"/>
      <c r="B523" s="2"/>
      <c r="C523" s="2"/>
      <c r="D523" s="2"/>
      <c r="E523" s="2"/>
      <c r="F523" s="2"/>
    </row>
    <row r="524" ht="15.75" customHeight="1">
      <c r="A524" s="2"/>
      <c r="B524" s="2"/>
      <c r="C524" s="2"/>
      <c r="D524" s="2"/>
      <c r="E524" s="2"/>
      <c r="F524" s="2"/>
    </row>
    <row r="525" ht="15.75" customHeight="1">
      <c r="A525" s="2"/>
      <c r="B525" s="2"/>
      <c r="C525" s="2"/>
      <c r="D525" s="2"/>
      <c r="E525" s="2"/>
      <c r="F525" s="2"/>
    </row>
    <row r="526" ht="15.75" customHeight="1">
      <c r="A526" s="2"/>
      <c r="B526" s="2"/>
      <c r="C526" s="2"/>
      <c r="D526" s="2"/>
      <c r="E526" s="2"/>
      <c r="F526" s="2"/>
    </row>
    <row r="527" ht="15.75" customHeight="1">
      <c r="A527" s="2"/>
      <c r="B527" s="2"/>
      <c r="C527" s="2"/>
      <c r="D527" s="2"/>
      <c r="E527" s="2"/>
      <c r="F527" s="2"/>
    </row>
    <row r="528" ht="15.75" customHeight="1">
      <c r="A528" s="2"/>
      <c r="B528" s="2"/>
      <c r="C528" s="2"/>
      <c r="D528" s="2"/>
      <c r="E528" s="2"/>
      <c r="F528" s="2"/>
    </row>
    <row r="529" ht="15.75" customHeight="1">
      <c r="A529" s="2"/>
      <c r="B529" s="2"/>
      <c r="C529" s="2"/>
      <c r="D529" s="2"/>
      <c r="E529" s="2"/>
      <c r="F529" s="2"/>
    </row>
    <row r="530" ht="15.75" customHeight="1">
      <c r="A530" s="2"/>
      <c r="B530" s="2"/>
      <c r="C530" s="2"/>
      <c r="D530" s="2"/>
      <c r="E530" s="2"/>
      <c r="F530" s="2"/>
    </row>
    <row r="531" ht="15.75" customHeight="1">
      <c r="A531" s="2"/>
      <c r="B531" s="2"/>
      <c r="C531" s="2"/>
      <c r="D531" s="2"/>
      <c r="E531" s="2"/>
      <c r="F531" s="2"/>
    </row>
    <row r="532" ht="15.75" customHeight="1">
      <c r="A532" s="2"/>
      <c r="B532" s="2"/>
      <c r="C532" s="2"/>
      <c r="D532" s="2"/>
      <c r="E532" s="2"/>
      <c r="F532" s="2"/>
    </row>
    <row r="533" ht="15.75" customHeight="1">
      <c r="A533" s="2"/>
      <c r="B533" s="2"/>
      <c r="C533" s="2"/>
      <c r="D533" s="2"/>
      <c r="E533" s="2"/>
      <c r="F533" s="2"/>
    </row>
    <row r="534" ht="15.75" customHeight="1">
      <c r="A534" s="2"/>
      <c r="B534" s="2"/>
      <c r="C534" s="2"/>
      <c r="D534" s="2"/>
      <c r="E534" s="2"/>
      <c r="F534" s="2"/>
    </row>
    <row r="535" ht="15.75" customHeight="1">
      <c r="A535" s="2"/>
      <c r="B535" s="2"/>
      <c r="C535" s="2"/>
      <c r="D535" s="2"/>
      <c r="E535" s="2"/>
      <c r="F535" s="2"/>
    </row>
    <row r="536" ht="15.75" customHeight="1">
      <c r="A536" s="2"/>
      <c r="B536" s="2"/>
      <c r="C536" s="2"/>
      <c r="D536" s="2"/>
      <c r="E536" s="2"/>
      <c r="F536" s="2"/>
    </row>
    <row r="537" ht="15.75" customHeight="1">
      <c r="A537" s="2"/>
      <c r="B537" s="2"/>
      <c r="C537" s="2"/>
      <c r="D537" s="2"/>
      <c r="E537" s="2"/>
      <c r="F537" s="2"/>
    </row>
    <row r="538" ht="15.75" customHeight="1">
      <c r="A538" s="2"/>
      <c r="B538" s="2"/>
      <c r="C538" s="2"/>
      <c r="D538" s="2"/>
      <c r="E538" s="2"/>
      <c r="F538" s="2"/>
    </row>
    <row r="539" ht="15.75" customHeight="1">
      <c r="A539" s="2"/>
      <c r="B539" s="2"/>
      <c r="C539" s="2"/>
      <c r="D539" s="2"/>
      <c r="E539" s="2"/>
      <c r="F539" s="2"/>
    </row>
    <row r="540" ht="15.75" customHeight="1">
      <c r="A540" s="2"/>
      <c r="B540" s="2"/>
      <c r="C540" s="2"/>
      <c r="D540" s="2"/>
      <c r="E540" s="2"/>
      <c r="F540" s="2"/>
    </row>
    <row r="541" ht="15.75" customHeight="1">
      <c r="A541" s="2"/>
      <c r="B541" s="2"/>
      <c r="C541" s="2"/>
      <c r="D541" s="2"/>
      <c r="E541" s="2"/>
      <c r="F541" s="2"/>
    </row>
    <row r="542" ht="15.75" customHeight="1">
      <c r="A542" s="2"/>
      <c r="B542" s="2"/>
      <c r="C542" s="2"/>
      <c r="D542" s="2"/>
      <c r="E542" s="2"/>
      <c r="F542" s="2"/>
    </row>
    <row r="543" ht="15.75" customHeight="1">
      <c r="A543" s="2"/>
      <c r="B543" s="2"/>
      <c r="C543" s="2"/>
      <c r="D543" s="2"/>
      <c r="E543" s="2"/>
      <c r="F543" s="2"/>
    </row>
    <row r="544" ht="15.75" customHeight="1">
      <c r="A544" s="2"/>
      <c r="B544" s="2"/>
      <c r="C544" s="2"/>
      <c r="D544" s="2"/>
      <c r="E544" s="2"/>
      <c r="F544" s="2"/>
    </row>
    <row r="545" ht="15.75" customHeight="1">
      <c r="A545" s="2"/>
      <c r="B545" s="2"/>
      <c r="C545" s="2"/>
      <c r="D545" s="2"/>
      <c r="E545" s="2"/>
      <c r="F545" s="2"/>
    </row>
    <row r="546" ht="15.75" customHeight="1">
      <c r="A546" s="2"/>
      <c r="B546" s="2"/>
      <c r="C546" s="2"/>
      <c r="D546" s="2"/>
      <c r="E546" s="2"/>
      <c r="F546" s="2"/>
    </row>
    <row r="547" ht="15.75" customHeight="1">
      <c r="A547" s="2"/>
      <c r="B547" s="2"/>
      <c r="C547" s="2"/>
      <c r="D547" s="2"/>
      <c r="E547" s="2"/>
      <c r="F547" s="2"/>
    </row>
    <row r="548" ht="15.75" customHeight="1">
      <c r="A548" s="2"/>
      <c r="B548" s="2"/>
      <c r="C548" s="2"/>
      <c r="D548" s="2"/>
      <c r="E548" s="2"/>
      <c r="F548" s="2"/>
    </row>
    <row r="549" ht="15.75" customHeight="1">
      <c r="A549" s="2"/>
      <c r="B549" s="2"/>
      <c r="C549" s="2"/>
      <c r="D549" s="2"/>
      <c r="E549" s="2"/>
      <c r="F549" s="2"/>
    </row>
    <row r="550" ht="15.75" customHeight="1">
      <c r="A550" s="2"/>
      <c r="B550" s="2"/>
      <c r="C550" s="2"/>
      <c r="D550" s="2"/>
      <c r="E550" s="2"/>
      <c r="F550" s="2"/>
    </row>
    <row r="551" ht="15.75" customHeight="1">
      <c r="A551" s="2"/>
      <c r="B551" s="2"/>
      <c r="C551" s="2"/>
      <c r="D551" s="2"/>
      <c r="E551" s="2"/>
      <c r="F551" s="2"/>
    </row>
    <row r="552" ht="15.75" customHeight="1">
      <c r="A552" s="2"/>
      <c r="B552" s="2"/>
      <c r="C552" s="2"/>
      <c r="D552" s="2"/>
      <c r="E552" s="2"/>
      <c r="F552" s="2"/>
    </row>
    <row r="553" ht="15.75" customHeight="1">
      <c r="A553" s="2"/>
      <c r="B553" s="2"/>
      <c r="C553" s="2"/>
      <c r="D553" s="2"/>
      <c r="E553" s="2"/>
      <c r="F553" s="2"/>
    </row>
    <row r="554" ht="15.75" customHeight="1">
      <c r="A554" s="2"/>
      <c r="B554" s="2"/>
      <c r="C554" s="2"/>
      <c r="D554" s="2"/>
      <c r="E554" s="2"/>
      <c r="F554" s="2"/>
    </row>
    <row r="555" ht="15.75" customHeight="1">
      <c r="A555" s="2"/>
      <c r="B555" s="2"/>
      <c r="C555" s="2"/>
      <c r="D555" s="2"/>
      <c r="E555" s="2"/>
      <c r="F555" s="2"/>
    </row>
    <row r="556" ht="15.75" customHeight="1">
      <c r="A556" s="2"/>
      <c r="B556" s="2"/>
      <c r="C556" s="2"/>
      <c r="D556" s="2"/>
      <c r="E556" s="2"/>
      <c r="F556" s="2"/>
    </row>
    <row r="557" ht="15.75" customHeight="1">
      <c r="A557" s="2"/>
      <c r="B557" s="2"/>
      <c r="C557" s="2"/>
      <c r="D557" s="2"/>
      <c r="E557" s="2"/>
      <c r="F557" s="2"/>
    </row>
    <row r="558" ht="15.75" customHeight="1">
      <c r="A558" s="2"/>
      <c r="B558" s="2"/>
      <c r="C558" s="2"/>
      <c r="D558" s="2"/>
      <c r="E558" s="2"/>
      <c r="F558" s="2"/>
    </row>
    <row r="559" ht="15.75" customHeight="1">
      <c r="A559" s="2"/>
      <c r="B559" s="2"/>
      <c r="C559" s="2"/>
      <c r="D559" s="2"/>
      <c r="E559" s="2"/>
      <c r="F559" s="2"/>
    </row>
    <row r="560" ht="15.75" customHeight="1">
      <c r="A560" s="2"/>
      <c r="B560" s="2"/>
      <c r="C560" s="2"/>
      <c r="D560" s="2"/>
      <c r="E560" s="2"/>
      <c r="F560" s="2"/>
    </row>
    <row r="561" ht="15.75" customHeight="1">
      <c r="A561" s="2"/>
      <c r="B561" s="2"/>
      <c r="C561" s="2"/>
      <c r="D561" s="2"/>
      <c r="E561" s="2"/>
      <c r="F561" s="2"/>
    </row>
    <row r="562" ht="15.75" customHeight="1">
      <c r="A562" s="2"/>
      <c r="B562" s="2"/>
      <c r="C562" s="2"/>
      <c r="D562" s="2"/>
      <c r="E562" s="2"/>
      <c r="F562" s="2"/>
    </row>
    <row r="563" ht="15.75" customHeight="1">
      <c r="A563" s="2"/>
      <c r="B563" s="2"/>
      <c r="C563" s="2"/>
      <c r="D563" s="2"/>
      <c r="E563" s="2"/>
      <c r="F563" s="2"/>
    </row>
    <row r="564" ht="15.75" customHeight="1">
      <c r="A564" s="2"/>
      <c r="B564" s="2"/>
      <c r="C564" s="2"/>
      <c r="D564" s="2"/>
      <c r="E564" s="2"/>
      <c r="F564" s="2"/>
    </row>
    <row r="565" ht="15.75" customHeight="1">
      <c r="A565" s="2"/>
      <c r="B565" s="2"/>
      <c r="C565" s="2"/>
      <c r="D565" s="2"/>
      <c r="E565" s="2"/>
      <c r="F565" s="2"/>
    </row>
    <row r="566" ht="15.75" customHeight="1">
      <c r="A566" s="2"/>
      <c r="B566" s="2"/>
      <c r="C566" s="2"/>
      <c r="D566" s="2"/>
      <c r="E566" s="2"/>
      <c r="F566" s="2"/>
    </row>
    <row r="567" ht="15.75" customHeight="1">
      <c r="A567" s="2"/>
      <c r="B567" s="2"/>
      <c r="C567" s="2"/>
      <c r="D567" s="2"/>
      <c r="E567" s="2"/>
      <c r="F567" s="2"/>
    </row>
    <row r="568" ht="15.75" customHeight="1">
      <c r="A568" s="2"/>
      <c r="B568" s="2"/>
      <c r="C568" s="2"/>
      <c r="D568" s="2"/>
      <c r="E568" s="2"/>
      <c r="F568" s="2"/>
    </row>
    <row r="569" ht="15.75" customHeight="1">
      <c r="A569" s="2"/>
      <c r="B569" s="2"/>
      <c r="C569" s="2"/>
      <c r="D569" s="2"/>
      <c r="E569" s="2"/>
      <c r="F569" s="2"/>
    </row>
    <row r="570" ht="15.75" customHeight="1">
      <c r="A570" s="2"/>
      <c r="B570" s="2"/>
      <c r="C570" s="2"/>
      <c r="D570" s="2"/>
      <c r="E570" s="2"/>
      <c r="F570" s="2"/>
    </row>
    <row r="571" ht="15.75" customHeight="1">
      <c r="A571" s="2"/>
      <c r="B571" s="2"/>
      <c r="C571" s="2"/>
      <c r="D571" s="2"/>
      <c r="E571" s="2"/>
      <c r="F571" s="2"/>
    </row>
    <row r="572" ht="15.75" customHeight="1">
      <c r="A572" s="2"/>
      <c r="B572" s="2"/>
      <c r="C572" s="2"/>
      <c r="D572" s="2"/>
      <c r="E572" s="2"/>
      <c r="F572" s="2"/>
    </row>
    <row r="573" ht="15.75" customHeight="1">
      <c r="A573" s="2"/>
      <c r="B573" s="2"/>
      <c r="C573" s="2"/>
      <c r="D573" s="2"/>
      <c r="E573" s="2"/>
      <c r="F573" s="2"/>
    </row>
    <row r="574" ht="15.75" customHeight="1">
      <c r="A574" s="2"/>
      <c r="B574" s="2"/>
      <c r="C574" s="2"/>
      <c r="D574" s="2"/>
      <c r="E574" s="2"/>
      <c r="F574" s="2"/>
    </row>
    <row r="575" ht="15.75" customHeight="1">
      <c r="A575" s="2"/>
      <c r="B575" s="2"/>
      <c r="C575" s="2"/>
      <c r="D575" s="2"/>
      <c r="E575" s="2"/>
      <c r="F575" s="2"/>
    </row>
    <row r="576" ht="15.75" customHeight="1">
      <c r="A576" s="2"/>
      <c r="B576" s="2"/>
      <c r="C576" s="2"/>
      <c r="D576" s="2"/>
      <c r="E576" s="2"/>
      <c r="F576" s="2"/>
    </row>
    <row r="577" ht="15.75" customHeight="1">
      <c r="A577" s="2"/>
      <c r="B577" s="2"/>
      <c r="C577" s="2"/>
      <c r="D577" s="2"/>
      <c r="E577" s="2"/>
      <c r="F577" s="2"/>
    </row>
    <row r="578" ht="15.75" customHeight="1">
      <c r="A578" s="2"/>
      <c r="B578" s="2"/>
      <c r="C578" s="2"/>
      <c r="D578" s="2"/>
      <c r="E578" s="2"/>
      <c r="F578" s="2"/>
    </row>
    <row r="579" ht="15.75" customHeight="1">
      <c r="A579" s="2"/>
      <c r="B579" s="2"/>
      <c r="C579" s="2"/>
      <c r="D579" s="2"/>
      <c r="E579" s="2"/>
      <c r="F579" s="2"/>
    </row>
    <row r="580" ht="15.75" customHeight="1">
      <c r="A580" s="2"/>
      <c r="B580" s="2"/>
      <c r="C580" s="2"/>
      <c r="D580" s="2"/>
      <c r="E580" s="2"/>
      <c r="F580" s="2"/>
    </row>
    <row r="581" ht="15.75" customHeight="1">
      <c r="A581" s="2"/>
      <c r="B581" s="2"/>
      <c r="C581" s="2"/>
      <c r="D581" s="2"/>
      <c r="E581" s="2"/>
      <c r="F581" s="2"/>
    </row>
    <row r="582" ht="15.75" customHeight="1">
      <c r="A582" s="2"/>
      <c r="B582" s="2"/>
      <c r="C582" s="2"/>
      <c r="D582" s="2"/>
      <c r="E582" s="2"/>
      <c r="F582" s="2"/>
    </row>
    <row r="583" ht="15.75" customHeight="1">
      <c r="A583" s="2"/>
      <c r="B583" s="2"/>
      <c r="C583" s="2"/>
      <c r="D583" s="2"/>
      <c r="E583" s="2"/>
      <c r="F583" s="2"/>
    </row>
    <row r="584" ht="15.75" customHeight="1">
      <c r="A584" s="2"/>
      <c r="B584" s="2"/>
      <c r="C584" s="2"/>
      <c r="D584" s="2"/>
      <c r="E584" s="2"/>
      <c r="F584" s="2"/>
    </row>
    <row r="585" ht="15.75" customHeight="1">
      <c r="A585" s="2"/>
      <c r="B585" s="2"/>
      <c r="C585" s="2"/>
      <c r="D585" s="2"/>
      <c r="E585" s="2"/>
      <c r="F585" s="2"/>
    </row>
    <row r="586" ht="15.75" customHeight="1">
      <c r="A586" s="2"/>
      <c r="B586" s="2"/>
      <c r="C586" s="2"/>
      <c r="D586" s="2"/>
      <c r="E586" s="2"/>
      <c r="F586" s="2"/>
    </row>
    <row r="587" ht="15.75" customHeight="1">
      <c r="A587" s="2"/>
      <c r="B587" s="2"/>
      <c r="C587" s="2"/>
      <c r="D587" s="2"/>
      <c r="E587" s="2"/>
      <c r="F587" s="2"/>
    </row>
    <row r="588" ht="15.75" customHeight="1">
      <c r="A588" s="2"/>
      <c r="B588" s="2"/>
      <c r="C588" s="2"/>
      <c r="D588" s="2"/>
      <c r="E588" s="2"/>
      <c r="F588" s="2"/>
    </row>
    <row r="589" ht="15.75" customHeight="1">
      <c r="A589" s="2"/>
      <c r="B589" s="2"/>
      <c r="C589" s="2"/>
      <c r="D589" s="2"/>
      <c r="E589" s="2"/>
      <c r="F589" s="2"/>
    </row>
    <row r="590" ht="15.75" customHeight="1">
      <c r="A590" s="2"/>
      <c r="B590" s="2"/>
      <c r="C590" s="2"/>
      <c r="D590" s="2"/>
      <c r="E590" s="2"/>
      <c r="F590" s="2"/>
    </row>
    <row r="591" ht="15.75" customHeight="1">
      <c r="A591" s="2"/>
      <c r="B591" s="2"/>
      <c r="C591" s="2"/>
      <c r="D591" s="2"/>
      <c r="E591" s="2"/>
      <c r="F591" s="2"/>
    </row>
    <row r="592" ht="15.75" customHeight="1">
      <c r="A592" s="2"/>
      <c r="B592" s="2"/>
      <c r="C592" s="2"/>
      <c r="D592" s="2"/>
      <c r="E592" s="2"/>
      <c r="F592" s="2"/>
    </row>
    <row r="593" ht="15.75" customHeight="1">
      <c r="A593" s="2"/>
      <c r="B593" s="2"/>
      <c r="C593" s="2"/>
      <c r="D593" s="2"/>
      <c r="E593" s="2"/>
      <c r="F593" s="2"/>
    </row>
    <row r="594" ht="15.75" customHeight="1">
      <c r="A594" s="2"/>
      <c r="B594" s="2"/>
      <c r="C594" s="2"/>
      <c r="D594" s="2"/>
      <c r="E594" s="2"/>
      <c r="F594" s="2"/>
    </row>
    <row r="595" ht="15.75" customHeight="1">
      <c r="A595" s="2"/>
      <c r="B595" s="2"/>
      <c r="C595" s="2"/>
      <c r="D595" s="2"/>
      <c r="E595" s="2"/>
      <c r="F595" s="2"/>
    </row>
    <row r="596" ht="15.75" customHeight="1">
      <c r="A596" s="2"/>
      <c r="B596" s="2"/>
      <c r="C596" s="2"/>
      <c r="D596" s="2"/>
      <c r="E596" s="2"/>
      <c r="F596" s="2"/>
    </row>
    <row r="597" ht="15.75" customHeight="1">
      <c r="A597" s="2"/>
      <c r="B597" s="2"/>
      <c r="C597" s="2"/>
      <c r="D597" s="2"/>
      <c r="E597" s="2"/>
      <c r="F597" s="2"/>
    </row>
    <row r="598" ht="15.75" customHeight="1">
      <c r="A598" s="2"/>
      <c r="B598" s="2"/>
      <c r="C598" s="2"/>
      <c r="D598" s="2"/>
      <c r="E598" s="2"/>
      <c r="F598" s="2"/>
    </row>
    <row r="599" ht="15.75" customHeight="1">
      <c r="A599" s="2"/>
      <c r="B599" s="2"/>
      <c r="C599" s="2"/>
      <c r="D599" s="2"/>
      <c r="E599" s="2"/>
      <c r="F599" s="2"/>
    </row>
    <row r="600" ht="15.75" customHeight="1">
      <c r="A600" s="2"/>
      <c r="B600" s="2"/>
      <c r="C600" s="2"/>
      <c r="D600" s="2"/>
      <c r="E600" s="2"/>
      <c r="F600" s="2"/>
    </row>
    <row r="601" ht="15.75" customHeight="1">
      <c r="A601" s="2"/>
      <c r="B601" s="2"/>
      <c r="C601" s="2"/>
      <c r="D601" s="2"/>
      <c r="E601" s="2"/>
      <c r="F601" s="2"/>
    </row>
    <row r="602" ht="15.75" customHeight="1">
      <c r="A602" s="2"/>
      <c r="B602" s="2"/>
      <c r="C602" s="2"/>
      <c r="D602" s="2"/>
      <c r="E602" s="2"/>
      <c r="F602" s="2"/>
    </row>
    <row r="603" ht="15.75" customHeight="1">
      <c r="A603" s="2"/>
      <c r="B603" s="2"/>
      <c r="C603" s="2"/>
      <c r="D603" s="2"/>
      <c r="E603" s="2"/>
      <c r="F603" s="2"/>
    </row>
    <row r="604" ht="15.75" customHeight="1">
      <c r="A604" s="2"/>
      <c r="B604" s="2"/>
      <c r="C604" s="2"/>
      <c r="D604" s="2"/>
      <c r="E604" s="2"/>
      <c r="F604" s="2"/>
    </row>
    <row r="605" ht="15.75" customHeight="1">
      <c r="A605" s="2"/>
      <c r="B605" s="2"/>
      <c r="C605" s="2"/>
      <c r="D605" s="2"/>
      <c r="E605" s="2"/>
      <c r="F605" s="2"/>
    </row>
    <row r="606" ht="15.75" customHeight="1">
      <c r="A606" s="2"/>
      <c r="B606" s="2"/>
      <c r="C606" s="2"/>
      <c r="D606" s="2"/>
      <c r="E606" s="2"/>
      <c r="F606" s="2"/>
    </row>
    <row r="607" ht="15.75" customHeight="1">
      <c r="A607" s="2"/>
      <c r="B607" s="2"/>
      <c r="C607" s="2"/>
      <c r="D607" s="2"/>
      <c r="E607" s="2"/>
      <c r="F607" s="2"/>
    </row>
    <row r="608" ht="15.75" customHeight="1">
      <c r="A608" s="2"/>
      <c r="B608" s="2"/>
      <c r="C608" s="2"/>
      <c r="D608" s="2"/>
      <c r="E608" s="2"/>
      <c r="F608" s="2"/>
    </row>
    <row r="609" ht="15.75" customHeight="1">
      <c r="A609" s="2"/>
      <c r="B609" s="2"/>
      <c r="C609" s="2"/>
      <c r="D609" s="2"/>
      <c r="E609" s="2"/>
      <c r="F609" s="2"/>
    </row>
    <row r="610" ht="15.75" customHeight="1">
      <c r="A610" s="2"/>
      <c r="B610" s="2"/>
      <c r="C610" s="2"/>
      <c r="D610" s="2"/>
      <c r="E610" s="2"/>
      <c r="F610" s="2"/>
    </row>
    <row r="611" ht="15.75" customHeight="1">
      <c r="A611" s="2"/>
      <c r="B611" s="2"/>
      <c r="C611" s="2"/>
      <c r="D611" s="2"/>
      <c r="E611" s="2"/>
      <c r="F611" s="2"/>
    </row>
    <row r="612" ht="15.75" customHeight="1">
      <c r="A612" s="2"/>
      <c r="B612" s="2"/>
      <c r="C612" s="2"/>
      <c r="D612" s="2"/>
      <c r="E612" s="2"/>
      <c r="F612" s="2"/>
    </row>
    <row r="613" ht="15.75" customHeight="1">
      <c r="A613" s="2"/>
      <c r="B613" s="2"/>
      <c r="C613" s="2"/>
      <c r="D613" s="2"/>
      <c r="E613" s="2"/>
      <c r="F613" s="2"/>
    </row>
    <row r="614" ht="15.75" customHeight="1">
      <c r="A614" s="2"/>
      <c r="B614" s="2"/>
      <c r="C614" s="2"/>
      <c r="D614" s="2"/>
      <c r="E614" s="2"/>
      <c r="F614" s="2"/>
    </row>
    <row r="615" ht="15.75" customHeight="1">
      <c r="A615" s="2"/>
      <c r="B615" s="2"/>
      <c r="C615" s="2"/>
      <c r="D615" s="2"/>
      <c r="E615" s="2"/>
      <c r="F615" s="2"/>
    </row>
    <row r="616" ht="15.75" customHeight="1">
      <c r="A616" s="2"/>
      <c r="B616" s="2"/>
      <c r="C616" s="2"/>
      <c r="D616" s="2"/>
      <c r="E616" s="2"/>
      <c r="F616" s="2"/>
    </row>
    <row r="617" ht="15.75" customHeight="1">
      <c r="A617" s="2"/>
      <c r="B617" s="2"/>
      <c r="C617" s="2"/>
      <c r="D617" s="2"/>
      <c r="E617" s="2"/>
      <c r="F617" s="2"/>
    </row>
    <row r="618" ht="15.75" customHeight="1">
      <c r="A618" s="2"/>
      <c r="B618" s="2"/>
      <c r="C618" s="2"/>
      <c r="D618" s="2"/>
      <c r="E618" s="2"/>
      <c r="F618" s="2"/>
    </row>
    <row r="619" ht="15.75" customHeight="1">
      <c r="A619" s="2"/>
      <c r="B619" s="2"/>
      <c r="C619" s="2"/>
      <c r="D619" s="2"/>
      <c r="E619" s="2"/>
      <c r="F619" s="2"/>
    </row>
    <row r="620" ht="15.75" customHeight="1">
      <c r="A620" s="2"/>
      <c r="B620" s="2"/>
      <c r="C620" s="2"/>
      <c r="D620" s="2"/>
      <c r="E620" s="2"/>
      <c r="F620" s="2"/>
    </row>
    <row r="621" ht="15.75" customHeight="1">
      <c r="A621" s="2"/>
      <c r="B621" s="2"/>
      <c r="C621" s="2"/>
      <c r="D621" s="2"/>
      <c r="E621" s="2"/>
      <c r="F621" s="2"/>
    </row>
    <row r="622" ht="15.75" customHeight="1">
      <c r="A622" s="2"/>
      <c r="B622" s="2"/>
      <c r="C622" s="2"/>
      <c r="D622" s="2"/>
      <c r="E622" s="2"/>
      <c r="F622" s="2"/>
    </row>
    <row r="623" ht="15.75" customHeight="1">
      <c r="A623" s="2"/>
      <c r="B623" s="2"/>
      <c r="C623" s="2"/>
      <c r="D623" s="2"/>
      <c r="E623" s="2"/>
      <c r="F623" s="2"/>
    </row>
    <row r="624" ht="15.75" customHeight="1">
      <c r="A624" s="2"/>
      <c r="B624" s="2"/>
      <c r="C624" s="2"/>
      <c r="D624" s="2"/>
      <c r="E624" s="2"/>
      <c r="F624" s="2"/>
    </row>
    <row r="625" ht="15.75" customHeight="1">
      <c r="A625" s="2"/>
      <c r="B625" s="2"/>
      <c r="C625" s="2"/>
      <c r="D625" s="2"/>
      <c r="E625" s="2"/>
      <c r="F625" s="2"/>
    </row>
    <row r="626" ht="15.75" customHeight="1">
      <c r="A626" s="2"/>
      <c r="B626" s="2"/>
      <c r="C626" s="2"/>
      <c r="D626" s="2"/>
      <c r="E626" s="2"/>
      <c r="F626" s="2"/>
    </row>
    <row r="627" ht="15.75" customHeight="1">
      <c r="A627" s="2"/>
      <c r="B627" s="2"/>
      <c r="C627" s="2"/>
      <c r="D627" s="2"/>
      <c r="E627" s="2"/>
      <c r="F627" s="2"/>
    </row>
    <row r="628" ht="15.75" customHeight="1">
      <c r="A628" s="2"/>
      <c r="B628" s="2"/>
      <c r="C628" s="2"/>
      <c r="D628" s="2"/>
      <c r="E628" s="2"/>
      <c r="F628" s="2"/>
    </row>
    <row r="629" ht="15.75" customHeight="1">
      <c r="A629" s="2"/>
      <c r="B629" s="2"/>
      <c r="C629" s="2"/>
      <c r="D629" s="2"/>
      <c r="E629" s="2"/>
      <c r="F629" s="2"/>
    </row>
    <row r="630" ht="15.75" customHeight="1">
      <c r="A630" s="2"/>
      <c r="B630" s="2"/>
      <c r="C630" s="2"/>
      <c r="D630" s="2"/>
      <c r="E630" s="2"/>
      <c r="F630" s="2"/>
    </row>
    <row r="631" ht="15.75" customHeight="1">
      <c r="A631" s="2"/>
      <c r="B631" s="2"/>
      <c r="C631" s="2"/>
      <c r="D631" s="2"/>
      <c r="E631" s="2"/>
      <c r="F631" s="2"/>
    </row>
    <row r="632" ht="15.75" customHeight="1">
      <c r="A632" s="2"/>
      <c r="B632" s="2"/>
      <c r="C632" s="2"/>
      <c r="D632" s="2"/>
      <c r="E632" s="2"/>
      <c r="F632" s="2"/>
    </row>
    <row r="633" ht="15.75" customHeight="1">
      <c r="A633" s="2"/>
      <c r="B633" s="2"/>
      <c r="C633" s="2"/>
      <c r="D633" s="2"/>
      <c r="E633" s="2"/>
      <c r="F633" s="2"/>
    </row>
    <row r="634" ht="15.75" customHeight="1">
      <c r="A634" s="2"/>
      <c r="B634" s="2"/>
      <c r="C634" s="2"/>
      <c r="D634" s="2"/>
      <c r="E634" s="2"/>
      <c r="F634" s="2"/>
    </row>
    <row r="635" ht="15.75" customHeight="1">
      <c r="A635" s="2"/>
      <c r="B635" s="2"/>
      <c r="C635" s="2"/>
      <c r="D635" s="2"/>
      <c r="E635" s="2"/>
      <c r="F635" s="2"/>
    </row>
    <row r="636" ht="15.75" customHeight="1">
      <c r="A636" s="2"/>
      <c r="B636" s="2"/>
      <c r="C636" s="2"/>
      <c r="D636" s="2"/>
      <c r="E636" s="2"/>
      <c r="F636" s="2"/>
    </row>
    <row r="637" ht="15.75" customHeight="1">
      <c r="A637" s="2"/>
      <c r="B637" s="2"/>
      <c r="C637" s="2"/>
      <c r="D637" s="2"/>
      <c r="E637" s="2"/>
      <c r="F637" s="2"/>
    </row>
    <row r="638" ht="15.75" customHeight="1">
      <c r="A638" s="2"/>
      <c r="B638" s="2"/>
      <c r="C638" s="2"/>
      <c r="D638" s="2"/>
      <c r="E638" s="2"/>
      <c r="F638" s="2"/>
    </row>
    <row r="639" ht="15.75" customHeight="1">
      <c r="A639" s="2"/>
      <c r="B639" s="2"/>
      <c r="C639" s="2"/>
      <c r="D639" s="2"/>
      <c r="E639" s="2"/>
      <c r="F639" s="2"/>
    </row>
    <row r="640" ht="15.75" customHeight="1">
      <c r="A640" s="2"/>
      <c r="B640" s="2"/>
      <c r="C640" s="2"/>
      <c r="D640" s="2"/>
      <c r="E640" s="2"/>
      <c r="F640" s="2"/>
    </row>
    <row r="641" ht="15.75" customHeight="1">
      <c r="A641" s="2"/>
      <c r="B641" s="2"/>
      <c r="C641" s="2"/>
      <c r="D641" s="2"/>
      <c r="E641" s="2"/>
      <c r="F641" s="2"/>
    </row>
    <row r="642" ht="15.75" customHeight="1">
      <c r="A642" s="2"/>
      <c r="B642" s="2"/>
      <c r="C642" s="2"/>
      <c r="D642" s="2"/>
      <c r="E642" s="2"/>
      <c r="F642" s="2"/>
    </row>
    <row r="643" ht="15.75" customHeight="1">
      <c r="A643" s="2"/>
      <c r="B643" s="2"/>
      <c r="C643" s="2"/>
      <c r="D643" s="2"/>
      <c r="E643" s="2"/>
      <c r="F643" s="2"/>
    </row>
    <row r="644" ht="15.75" customHeight="1">
      <c r="A644" s="2"/>
      <c r="B644" s="2"/>
      <c r="C644" s="2"/>
      <c r="D644" s="2"/>
      <c r="E644" s="2"/>
      <c r="F644" s="2"/>
    </row>
    <row r="645" ht="15.75" customHeight="1">
      <c r="A645" s="2"/>
      <c r="B645" s="2"/>
      <c r="C645" s="2"/>
      <c r="D645" s="2"/>
      <c r="E645" s="2"/>
      <c r="F645" s="2"/>
    </row>
    <row r="646" ht="15.75" customHeight="1">
      <c r="A646" s="2"/>
      <c r="B646" s="2"/>
      <c r="C646" s="2"/>
      <c r="D646" s="2"/>
      <c r="E646" s="2"/>
      <c r="F646" s="2"/>
    </row>
    <row r="647" ht="15.75" customHeight="1">
      <c r="A647" s="2"/>
      <c r="B647" s="2"/>
      <c r="C647" s="2"/>
      <c r="D647" s="2"/>
      <c r="E647" s="2"/>
      <c r="F647" s="2"/>
    </row>
    <row r="648" ht="15.75" customHeight="1">
      <c r="A648" s="2"/>
      <c r="B648" s="2"/>
      <c r="C648" s="2"/>
      <c r="D648" s="2"/>
      <c r="E648" s="2"/>
      <c r="F648" s="2"/>
    </row>
    <row r="649" ht="15.75" customHeight="1">
      <c r="A649" s="2"/>
      <c r="B649" s="2"/>
      <c r="C649" s="2"/>
      <c r="D649" s="2"/>
      <c r="E649" s="2"/>
      <c r="F649" s="2"/>
    </row>
    <row r="650" ht="15.75" customHeight="1">
      <c r="A650" s="2"/>
      <c r="B650" s="2"/>
      <c r="C650" s="2"/>
      <c r="D650" s="2"/>
      <c r="E650" s="2"/>
      <c r="F650" s="2"/>
    </row>
    <row r="651" ht="15.75" customHeight="1">
      <c r="A651" s="2"/>
      <c r="B651" s="2"/>
      <c r="C651" s="2"/>
      <c r="D651" s="2"/>
      <c r="E651" s="2"/>
      <c r="F651" s="2"/>
    </row>
    <row r="652" ht="15.75" customHeight="1">
      <c r="A652" s="2"/>
      <c r="B652" s="2"/>
      <c r="C652" s="2"/>
      <c r="D652" s="2"/>
      <c r="E652" s="2"/>
      <c r="F652" s="2"/>
    </row>
    <row r="653" ht="15.75" customHeight="1">
      <c r="A653" s="2"/>
      <c r="B653" s="2"/>
      <c r="C653" s="2"/>
      <c r="D653" s="2"/>
      <c r="E653" s="2"/>
      <c r="F653" s="2"/>
    </row>
    <row r="654" ht="15.75" customHeight="1">
      <c r="A654" s="2"/>
      <c r="B654" s="2"/>
      <c r="C654" s="2"/>
      <c r="D654" s="2"/>
      <c r="E654" s="2"/>
      <c r="F654" s="2"/>
    </row>
    <row r="655" ht="15.75" customHeight="1">
      <c r="A655" s="2"/>
      <c r="B655" s="2"/>
      <c r="C655" s="2"/>
      <c r="D655" s="2"/>
      <c r="E655" s="2"/>
      <c r="F655" s="2"/>
    </row>
    <row r="656" ht="15.75" customHeight="1">
      <c r="A656" s="2"/>
      <c r="B656" s="2"/>
      <c r="C656" s="2"/>
      <c r="D656" s="2"/>
      <c r="E656" s="2"/>
      <c r="F656" s="2"/>
    </row>
    <row r="657" ht="15.75" customHeight="1">
      <c r="A657" s="2"/>
      <c r="B657" s="2"/>
      <c r="C657" s="2"/>
      <c r="D657" s="2"/>
      <c r="E657" s="2"/>
      <c r="F657" s="2"/>
    </row>
    <row r="658" ht="15.75" customHeight="1">
      <c r="A658" s="2"/>
      <c r="B658" s="2"/>
      <c r="C658" s="2"/>
      <c r="D658" s="2"/>
      <c r="E658" s="2"/>
      <c r="F658" s="2"/>
    </row>
    <row r="659" ht="15.75" customHeight="1">
      <c r="A659" s="2"/>
      <c r="B659" s="2"/>
      <c r="C659" s="2"/>
      <c r="D659" s="2"/>
      <c r="E659" s="2"/>
      <c r="F659" s="2"/>
    </row>
    <row r="660" ht="15.75" customHeight="1">
      <c r="A660" s="2"/>
      <c r="B660" s="2"/>
      <c r="C660" s="2"/>
      <c r="D660" s="2"/>
      <c r="E660" s="2"/>
      <c r="F660" s="2"/>
    </row>
    <row r="661" ht="15.75" customHeight="1">
      <c r="A661" s="2"/>
      <c r="B661" s="2"/>
      <c r="C661" s="2"/>
      <c r="D661" s="2"/>
      <c r="E661" s="2"/>
      <c r="F661" s="2"/>
    </row>
    <row r="662" ht="15.75" customHeight="1">
      <c r="A662" s="2"/>
      <c r="B662" s="2"/>
      <c r="C662" s="2"/>
      <c r="D662" s="2"/>
      <c r="E662" s="2"/>
      <c r="F662" s="2"/>
    </row>
    <row r="663" ht="15.75" customHeight="1">
      <c r="A663" s="2"/>
      <c r="B663" s="2"/>
      <c r="C663" s="2"/>
      <c r="D663" s="2"/>
      <c r="E663" s="2"/>
      <c r="F663" s="2"/>
    </row>
    <row r="664" ht="15.75" customHeight="1">
      <c r="A664" s="2"/>
      <c r="B664" s="2"/>
      <c r="C664" s="2"/>
      <c r="D664" s="2"/>
      <c r="E664" s="2"/>
      <c r="F664" s="2"/>
    </row>
    <row r="665" ht="15.75" customHeight="1">
      <c r="A665" s="2"/>
      <c r="B665" s="2"/>
      <c r="C665" s="2"/>
      <c r="D665" s="2"/>
      <c r="E665" s="2"/>
      <c r="F665" s="2"/>
    </row>
    <row r="666" ht="15.75" customHeight="1">
      <c r="A666" s="2"/>
      <c r="B666" s="2"/>
      <c r="C666" s="2"/>
      <c r="D666" s="2"/>
      <c r="E666" s="2"/>
      <c r="F666" s="2"/>
    </row>
    <row r="667" ht="15.75" customHeight="1">
      <c r="A667" s="2"/>
      <c r="B667" s="2"/>
      <c r="C667" s="2"/>
      <c r="D667" s="2"/>
      <c r="E667" s="2"/>
      <c r="F667" s="2"/>
    </row>
    <row r="668" ht="15.75" customHeight="1">
      <c r="A668" s="2"/>
      <c r="B668" s="2"/>
      <c r="C668" s="2"/>
      <c r="D668" s="2"/>
      <c r="E668" s="2"/>
      <c r="F668" s="2"/>
    </row>
    <row r="669" ht="15.75" customHeight="1">
      <c r="A669" s="2"/>
      <c r="B669" s="2"/>
      <c r="C669" s="2"/>
      <c r="D669" s="2"/>
      <c r="E669" s="2"/>
      <c r="F669" s="2"/>
    </row>
    <row r="670" ht="15.75" customHeight="1">
      <c r="A670" s="2"/>
      <c r="B670" s="2"/>
      <c r="C670" s="2"/>
      <c r="D670" s="2"/>
      <c r="E670" s="2"/>
      <c r="F670" s="2"/>
    </row>
    <row r="671" ht="15.75" customHeight="1">
      <c r="A671" s="2"/>
      <c r="B671" s="2"/>
      <c r="C671" s="2"/>
      <c r="D671" s="2"/>
      <c r="E671" s="2"/>
      <c r="F671" s="2"/>
    </row>
    <row r="672" ht="15.75" customHeight="1">
      <c r="A672" s="2"/>
      <c r="B672" s="2"/>
      <c r="C672" s="2"/>
      <c r="D672" s="2"/>
      <c r="E672" s="2"/>
      <c r="F672" s="2"/>
    </row>
    <row r="673" ht="15.75" customHeight="1">
      <c r="A673" s="2"/>
      <c r="B673" s="2"/>
      <c r="C673" s="2"/>
      <c r="D673" s="2"/>
      <c r="E673" s="2"/>
      <c r="F673" s="2"/>
    </row>
    <row r="674" ht="15.75" customHeight="1">
      <c r="A674" s="2"/>
      <c r="B674" s="2"/>
      <c r="C674" s="2"/>
      <c r="D674" s="2"/>
      <c r="E674" s="2"/>
      <c r="F674" s="2"/>
    </row>
    <row r="675" ht="15.75" customHeight="1">
      <c r="A675" s="2"/>
      <c r="B675" s="2"/>
      <c r="C675" s="2"/>
      <c r="D675" s="2"/>
      <c r="E675" s="2"/>
      <c r="F675" s="2"/>
    </row>
    <row r="676" ht="15.75" customHeight="1">
      <c r="A676" s="2"/>
      <c r="B676" s="2"/>
      <c r="C676" s="2"/>
      <c r="D676" s="2"/>
      <c r="E676" s="2"/>
      <c r="F676" s="2"/>
    </row>
    <row r="677" ht="15.75" customHeight="1">
      <c r="A677" s="2"/>
      <c r="B677" s="2"/>
      <c r="C677" s="2"/>
      <c r="D677" s="2"/>
      <c r="E677" s="2"/>
      <c r="F677" s="2"/>
    </row>
    <row r="678" ht="15.75" customHeight="1">
      <c r="A678" s="2"/>
      <c r="B678" s="2"/>
      <c r="C678" s="2"/>
      <c r="D678" s="2"/>
      <c r="E678" s="2"/>
      <c r="F678" s="2"/>
    </row>
    <row r="679" ht="15.75" customHeight="1">
      <c r="A679" s="2"/>
      <c r="B679" s="2"/>
      <c r="C679" s="2"/>
      <c r="D679" s="2"/>
      <c r="E679" s="2"/>
      <c r="F679" s="2"/>
    </row>
    <row r="680" ht="15.75" customHeight="1">
      <c r="A680" s="2"/>
      <c r="B680" s="2"/>
      <c r="C680" s="2"/>
      <c r="D680" s="2"/>
      <c r="E680" s="2"/>
      <c r="F680" s="2"/>
    </row>
    <row r="681" ht="15.75" customHeight="1">
      <c r="A681" s="2"/>
      <c r="B681" s="2"/>
      <c r="C681" s="2"/>
      <c r="D681" s="2"/>
      <c r="E681" s="2"/>
      <c r="F681" s="2"/>
    </row>
    <row r="682" ht="15.75" customHeight="1">
      <c r="A682" s="2"/>
      <c r="B682" s="2"/>
      <c r="C682" s="2"/>
      <c r="D682" s="2"/>
      <c r="E682" s="2"/>
      <c r="F682" s="2"/>
    </row>
    <row r="683" ht="15.75" customHeight="1">
      <c r="A683" s="2"/>
      <c r="B683" s="2"/>
      <c r="C683" s="2"/>
      <c r="D683" s="2"/>
      <c r="E683" s="2"/>
      <c r="F683" s="2"/>
    </row>
    <row r="684" ht="15.75" customHeight="1">
      <c r="A684" s="2"/>
      <c r="B684" s="2"/>
      <c r="C684" s="2"/>
      <c r="D684" s="2"/>
      <c r="E684" s="2"/>
      <c r="F684" s="2"/>
    </row>
    <row r="685" ht="15.75" customHeight="1">
      <c r="A685" s="2"/>
      <c r="B685" s="2"/>
      <c r="C685" s="2"/>
      <c r="D685" s="2"/>
      <c r="E685" s="2"/>
      <c r="F685" s="2"/>
    </row>
    <row r="686" ht="15.75" customHeight="1">
      <c r="A686" s="2"/>
      <c r="B686" s="2"/>
      <c r="C686" s="2"/>
      <c r="D686" s="2"/>
      <c r="E686" s="2"/>
      <c r="F686" s="2"/>
    </row>
    <row r="687" ht="15.75" customHeight="1">
      <c r="A687" s="2"/>
      <c r="B687" s="2"/>
      <c r="C687" s="2"/>
      <c r="D687" s="2"/>
      <c r="E687" s="2"/>
      <c r="F687" s="2"/>
    </row>
    <row r="688" ht="15.75" customHeight="1">
      <c r="A688" s="2"/>
      <c r="B688" s="2"/>
      <c r="C688" s="2"/>
      <c r="D688" s="2"/>
      <c r="E688" s="2"/>
      <c r="F688" s="2"/>
    </row>
    <row r="689" ht="15.75" customHeight="1">
      <c r="A689" s="2"/>
      <c r="B689" s="2"/>
      <c r="C689" s="2"/>
      <c r="D689" s="2"/>
      <c r="E689" s="2"/>
      <c r="F689" s="2"/>
    </row>
    <row r="690" ht="15.75" customHeight="1">
      <c r="A690" s="2"/>
      <c r="B690" s="2"/>
      <c r="C690" s="2"/>
      <c r="D690" s="2"/>
      <c r="E690" s="2"/>
      <c r="F690" s="2"/>
    </row>
    <row r="691" ht="15.75" customHeight="1">
      <c r="A691" s="2"/>
      <c r="B691" s="2"/>
      <c r="C691" s="2"/>
      <c r="D691" s="2"/>
      <c r="E691" s="2"/>
      <c r="F691" s="2"/>
    </row>
    <row r="692" ht="15.75" customHeight="1">
      <c r="A692" s="2"/>
      <c r="B692" s="2"/>
      <c r="C692" s="2"/>
      <c r="D692" s="2"/>
      <c r="E692" s="2"/>
      <c r="F692" s="2"/>
    </row>
    <row r="693" ht="15.75" customHeight="1">
      <c r="A693" s="2"/>
      <c r="B693" s="2"/>
      <c r="C693" s="2"/>
      <c r="D693" s="2"/>
      <c r="E693" s="2"/>
      <c r="F693" s="2"/>
    </row>
    <row r="694" ht="15.75" customHeight="1">
      <c r="A694" s="2"/>
      <c r="B694" s="2"/>
      <c r="C694" s="2"/>
      <c r="D694" s="2"/>
      <c r="E694" s="2"/>
      <c r="F694" s="2"/>
    </row>
    <row r="695" ht="15.75" customHeight="1">
      <c r="A695" s="2"/>
      <c r="B695" s="2"/>
      <c r="C695" s="2"/>
      <c r="D695" s="2"/>
      <c r="E695" s="2"/>
      <c r="F695" s="2"/>
    </row>
    <row r="696" ht="15.75" customHeight="1">
      <c r="A696" s="2"/>
      <c r="B696" s="2"/>
      <c r="C696" s="2"/>
      <c r="D696" s="2"/>
      <c r="E696" s="2"/>
      <c r="F696" s="2"/>
    </row>
    <row r="697" ht="15.75" customHeight="1">
      <c r="A697" s="2"/>
      <c r="B697" s="2"/>
      <c r="C697" s="2"/>
      <c r="D697" s="2"/>
      <c r="E697" s="2"/>
      <c r="F697" s="2"/>
    </row>
    <row r="698" ht="15.75" customHeight="1">
      <c r="A698" s="2"/>
      <c r="B698" s="2"/>
      <c r="C698" s="2"/>
      <c r="D698" s="2"/>
      <c r="E698" s="2"/>
      <c r="F698" s="2"/>
    </row>
    <row r="699" ht="15.75" customHeight="1">
      <c r="A699" s="2"/>
      <c r="B699" s="2"/>
      <c r="C699" s="2"/>
      <c r="D699" s="2"/>
      <c r="E699" s="2"/>
      <c r="F699" s="2"/>
    </row>
    <row r="700" ht="15.75" customHeight="1">
      <c r="A700" s="2"/>
      <c r="B700" s="2"/>
      <c r="C700" s="2"/>
      <c r="D700" s="2"/>
      <c r="E700" s="2"/>
      <c r="F700" s="2"/>
    </row>
    <row r="701" ht="15.75" customHeight="1">
      <c r="A701" s="2"/>
      <c r="B701" s="2"/>
      <c r="C701" s="2"/>
      <c r="D701" s="2"/>
      <c r="E701" s="2"/>
      <c r="F701" s="2"/>
    </row>
    <row r="702" ht="15.75" customHeight="1">
      <c r="A702" s="2"/>
      <c r="B702" s="2"/>
      <c r="C702" s="2"/>
      <c r="D702" s="2"/>
      <c r="E702" s="2"/>
      <c r="F702" s="2"/>
    </row>
    <row r="703" ht="15.75" customHeight="1">
      <c r="A703" s="2"/>
      <c r="B703" s="2"/>
      <c r="C703" s="2"/>
      <c r="D703" s="2"/>
      <c r="E703" s="2"/>
      <c r="F703" s="2"/>
    </row>
    <row r="704" ht="15.75" customHeight="1">
      <c r="A704" s="2"/>
      <c r="B704" s="2"/>
      <c r="C704" s="2"/>
      <c r="D704" s="2"/>
      <c r="E704" s="2"/>
      <c r="F704" s="2"/>
    </row>
    <row r="705" ht="15.75" customHeight="1">
      <c r="A705" s="2"/>
      <c r="B705" s="2"/>
      <c r="C705" s="2"/>
      <c r="D705" s="2"/>
      <c r="E705" s="2"/>
      <c r="F705" s="2"/>
    </row>
    <row r="706" ht="15.75" customHeight="1">
      <c r="A706" s="2"/>
      <c r="B706" s="2"/>
      <c r="C706" s="2"/>
      <c r="D706" s="2"/>
      <c r="E706" s="2"/>
      <c r="F706" s="2"/>
    </row>
    <row r="707" ht="15.75" customHeight="1">
      <c r="A707" s="2"/>
      <c r="B707" s="2"/>
      <c r="C707" s="2"/>
      <c r="D707" s="2"/>
      <c r="E707" s="2"/>
      <c r="F707" s="2"/>
    </row>
    <row r="708" ht="15.75" customHeight="1">
      <c r="A708" s="2"/>
      <c r="B708" s="2"/>
      <c r="C708" s="2"/>
      <c r="D708" s="2"/>
      <c r="E708" s="2"/>
      <c r="F708" s="2"/>
    </row>
    <row r="709" ht="15.75" customHeight="1">
      <c r="A709" s="2"/>
      <c r="B709" s="2"/>
      <c r="C709" s="2"/>
      <c r="D709" s="2"/>
      <c r="E709" s="2"/>
      <c r="F709" s="2"/>
    </row>
    <row r="710" ht="15.75" customHeight="1">
      <c r="A710" s="2"/>
      <c r="B710" s="2"/>
      <c r="C710" s="2"/>
      <c r="D710" s="2"/>
      <c r="E710" s="2"/>
      <c r="F710" s="2"/>
    </row>
    <row r="711" ht="15.75" customHeight="1">
      <c r="A711" s="2"/>
      <c r="B711" s="2"/>
      <c r="C711" s="2"/>
      <c r="D711" s="2"/>
      <c r="E711" s="2"/>
      <c r="F711" s="2"/>
    </row>
    <row r="712" ht="15.75" customHeight="1">
      <c r="A712" s="2"/>
      <c r="B712" s="2"/>
      <c r="C712" s="2"/>
      <c r="D712" s="2"/>
      <c r="E712" s="2"/>
      <c r="F712" s="2"/>
    </row>
    <row r="713" ht="15.75" customHeight="1">
      <c r="A713" s="2"/>
      <c r="B713" s="2"/>
      <c r="C713" s="2"/>
      <c r="D713" s="2"/>
      <c r="E713" s="2"/>
      <c r="F713" s="2"/>
    </row>
    <row r="714" ht="15.75" customHeight="1">
      <c r="A714" s="2"/>
      <c r="B714" s="2"/>
      <c r="C714" s="2"/>
      <c r="D714" s="2"/>
      <c r="E714" s="2"/>
      <c r="F714" s="2"/>
    </row>
    <row r="715" ht="15.75" customHeight="1">
      <c r="A715" s="2"/>
      <c r="B715" s="2"/>
      <c r="C715" s="2"/>
      <c r="D715" s="2"/>
      <c r="E715" s="2"/>
      <c r="F715" s="2"/>
    </row>
    <row r="716" ht="15.75" customHeight="1">
      <c r="A716" s="2"/>
      <c r="B716" s="2"/>
      <c r="C716" s="2"/>
      <c r="D716" s="2"/>
      <c r="E716" s="2"/>
      <c r="F716" s="2"/>
    </row>
    <row r="717" ht="15.75" customHeight="1">
      <c r="A717" s="2"/>
      <c r="B717" s="2"/>
      <c r="C717" s="2"/>
      <c r="D717" s="2"/>
      <c r="E717" s="2"/>
      <c r="F717" s="2"/>
    </row>
    <row r="718" ht="15.75" customHeight="1">
      <c r="A718" s="2"/>
      <c r="B718" s="2"/>
      <c r="C718" s="2"/>
      <c r="D718" s="2"/>
      <c r="E718" s="2"/>
      <c r="F718" s="2"/>
    </row>
    <row r="719" ht="15.75" customHeight="1">
      <c r="A719" s="2"/>
      <c r="B719" s="2"/>
      <c r="C719" s="2"/>
      <c r="D719" s="2"/>
      <c r="E719" s="2"/>
      <c r="F719" s="2"/>
    </row>
    <row r="720" ht="15.75" customHeight="1">
      <c r="A720" s="2"/>
      <c r="B720" s="2"/>
      <c r="C720" s="2"/>
      <c r="D720" s="2"/>
      <c r="E720" s="2"/>
      <c r="F720" s="2"/>
    </row>
    <row r="721" ht="15.75" customHeight="1">
      <c r="A721" s="2"/>
      <c r="B721" s="2"/>
      <c r="C721" s="2"/>
      <c r="D721" s="2"/>
      <c r="E721" s="2"/>
      <c r="F721" s="2"/>
    </row>
    <row r="722" ht="15.75" customHeight="1">
      <c r="A722" s="2"/>
      <c r="B722" s="2"/>
      <c r="C722" s="2"/>
      <c r="D722" s="2"/>
      <c r="E722" s="2"/>
      <c r="F722" s="2"/>
    </row>
    <row r="723" ht="15.75" customHeight="1">
      <c r="A723" s="2"/>
      <c r="B723" s="2"/>
      <c r="C723" s="2"/>
      <c r="D723" s="2"/>
      <c r="E723" s="2"/>
      <c r="F723" s="2"/>
    </row>
    <row r="724" ht="15.75" customHeight="1">
      <c r="A724" s="2"/>
      <c r="B724" s="2"/>
      <c r="C724" s="2"/>
      <c r="D724" s="2"/>
      <c r="E724" s="2"/>
      <c r="F724" s="2"/>
    </row>
    <row r="725" ht="15.75" customHeight="1">
      <c r="A725" s="2"/>
      <c r="B725" s="2"/>
      <c r="C725" s="2"/>
      <c r="D725" s="2"/>
      <c r="E725" s="2"/>
      <c r="F725" s="2"/>
    </row>
    <row r="726" ht="15.75" customHeight="1">
      <c r="A726" s="2"/>
      <c r="B726" s="2"/>
      <c r="C726" s="2"/>
      <c r="D726" s="2"/>
      <c r="E726" s="2"/>
      <c r="F726" s="2"/>
    </row>
    <row r="727" ht="15.75" customHeight="1">
      <c r="A727" s="2"/>
      <c r="B727" s="2"/>
      <c r="C727" s="2"/>
      <c r="D727" s="2"/>
      <c r="E727" s="2"/>
      <c r="F727" s="2"/>
    </row>
    <row r="728" ht="15.75" customHeight="1">
      <c r="A728" s="2"/>
      <c r="B728" s="2"/>
      <c r="C728" s="2"/>
      <c r="D728" s="2"/>
      <c r="E728" s="2"/>
      <c r="F728" s="2"/>
    </row>
    <row r="729" ht="15.75" customHeight="1">
      <c r="A729" s="2"/>
      <c r="B729" s="2"/>
      <c r="C729" s="2"/>
      <c r="D729" s="2"/>
      <c r="E729" s="2"/>
      <c r="F729" s="2"/>
    </row>
    <row r="730" ht="15.75" customHeight="1">
      <c r="A730" s="2"/>
      <c r="B730" s="2"/>
      <c r="C730" s="2"/>
      <c r="D730" s="2"/>
      <c r="E730" s="2"/>
      <c r="F730" s="2"/>
    </row>
    <row r="731" ht="15.75" customHeight="1">
      <c r="A731" s="2"/>
      <c r="B731" s="2"/>
      <c r="C731" s="2"/>
      <c r="D731" s="2"/>
      <c r="E731" s="2"/>
      <c r="F731" s="2"/>
    </row>
    <row r="732" ht="15.75" customHeight="1">
      <c r="A732" s="2"/>
      <c r="B732" s="2"/>
      <c r="C732" s="2"/>
      <c r="D732" s="2"/>
      <c r="E732" s="2"/>
      <c r="F732" s="2"/>
    </row>
    <row r="733" ht="15.75" customHeight="1">
      <c r="A733" s="2"/>
      <c r="B733" s="2"/>
      <c r="C733" s="2"/>
      <c r="D733" s="2"/>
      <c r="E733" s="2"/>
      <c r="F733" s="2"/>
    </row>
    <row r="734" ht="15.75" customHeight="1">
      <c r="A734" s="2"/>
      <c r="B734" s="2"/>
      <c r="C734" s="2"/>
      <c r="D734" s="2"/>
      <c r="E734" s="2"/>
      <c r="F734" s="2"/>
    </row>
    <row r="735" ht="15.75" customHeight="1">
      <c r="A735" s="2"/>
      <c r="B735" s="2"/>
      <c r="C735" s="2"/>
      <c r="D735" s="2"/>
      <c r="E735" s="2"/>
      <c r="F735" s="2"/>
    </row>
    <row r="736" ht="15.75" customHeight="1">
      <c r="A736" s="2"/>
      <c r="B736" s="2"/>
      <c r="C736" s="2"/>
      <c r="D736" s="2"/>
      <c r="E736" s="2"/>
      <c r="F736" s="2"/>
    </row>
    <row r="737" ht="15.75" customHeight="1">
      <c r="A737" s="2"/>
      <c r="B737" s="2"/>
      <c r="C737" s="2"/>
      <c r="D737" s="2"/>
      <c r="E737" s="2"/>
      <c r="F737" s="2"/>
    </row>
    <row r="738" ht="15.75" customHeight="1">
      <c r="A738" s="2"/>
      <c r="B738" s="2"/>
      <c r="C738" s="2"/>
      <c r="D738" s="2"/>
      <c r="E738" s="2"/>
      <c r="F738" s="2"/>
    </row>
    <row r="739" ht="15.75" customHeight="1">
      <c r="A739" s="2"/>
      <c r="B739" s="2"/>
      <c r="C739" s="2"/>
      <c r="D739" s="2"/>
      <c r="E739" s="2"/>
      <c r="F739" s="2"/>
    </row>
    <row r="740" ht="15.75" customHeight="1">
      <c r="A740" s="2"/>
      <c r="B740" s="2"/>
      <c r="C740" s="2"/>
      <c r="D740" s="2"/>
      <c r="E740" s="2"/>
      <c r="F740" s="2"/>
    </row>
    <row r="741" ht="15.75" customHeight="1">
      <c r="A741" s="2"/>
      <c r="B741" s="2"/>
      <c r="C741" s="2"/>
      <c r="D741" s="2"/>
      <c r="E741" s="2"/>
      <c r="F741" s="2"/>
    </row>
    <row r="742" ht="15.75" customHeight="1">
      <c r="A742" s="2"/>
      <c r="B742" s="2"/>
      <c r="C742" s="2"/>
      <c r="D742" s="2"/>
      <c r="E742" s="2"/>
      <c r="F742" s="2"/>
    </row>
    <row r="743" ht="15.75" customHeight="1">
      <c r="A743" s="2"/>
      <c r="B743" s="2"/>
      <c r="C743" s="2"/>
      <c r="D743" s="2"/>
      <c r="E743" s="2"/>
      <c r="F743" s="2"/>
    </row>
    <row r="744" ht="15.75" customHeight="1">
      <c r="A744" s="2"/>
      <c r="B744" s="2"/>
      <c r="C744" s="2"/>
      <c r="D744" s="2"/>
      <c r="E744" s="2"/>
      <c r="F744" s="2"/>
    </row>
    <row r="745" ht="15.75" customHeight="1">
      <c r="A745" s="2"/>
      <c r="B745" s="2"/>
      <c r="C745" s="2"/>
      <c r="D745" s="2"/>
      <c r="E745" s="2"/>
      <c r="F745" s="2"/>
    </row>
    <row r="746" ht="15.75" customHeight="1">
      <c r="A746" s="2"/>
      <c r="B746" s="2"/>
      <c r="C746" s="2"/>
      <c r="D746" s="2"/>
      <c r="E746" s="2"/>
      <c r="F746" s="2"/>
    </row>
    <row r="747" ht="15.75" customHeight="1">
      <c r="A747" s="2"/>
      <c r="B747" s="2"/>
      <c r="C747" s="2"/>
      <c r="D747" s="2"/>
      <c r="E747" s="2"/>
      <c r="F747" s="2"/>
    </row>
    <row r="748" ht="15.75" customHeight="1">
      <c r="A748" s="2"/>
      <c r="B748" s="2"/>
      <c r="C748" s="2"/>
      <c r="D748" s="2"/>
      <c r="E748" s="2"/>
      <c r="F748" s="2"/>
    </row>
    <row r="749" ht="15.75" customHeight="1">
      <c r="A749" s="2"/>
      <c r="B749" s="2"/>
      <c r="C749" s="2"/>
      <c r="D749" s="2"/>
      <c r="E749" s="2"/>
      <c r="F749" s="2"/>
    </row>
    <row r="750" ht="15.75" customHeight="1">
      <c r="A750" s="2"/>
      <c r="B750" s="2"/>
      <c r="C750" s="2"/>
      <c r="D750" s="2"/>
      <c r="E750" s="2"/>
      <c r="F750" s="2"/>
    </row>
    <row r="751" ht="15.75" customHeight="1">
      <c r="A751" s="2"/>
      <c r="B751" s="2"/>
      <c r="C751" s="2"/>
      <c r="D751" s="2"/>
      <c r="E751" s="2"/>
      <c r="F751" s="2"/>
    </row>
    <row r="752" ht="15.75" customHeight="1">
      <c r="A752" s="2"/>
      <c r="B752" s="2"/>
      <c r="C752" s="2"/>
      <c r="D752" s="2"/>
      <c r="E752" s="2"/>
      <c r="F752" s="2"/>
    </row>
    <row r="753" ht="15.75" customHeight="1">
      <c r="A753" s="2"/>
      <c r="B753" s="2"/>
      <c r="C753" s="2"/>
      <c r="D753" s="2"/>
      <c r="E753" s="2"/>
      <c r="F753" s="2"/>
    </row>
    <row r="754" ht="15.75" customHeight="1">
      <c r="A754" s="2"/>
      <c r="B754" s="2"/>
      <c r="C754" s="2"/>
      <c r="D754" s="2"/>
      <c r="E754" s="2"/>
      <c r="F754" s="2"/>
    </row>
    <row r="755" ht="15.75" customHeight="1">
      <c r="A755" s="2"/>
      <c r="B755" s="2"/>
      <c r="C755" s="2"/>
      <c r="D755" s="2"/>
      <c r="E755" s="2"/>
      <c r="F755" s="2"/>
    </row>
    <row r="756" ht="15.75" customHeight="1">
      <c r="A756" s="2"/>
      <c r="B756" s="2"/>
      <c r="C756" s="2"/>
      <c r="D756" s="2"/>
      <c r="E756" s="2"/>
      <c r="F756" s="2"/>
    </row>
    <row r="757" ht="15.75" customHeight="1">
      <c r="A757" s="2"/>
      <c r="B757" s="2"/>
      <c r="C757" s="2"/>
      <c r="D757" s="2"/>
      <c r="E757" s="2"/>
      <c r="F757" s="2"/>
    </row>
    <row r="758" ht="15.75" customHeight="1">
      <c r="A758" s="2"/>
      <c r="B758" s="2"/>
      <c r="C758" s="2"/>
      <c r="D758" s="2"/>
      <c r="E758" s="2"/>
      <c r="F758" s="2"/>
    </row>
    <row r="759" ht="15.75" customHeight="1">
      <c r="A759" s="2"/>
      <c r="B759" s="2"/>
      <c r="C759" s="2"/>
      <c r="D759" s="2"/>
      <c r="E759" s="2"/>
      <c r="F759" s="2"/>
    </row>
    <row r="760" ht="15.75" customHeight="1">
      <c r="A760" s="2"/>
      <c r="B760" s="2"/>
      <c r="C760" s="2"/>
      <c r="D760" s="2"/>
      <c r="E760" s="2"/>
      <c r="F760" s="2"/>
    </row>
    <row r="761" ht="15.75" customHeight="1">
      <c r="A761" s="2"/>
      <c r="B761" s="2"/>
      <c r="C761" s="2"/>
      <c r="D761" s="2"/>
      <c r="E761" s="2"/>
      <c r="F761" s="2"/>
    </row>
    <row r="762" ht="15.75" customHeight="1">
      <c r="A762" s="2"/>
      <c r="B762" s="2"/>
      <c r="C762" s="2"/>
      <c r="D762" s="2"/>
      <c r="E762" s="2"/>
      <c r="F762" s="2"/>
    </row>
    <row r="763" ht="15.75" customHeight="1">
      <c r="A763" s="2"/>
      <c r="B763" s="2"/>
      <c r="C763" s="2"/>
      <c r="D763" s="2"/>
      <c r="E763" s="2"/>
      <c r="F763" s="2"/>
    </row>
    <row r="764" ht="15.75" customHeight="1">
      <c r="A764" s="2"/>
      <c r="B764" s="2"/>
      <c r="C764" s="2"/>
      <c r="D764" s="2"/>
      <c r="E764" s="2"/>
      <c r="F764" s="2"/>
    </row>
    <row r="765" ht="15.75" customHeight="1">
      <c r="A765" s="2"/>
      <c r="B765" s="2"/>
      <c r="C765" s="2"/>
      <c r="D765" s="2"/>
      <c r="E765" s="2"/>
      <c r="F765" s="2"/>
    </row>
    <row r="766" ht="15.75" customHeight="1">
      <c r="A766" s="2"/>
      <c r="B766" s="2"/>
      <c r="C766" s="2"/>
      <c r="D766" s="2"/>
      <c r="E766" s="2"/>
      <c r="F766" s="2"/>
    </row>
    <row r="767" ht="15.75" customHeight="1">
      <c r="A767" s="2"/>
      <c r="B767" s="2"/>
      <c r="C767" s="2"/>
      <c r="D767" s="2"/>
      <c r="E767" s="2"/>
      <c r="F767" s="2"/>
    </row>
    <row r="768" ht="15.75" customHeight="1">
      <c r="A768" s="2"/>
      <c r="B768" s="2"/>
      <c r="C768" s="2"/>
      <c r="D768" s="2"/>
      <c r="E768" s="2"/>
      <c r="F768" s="2"/>
    </row>
    <row r="769" ht="15.75" customHeight="1">
      <c r="A769" s="2"/>
      <c r="B769" s="2"/>
      <c r="C769" s="2"/>
      <c r="D769" s="2"/>
      <c r="E769" s="2"/>
      <c r="F769" s="2"/>
    </row>
    <row r="770" ht="15.75" customHeight="1">
      <c r="A770" s="2"/>
      <c r="B770" s="2"/>
      <c r="C770" s="2"/>
      <c r="D770" s="2"/>
      <c r="E770" s="2"/>
      <c r="F770" s="2"/>
    </row>
    <row r="771" ht="15.75" customHeight="1">
      <c r="A771" s="2"/>
      <c r="B771" s="2"/>
      <c r="C771" s="2"/>
      <c r="D771" s="2"/>
      <c r="E771" s="2"/>
      <c r="F771" s="2"/>
    </row>
    <row r="772" ht="15.75" customHeight="1">
      <c r="A772" s="2"/>
      <c r="B772" s="2"/>
      <c r="C772" s="2"/>
      <c r="D772" s="2"/>
      <c r="E772" s="2"/>
      <c r="F772" s="2"/>
    </row>
    <row r="773" ht="15.75" customHeight="1">
      <c r="A773" s="2"/>
      <c r="B773" s="2"/>
      <c r="C773" s="2"/>
      <c r="D773" s="2"/>
      <c r="E773" s="2"/>
      <c r="F773" s="2"/>
    </row>
    <row r="774" ht="15.75" customHeight="1">
      <c r="A774" s="2"/>
      <c r="B774" s="2"/>
      <c r="C774" s="2"/>
      <c r="D774" s="2"/>
      <c r="E774" s="2"/>
      <c r="F774" s="2"/>
    </row>
    <row r="775" ht="15.75" customHeight="1">
      <c r="A775" s="2"/>
      <c r="B775" s="2"/>
      <c r="C775" s="2"/>
      <c r="D775" s="2"/>
      <c r="E775" s="2"/>
      <c r="F775" s="2"/>
    </row>
    <row r="776" ht="15.75" customHeight="1">
      <c r="A776" s="2"/>
      <c r="B776" s="2"/>
      <c r="C776" s="2"/>
      <c r="D776" s="2"/>
      <c r="E776" s="2"/>
      <c r="F776" s="2"/>
    </row>
    <row r="777" ht="15.75" customHeight="1">
      <c r="A777" s="2"/>
      <c r="B777" s="2"/>
      <c r="C777" s="2"/>
      <c r="D777" s="2"/>
      <c r="E777" s="2"/>
      <c r="F777" s="2"/>
    </row>
    <row r="778" ht="15.75" customHeight="1">
      <c r="A778" s="2"/>
      <c r="B778" s="2"/>
      <c r="C778" s="2"/>
      <c r="D778" s="2"/>
      <c r="E778" s="2"/>
      <c r="F778" s="2"/>
    </row>
    <row r="779" ht="15.75" customHeight="1">
      <c r="A779" s="2"/>
      <c r="B779" s="2"/>
      <c r="C779" s="2"/>
      <c r="D779" s="2"/>
      <c r="E779" s="2"/>
      <c r="F779" s="2"/>
    </row>
    <row r="780" ht="15.75" customHeight="1">
      <c r="A780" s="2"/>
      <c r="B780" s="2"/>
      <c r="C780" s="2"/>
      <c r="D780" s="2"/>
      <c r="E780" s="2"/>
      <c r="F780" s="2"/>
    </row>
    <row r="781" ht="15.75" customHeight="1">
      <c r="A781" s="2"/>
      <c r="B781" s="2"/>
      <c r="C781" s="2"/>
      <c r="D781" s="2"/>
      <c r="E781" s="2"/>
      <c r="F781" s="2"/>
    </row>
    <row r="782" ht="15.75" customHeight="1">
      <c r="A782" s="2"/>
      <c r="B782" s="2"/>
      <c r="C782" s="2"/>
      <c r="D782" s="2"/>
      <c r="E782" s="2"/>
      <c r="F782" s="2"/>
    </row>
    <row r="783" ht="15.75" customHeight="1">
      <c r="A783" s="2"/>
      <c r="B783" s="2"/>
      <c r="C783" s="2"/>
      <c r="D783" s="2"/>
      <c r="E783" s="2"/>
      <c r="F783" s="2"/>
    </row>
    <row r="784" ht="15.75" customHeight="1">
      <c r="A784" s="2"/>
      <c r="B784" s="2"/>
      <c r="C784" s="2"/>
      <c r="D784" s="2"/>
      <c r="E784" s="2"/>
      <c r="F784" s="2"/>
    </row>
    <row r="785" ht="15.75" customHeight="1">
      <c r="A785" s="2"/>
      <c r="B785" s="2"/>
      <c r="C785" s="2"/>
      <c r="D785" s="2"/>
      <c r="E785" s="2"/>
      <c r="F785" s="2"/>
    </row>
    <row r="786" ht="15.75" customHeight="1">
      <c r="A786" s="2"/>
      <c r="B786" s="2"/>
      <c r="C786" s="2"/>
      <c r="D786" s="2"/>
      <c r="E786" s="2"/>
      <c r="F786" s="2"/>
    </row>
    <row r="787" ht="15.75" customHeight="1">
      <c r="A787" s="2"/>
      <c r="B787" s="2"/>
      <c r="C787" s="2"/>
      <c r="D787" s="2"/>
      <c r="E787" s="2"/>
      <c r="F787" s="2"/>
    </row>
    <row r="788" ht="15.75" customHeight="1">
      <c r="A788" s="2"/>
      <c r="B788" s="2"/>
      <c r="C788" s="2"/>
      <c r="D788" s="2"/>
      <c r="E788" s="2"/>
      <c r="F788" s="2"/>
    </row>
    <row r="789" ht="15.75" customHeight="1">
      <c r="A789" s="2"/>
      <c r="B789" s="2"/>
      <c r="C789" s="2"/>
      <c r="D789" s="2"/>
      <c r="E789" s="2"/>
      <c r="F789" s="2"/>
    </row>
    <row r="790" ht="15.75" customHeight="1">
      <c r="A790" s="2"/>
      <c r="B790" s="2"/>
      <c r="C790" s="2"/>
      <c r="D790" s="2"/>
      <c r="E790" s="2"/>
      <c r="F790" s="2"/>
    </row>
    <row r="791" ht="15.75" customHeight="1">
      <c r="A791" s="2"/>
      <c r="B791" s="2"/>
      <c r="C791" s="2"/>
      <c r="D791" s="2"/>
      <c r="E791" s="2"/>
      <c r="F791" s="2"/>
    </row>
    <row r="792" ht="15.75" customHeight="1">
      <c r="A792" s="2"/>
      <c r="B792" s="2"/>
      <c r="C792" s="2"/>
      <c r="D792" s="2"/>
      <c r="E792" s="2"/>
      <c r="F792" s="2"/>
    </row>
    <row r="793" ht="15.75" customHeight="1">
      <c r="A793" s="2"/>
      <c r="B793" s="2"/>
      <c r="C793" s="2"/>
      <c r="D793" s="2"/>
      <c r="E793" s="2"/>
      <c r="F793" s="2"/>
    </row>
    <row r="794" ht="15.75" customHeight="1">
      <c r="A794" s="2"/>
      <c r="B794" s="2"/>
      <c r="C794" s="2"/>
      <c r="D794" s="2"/>
      <c r="E794" s="2"/>
      <c r="F794" s="2"/>
    </row>
    <row r="795" ht="15.75" customHeight="1">
      <c r="A795" s="2"/>
      <c r="B795" s="2"/>
      <c r="C795" s="2"/>
      <c r="D795" s="2"/>
      <c r="E795" s="2"/>
      <c r="F795" s="2"/>
    </row>
    <row r="796" ht="15.75" customHeight="1">
      <c r="A796" s="2"/>
      <c r="B796" s="2"/>
      <c r="C796" s="2"/>
      <c r="D796" s="2"/>
      <c r="E796" s="2"/>
      <c r="F796" s="2"/>
    </row>
    <row r="797" ht="15.75" customHeight="1">
      <c r="A797" s="2"/>
      <c r="B797" s="2"/>
      <c r="C797" s="2"/>
      <c r="D797" s="2"/>
      <c r="E797" s="2"/>
      <c r="F797" s="2"/>
    </row>
    <row r="798" ht="15.75" customHeight="1">
      <c r="A798" s="2"/>
      <c r="B798" s="2"/>
      <c r="C798" s="2"/>
      <c r="D798" s="2"/>
      <c r="E798" s="2"/>
      <c r="F798" s="2"/>
    </row>
    <row r="799" ht="15.75" customHeight="1">
      <c r="A799" s="2"/>
      <c r="B799" s="2"/>
      <c r="C799" s="2"/>
      <c r="D799" s="2"/>
      <c r="E799" s="2"/>
      <c r="F799" s="2"/>
    </row>
    <row r="800" ht="15.75" customHeight="1">
      <c r="A800" s="2"/>
      <c r="B800" s="2"/>
      <c r="C800" s="2"/>
      <c r="D800" s="2"/>
      <c r="E800" s="2"/>
      <c r="F800" s="2"/>
    </row>
    <row r="801" ht="15.75" customHeight="1">
      <c r="A801" s="2"/>
      <c r="B801" s="2"/>
      <c r="C801" s="2"/>
      <c r="D801" s="2"/>
      <c r="E801" s="2"/>
      <c r="F801" s="2"/>
    </row>
    <row r="802" ht="15.75" customHeight="1">
      <c r="A802" s="2"/>
      <c r="B802" s="2"/>
      <c r="C802" s="2"/>
      <c r="D802" s="2"/>
      <c r="E802" s="2"/>
      <c r="F802" s="2"/>
    </row>
    <row r="803" ht="15.75" customHeight="1">
      <c r="A803" s="2"/>
      <c r="B803" s="2"/>
      <c r="C803" s="2"/>
      <c r="D803" s="2"/>
      <c r="E803" s="2"/>
      <c r="F803" s="2"/>
    </row>
    <row r="804" ht="15.75" customHeight="1">
      <c r="A804" s="2"/>
      <c r="B804" s="2"/>
      <c r="C804" s="2"/>
      <c r="D804" s="2"/>
      <c r="E804" s="2"/>
      <c r="F804" s="2"/>
    </row>
    <row r="805" ht="15.75" customHeight="1">
      <c r="A805" s="2"/>
      <c r="B805" s="2"/>
      <c r="C805" s="2"/>
      <c r="D805" s="2"/>
      <c r="E805" s="2"/>
      <c r="F805" s="2"/>
    </row>
    <row r="806" ht="15.75" customHeight="1">
      <c r="A806" s="2"/>
      <c r="B806" s="2"/>
      <c r="C806" s="2"/>
      <c r="D806" s="2"/>
      <c r="E806" s="2"/>
      <c r="F806" s="2"/>
    </row>
    <row r="807" ht="15.75" customHeight="1">
      <c r="A807" s="2"/>
      <c r="B807" s="2"/>
      <c r="C807" s="2"/>
      <c r="D807" s="2"/>
      <c r="E807" s="2"/>
      <c r="F807" s="2"/>
    </row>
    <row r="808" ht="15.75" customHeight="1">
      <c r="A808" s="2"/>
      <c r="B808" s="2"/>
      <c r="C808" s="2"/>
      <c r="D808" s="2"/>
      <c r="E808" s="2"/>
      <c r="F808" s="2"/>
    </row>
    <row r="809" ht="15.75" customHeight="1">
      <c r="A809" s="2"/>
      <c r="B809" s="2"/>
      <c r="C809" s="2"/>
      <c r="D809" s="2"/>
      <c r="E809" s="2"/>
      <c r="F809" s="2"/>
    </row>
    <row r="810" ht="15.75" customHeight="1">
      <c r="A810" s="2"/>
      <c r="B810" s="2"/>
      <c r="C810" s="2"/>
      <c r="D810" s="2"/>
      <c r="E810" s="2"/>
      <c r="F810" s="2"/>
    </row>
    <row r="811" ht="15.75" customHeight="1">
      <c r="A811" s="2"/>
      <c r="B811" s="2"/>
      <c r="C811" s="2"/>
      <c r="D811" s="2"/>
      <c r="E811" s="2"/>
      <c r="F811" s="2"/>
    </row>
    <row r="812" ht="15.75" customHeight="1">
      <c r="A812" s="2"/>
      <c r="B812" s="2"/>
      <c r="C812" s="2"/>
      <c r="D812" s="2"/>
      <c r="E812" s="2"/>
      <c r="F812" s="2"/>
    </row>
    <row r="813" ht="15.75" customHeight="1">
      <c r="A813" s="2"/>
      <c r="B813" s="2"/>
      <c r="C813" s="2"/>
      <c r="D813" s="2"/>
      <c r="E813" s="2"/>
      <c r="F813" s="2"/>
    </row>
    <row r="814" ht="15.75" customHeight="1">
      <c r="A814" s="2"/>
      <c r="B814" s="2"/>
      <c r="C814" s="2"/>
      <c r="D814" s="2"/>
      <c r="E814" s="2"/>
      <c r="F814" s="2"/>
    </row>
    <row r="815" ht="15.75" customHeight="1">
      <c r="A815" s="2"/>
      <c r="B815" s="2"/>
      <c r="C815" s="2"/>
      <c r="D815" s="2"/>
      <c r="E815" s="2"/>
      <c r="F815" s="2"/>
    </row>
    <row r="816" ht="15.75" customHeight="1">
      <c r="A816" s="2"/>
      <c r="B816" s="2"/>
      <c r="C816" s="2"/>
      <c r="D816" s="2"/>
      <c r="E816" s="2"/>
      <c r="F816" s="2"/>
    </row>
    <row r="817" ht="15.75" customHeight="1">
      <c r="A817" s="2"/>
      <c r="B817" s="2"/>
      <c r="C817" s="2"/>
      <c r="D817" s="2"/>
      <c r="E817" s="2"/>
      <c r="F817" s="2"/>
    </row>
    <row r="818" ht="15.75" customHeight="1">
      <c r="A818" s="2"/>
      <c r="B818" s="2"/>
      <c r="C818" s="2"/>
      <c r="D818" s="2"/>
      <c r="E818" s="2"/>
      <c r="F818" s="2"/>
    </row>
    <row r="819" ht="15.75" customHeight="1">
      <c r="A819" s="2"/>
      <c r="B819" s="2"/>
      <c r="C819" s="2"/>
      <c r="D819" s="2"/>
      <c r="E819" s="2"/>
      <c r="F819" s="2"/>
    </row>
    <row r="820" ht="15.75" customHeight="1">
      <c r="A820" s="2"/>
      <c r="B820" s="2"/>
      <c r="C820" s="2"/>
      <c r="D820" s="2"/>
      <c r="E820" s="2"/>
      <c r="F820" s="2"/>
    </row>
    <row r="821" ht="15.75" customHeight="1">
      <c r="A821" s="2"/>
      <c r="B821" s="2"/>
      <c r="C821" s="2"/>
      <c r="D821" s="2"/>
      <c r="E821" s="2"/>
      <c r="F821" s="2"/>
    </row>
    <row r="822" ht="15.75" customHeight="1">
      <c r="A822" s="2"/>
      <c r="B822" s="2"/>
      <c r="C822" s="2"/>
      <c r="D822" s="2"/>
      <c r="E822" s="2"/>
      <c r="F822" s="2"/>
    </row>
    <row r="823" ht="15.75" customHeight="1">
      <c r="A823" s="2"/>
      <c r="B823" s="2"/>
      <c r="C823" s="2"/>
      <c r="D823" s="2"/>
      <c r="E823" s="2"/>
      <c r="F823" s="2"/>
    </row>
    <row r="824" ht="15.75" customHeight="1">
      <c r="A824" s="2"/>
      <c r="B824" s="2"/>
      <c r="C824" s="2"/>
      <c r="D824" s="2"/>
      <c r="E824" s="2"/>
      <c r="F824" s="2"/>
    </row>
    <row r="825" ht="15.75" customHeight="1">
      <c r="A825" s="2"/>
      <c r="B825" s="2"/>
      <c r="C825" s="2"/>
      <c r="D825" s="2"/>
      <c r="E825" s="2"/>
      <c r="F825" s="2"/>
    </row>
    <row r="826" ht="15.75" customHeight="1">
      <c r="A826" s="2"/>
      <c r="B826" s="2"/>
      <c r="C826" s="2"/>
      <c r="D826" s="2"/>
      <c r="E826" s="2"/>
      <c r="F826" s="2"/>
    </row>
    <row r="827" ht="15.75" customHeight="1">
      <c r="A827" s="2"/>
      <c r="B827" s="2"/>
      <c r="C827" s="2"/>
      <c r="D827" s="2"/>
      <c r="E827" s="2"/>
      <c r="F827" s="2"/>
    </row>
    <row r="828" ht="15.75" customHeight="1">
      <c r="A828" s="2"/>
      <c r="B828" s="2"/>
      <c r="C828" s="2"/>
      <c r="D828" s="2"/>
      <c r="E828" s="2"/>
      <c r="F828" s="2"/>
    </row>
    <row r="829" ht="15.75" customHeight="1">
      <c r="A829" s="2"/>
      <c r="B829" s="2"/>
      <c r="C829" s="2"/>
      <c r="D829" s="2"/>
      <c r="E829" s="2"/>
      <c r="F829" s="2"/>
    </row>
    <row r="830" ht="15.75" customHeight="1">
      <c r="A830" s="2"/>
      <c r="B830" s="2"/>
      <c r="C830" s="2"/>
      <c r="D830" s="2"/>
      <c r="E830" s="2"/>
      <c r="F830" s="2"/>
    </row>
    <row r="831" ht="15.75" customHeight="1">
      <c r="A831" s="2"/>
      <c r="B831" s="2"/>
      <c r="C831" s="2"/>
      <c r="D831" s="2"/>
      <c r="E831" s="2"/>
      <c r="F831" s="2"/>
    </row>
    <row r="832" ht="15.75" customHeight="1">
      <c r="A832" s="2"/>
      <c r="B832" s="2"/>
      <c r="C832" s="2"/>
      <c r="D832" s="2"/>
      <c r="E832" s="2"/>
      <c r="F832" s="2"/>
    </row>
    <row r="833" ht="15.75" customHeight="1">
      <c r="A833" s="2"/>
      <c r="B833" s="2"/>
      <c r="C833" s="2"/>
      <c r="D833" s="2"/>
      <c r="E833" s="2"/>
      <c r="F833" s="2"/>
    </row>
    <row r="834" ht="15.75" customHeight="1">
      <c r="A834" s="2"/>
      <c r="B834" s="2"/>
      <c r="C834" s="2"/>
      <c r="D834" s="2"/>
      <c r="E834" s="2"/>
      <c r="F834" s="2"/>
    </row>
    <row r="835" ht="15.75" customHeight="1">
      <c r="A835" s="2"/>
      <c r="B835" s="2"/>
      <c r="C835" s="2"/>
      <c r="D835" s="2"/>
      <c r="E835" s="2"/>
      <c r="F835" s="2"/>
    </row>
    <row r="836" ht="15.75" customHeight="1">
      <c r="A836" s="2"/>
      <c r="B836" s="2"/>
      <c r="C836" s="2"/>
      <c r="D836" s="2"/>
      <c r="E836" s="2"/>
      <c r="F836" s="2"/>
    </row>
    <row r="837" ht="15.75" customHeight="1">
      <c r="A837" s="2"/>
      <c r="B837" s="2"/>
      <c r="C837" s="2"/>
      <c r="D837" s="2"/>
      <c r="E837" s="2"/>
      <c r="F837" s="2"/>
    </row>
    <row r="838" ht="15.75" customHeight="1">
      <c r="A838" s="2"/>
      <c r="B838" s="2"/>
      <c r="C838" s="2"/>
      <c r="D838" s="2"/>
      <c r="E838" s="2"/>
      <c r="F838" s="2"/>
    </row>
    <row r="839" ht="15.75" customHeight="1">
      <c r="A839" s="2"/>
      <c r="B839" s="2"/>
      <c r="C839" s="2"/>
      <c r="D839" s="2"/>
      <c r="E839" s="2"/>
      <c r="F839" s="2"/>
    </row>
    <row r="840" ht="15.75" customHeight="1">
      <c r="A840" s="2"/>
      <c r="B840" s="2"/>
      <c r="C840" s="2"/>
      <c r="D840" s="2"/>
      <c r="E840" s="2"/>
      <c r="F840" s="2"/>
    </row>
    <row r="841" ht="15.75" customHeight="1">
      <c r="A841" s="2"/>
      <c r="B841" s="2"/>
      <c r="C841" s="2"/>
      <c r="D841" s="2"/>
      <c r="E841" s="2"/>
      <c r="F841" s="2"/>
    </row>
    <row r="842" ht="15.75" customHeight="1">
      <c r="A842" s="2"/>
      <c r="B842" s="2"/>
      <c r="C842" s="2"/>
      <c r="D842" s="2"/>
      <c r="E842" s="2"/>
      <c r="F842" s="2"/>
    </row>
    <row r="843" ht="15.75" customHeight="1">
      <c r="A843" s="2"/>
      <c r="B843" s="2"/>
      <c r="C843" s="2"/>
      <c r="D843" s="2"/>
      <c r="E843" s="2"/>
      <c r="F843" s="2"/>
    </row>
    <row r="844" ht="15.75" customHeight="1">
      <c r="A844" s="2"/>
      <c r="B844" s="2"/>
      <c r="C844" s="2"/>
      <c r="D844" s="2"/>
      <c r="E844" s="2"/>
      <c r="F844" s="2"/>
    </row>
    <row r="845" ht="15.75" customHeight="1">
      <c r="A845" s="2"/>
      <c r="B845" s="2"/>
      <c r="C845" s="2"/>
      <c r="D845" s="2"/>
      <c r="E845" s="2"/>
      <c r="F845" s="2"/>
    </row>
    <row r="846" ht="15.75" customHeight="1">
      <c r="A846" s="2"/>
      <c r="B846" s="2"/>
      <c r="C846" s="2"/>
      <c r="D846" s="2"/>
      <c r="E846" s="2"/>
      <c r="F846" s="2"/>
    </row>
    <row r="847" ht="15.75" customHeight="1">
      <c r="A847" s="2"/>
      <c r="B847" s="2"/>
      <c r="C847" s="2"/>
      <c r="D847" s="2"/>
      <c r="E847" s="2"/>
      <c r="F847" s="2"/>
    </row>
    <row r="848" ht="15.75" customHeight="1">
      <c r="A848" s="2"/>
      <c r="B848" s="2"/>
      <c r="C848" s="2"/>
      <c r="D848" s="2"/>
      <c r="E848" s="2"/>
      <c r="F848" s="2"/>
    </row>
    <row r="849" ht="15.75" customHeight="1">
      <c r="A849" s="2"/>
      <c r="B849" s="2"/>
      <c r="C849" s="2"/>
      <c r="D849" s="2"/>
      <c r="E849" s="2"/>
      <c r="F849" s="2"/>
    </row>
    <row r="850" ht="15.75" customHeight="1">
      <c r="A850" s="2"/>
      <c r="B850" s="2"/>
      <c r="C850" s="2"/>
      <c r="D850" s="2"/>
      <c r="E850" s="2"/>
      <c r="F850" s="2"/>
    </row>
    <row r="851" ht="15.75" customHeight="1">
      <c r="A851" s="2"/>
      <c r="B851" s="2"/>
      <c r="C851" s="2"/>
      <c r="D851" s="2"/>
      <c r="E851" s="2"/>
      <c r="F851" s="2"/>
    </row>
    <row r="852" ht="15.75" customHeight="1">
      <c r="A852" s="2"/>
      <c r="B852" s="2"/>
      <c r="C852" s="2"/>
      <c r="D852" s="2"/>
      <c r="E852" s="2"/>
      <c r="F852" s="2"/>
    </row>
    <row r="853" ht="15.75" customHeight="1">
      <c r="A853" s="2"/>
      <c r="B853" s="2"/>
      <c r="C853" s="2"/>
      <c r="D853" s="2"/>
      <c r="E853" s="2"/>
      <c r="F853" s="2"/>
    </row>
    <row r="854" ht="15.75" customHeight="1">
      <c r="A854" s="2"/>
      <c r="B854" s="2"/>
      <c r="C854" s="2"/>
      <c r="D854" s="2"/>
      <c r="E854" s="2"/>
      <c r="F854" s="2"/>
    </row>
    <row r="855" ht="15.75" customHeight="1">
      <c r="A855" s="2"/>
      <c r="B855" s="2"/>
      <c r="C855" s="2"/>
      <c r="D855" s="2"/>
      <c r="E855" s="2"/>
      <c r="F855" s="2"/>
    </row>
    <row r="856" ht="15.75" customHeight="1">
      <c r="A856" s="2"/>
      <c r="B856" s="2"/>
      <c r="C856" s="2"/>
      <c r="D856" s="2"/>
      <c r="E856" s="2"/>
      <c r="F856" s="2"/>
    </row>
    <row r="857" ht="15.75" customHeight="1">
      <c r="A857" s="2"/>
      <c r="B857" s="2"/>
      <c r="C857" s="2"/>
      <c r="D857" s="2"/>
      <c r="E857" s="2"/>
      <c r="F857" s="2"/>
    </row>
    <row r="858" ht="15.75" customHeight="1">
      <c r="A858" s="2"/>
      <c r="B858" s="2"/>
      <c r="C858" s="2"/>
      <c r="D858" s="2"/>
      <c r="E858" s="2"/>
      <c r="F858" s="2"/>
    </row>
    <row r="859" ht="15.75" customHeight="1">
      <c r="A859" s="2"/>
      <c r="B859" s="2"/>
      <c r="C859" s="2"/>
      <c r="D859" s="2"/>
      <c r="E859" s="2"/>
      <c r="F859" s="2"/>
    </row>
    <row r="860" ht="15.75" customHeight="1">
      <c r="A860" s="2"/>
      <c r="B860" s="2"/>
      <c r="C860" s="2"/>
      <c r="D860" s="2"/>
      <c r="E860" s="2"/>
      <c r="F860" s="2"/>
    </row>
    <row r="861" ht="15.75" customHeight="1">
      <c r="A861" s="2"/>
      <c r="B861" s="2"/>
      <c r="C861" s="2"/>
      <c r="D861" s="2"/>
      <c r="E861" s="2"/>
      <c r="F861" s="2"/>
    </row>
    <row r="862" ht="15.75" customHeight="1">
      <c r="A862" s="2"/>
      <c r="B862" s="2"/>
      <c r="C862" s="2"/>
      <c r="D862" s="2"/>
      <c r="E862" s="2"/>
      <c r="F862" s="2"/>
    </row>
    <row r="863" ht="15.75" customHeight="1">
      <c r="A863" s="2"/>
      <c r="B863" s="2"/>
      <c r="C863" s="2"/>
      <c r="D863" s="2"/>
      <c r="E863" s="2"/>
      <c r="F863" s="2"/>
    </row>
    <row r="864" ht="15.75" customHeight="1">
      <c r="A864" s="2"/>
      <c r="B864" s="2"/>
      <c r="C864" s="2"/>
      <c r="D864" s="2"/>
      <c r="E864" s="2"/>
      <c r="F864" s="2"/>
    </row>
    <row r="865" ht="15.75" customHeight="1">
      <c r="A865" s="2"/>
      <c r="B865" s="2"/>
      <c r="C865" s="2"/>
      <c r="D865" s="2"/>
      <c r="E865" s="2"/>
      <c r="F865" s="2"/>
    </row>
    <row r="866" ht="15.75" customHeight="1">
      <c r="A866" s="2"/>
      <c r="B866" s="2"/>
      <c r="C866" s="2"/>
      <c r="D866" s="2"/>
      <c r="E866" s="2"/>
      <c r="F866" s="2"/>
    </row>
    <row r="867" ht="15.75" customHeight="1">
      <c r="A867" s="2"/>
      <c r="B867" s="2"/>
      <c r="C867" s="2"/>
      <c r="D867" s="2"/>
      <c r="E867" s="2"/>
      <c r="F867" s="2"/>
    </row>
    <row r="868" ht="15.75" customHeight="1">
      <c r="A868" s="2"/>
      <c r="B868" s="2"/>
      <c r="C868" s="2"/>
      <c r="D868" s="2"/>
      <c r="E868" s="2"/>
      <c r="F868" s="2"/>
    </row>
    <row r="869" ht="15.75" customHeight="1">
      <c r="A869" s="2"/>
      <c r="B869" s="2"/>
      <c r="C869" s="2"/>
      <c r="D869" s="2"/>
      <c r="E869" s="2"/>
      <c r="F869" s="2"/>
    </row>
    <row r="870" ht="15.75" customHeight="1">
      <c r="A870" s="2"/>
      <c r="B870" s="2"/>
      <c r="C870" s="2"/>
      <c r="D870" s="2"/>
      <c r="E870" s="2"/>
      <c r="F870" s="2"/>
    </row>
    <row r="871" ht="15.75" customHeight="1">
      <c r="A871" s="2"/>
      <c r="B871" s="2"/>
      <c r="C871" s="2"/>
      <c r="D871" s="2"/>
      <c r="E871" s="2"/>
      <c r="F871" s="2"/>
    </row>
    <row r="872" ht="15.75" customHeight="1">
      <c r="A872" s="2"/>
      <c r="B872" s="2"/>
      <c r="C872" s="2"/>
      <c r="D872" s="2"/>
      <c r="E872" s="2"/>
      <c r="F872" s="2"/>
    </row>
    <row r="873" ht="15.75" customHeight="1">
      <c r="A873" s="2"/>
      <c r="B873" s="2"/>
      <c r="C873" s="2"/>
      <c r="D873" s="2"/>
      <c r="E873" s="2"/>
      <c r="F873" s="2"/>
    </row>
    <row r="874" ht="15.75" customHeight="1">
      <c r="A874" s="2"/>
      <c r="B874" s="2"/>
      <c r="C874" s="2"/>
      <c r="D874" s="2"/>
      <c r="E874" s="2"/>
      <c r="F874" s="2"/>
    </row>
    <row r="875" ht="15.75" customHeight="1">
      <c r="A875" s="2"/>
      <c r="B875" s="2"/>
      <c r="C875" s="2"/>
      <c r="D875" s="2"/>
      <c r="E875" s="2"/>
      <c r="F875" s="2"/>
    </row>
    <row r="876" ht="15.75" customHeight="1">
      <c r="A876" s="2"/>
      <c r="B876" s="2"/>
      <c r="C876" s="2"/>
      <c r="D876" s="2"/>
      <c r="E876" s="2"/>
      <c r="F876" s="2"/>
    </row>
    <row r="877" ht="15.75" customHeight="1">
      <c r="A877" s="2"/>
      <c r="B877" s="2"/>
      <c r="C877" s="2"/>
      <c r="D877" s="2"/>
      <c r="E877" s="2"/>
      <c r="F877" s="2"/>
    </row>
    <row r="878" ht="15.75" customHeight="1">
      <c r="A878" s="2"/>
      <c r="B878" s="2"/>
      <c r="C878" s="2"/>
      <c r="D878" s="2"/>
      <c r="E878" s="2"/>
      <c r="F878" s="2"/>
    </row>
    <row r="879" ht="15.75" customHeight="1">
      <c r="A879" s="2"/>
      <c r="B879" s="2"/>
      <c r="C879" s="2"/>
      <c r="D879" s="2"/>
      <c r="E879" s="2"/>
      <c r="F879" s="2"/>
    </row>
    <row r="880" ht="15.75" customHeight="1">
      <c r="A880" s="2"/>
      <c r="B880" s="2"/>
      <c r="C880" s="2"/>
      <c r="D880" s="2"/>
      <c r="E880" s="2"/>
      <c r="F880" s="2"/>
    </row>
    <row r="881" ht="15.75" customHeight="1">
      <c r="A881" s="2"/>
      <c r="B881" s="2"/>
      <c r="C881" s="2"/>
      <c r="D881" s="2"/>
      <c r="E881" s="2"/>
      <c r="F881" s="2"/>
    </row>
    <row r="882" ht="15.75" customHeight="1">
      <c r="A882" s="2"/>
      <c r="B882" s="2"/>
      <c r="C882" s="2"/>
      <c r="D882" s="2"/>
      <c r="E882" s="2"/>
      <c r="F882" s="2"/>
    </row>
    <row r="883" ht="15.75" customHeight="1">
      <c r="A883" s="2"/>
      <c r="B883" s="2"/>
      <c r="C883" s="2"/>
      <c r="D883" s="2"/>
      <c r="E883" s="2"/>
      <c r="F883" s="2"/>
    </row>
    <row r="884" ht="15.75" customHeight="1">
      <c r="A884" s="2"/>
      <c r="B884" s="2"/>
      <c r="C884" s="2"/>
      <c r="D884" s="2"/>
      <c r="E884" s="2"/>
      <c r="F884" s="2"/>
    </row>
    <row r="885" ht="15.75" customHeight="1">
      <c r="A885" s="2"/>
      <c r="B885" s="2"/>
      <c r="C885" s="2"/>
      <c r="D885" s="2"/>
      <c r="E885" s="2"/>
      <c r="F885" s="2"/>
    </row>
    <row r="886" ht="15.75" customHeight="1">
      <c r="A886" s="2"/>
      <c r="B886" s="2"/>
      <c r="C886" s="2"/>
      <c r="D886" s="2"/>
      <c r="E886" s="2"/>
      <c r="F886" s="2"/>
    </row>
    <row r="887" ht="15.75" customHeight="1">
      <c r="A887" s="2"/>
      <c r="B887" s="2"/>
      <c r="C887" s="2"/>
      <c r="D887" s="2"/>
      <c r="E887" s="2"/>
      <c r="F887" s="2"/>
    </row>
    <row r="888" ht="15.75" customHeight="1">
      <c r="A888" s="2"/>
      <c r="B888" s="2"/>
      <c r="C888" s="2"/>
      <c r="D888" s="2"/>
      <c r="E888" s="2"/>
      <c r="F888" s="2"/>
    </row>
    <row r="889" ht="15.75" customHeight="1">
      <c r="A889" s="2"/>
      <c r="B889" s="2"/>
      <c r="C889" s="2"/>
      <c r="D889" s="2"/>
      <c r="E889" s="2"/>
      <c r="F889" s="2"/>
    </row>
    <row r="890" ht="15.75" customHeight="1">
      <c r="A890" s="2"/>
      <c r="B890" s="2"/>
      <c r="C890" s="2"/>
      <c r="D890" s="2"/>
      <c r="E890" s="2"/>
      <c r="F890" s="2"/>
    </row>
    <row r="891" ht="15.75" customHeight="1">
      <c r="A891" s="2"/>
      <c r="B891" s="2"/>
      <c r="C891" s="2"/>
      <c r="D891" s="2"/>
      <c r="E891" s="2"/>
      <c r="F891" s="2"/>
    </row>
    <row r="892" ht="15.75" customHeight="1">
      <c r="A892" s="2"/>
      <c r="B892" s="2"/>
      <c r="C892" s="2"/>
      <c r="D892" s="2"/>
      <c r="E892" s="2"/>
      <c r="F892" s="2"/>
    </row>
    <row r="893" ht="15.75" customHeight="1">
      <c r="A893" s="2"/>
      <c r="B893" s="2"/>
      <c r="C893" s="2"/>
      <c r="D893" s="2"/>
      <c r="E893" s="2"/>
      <c r="F893" s="2"/>
    </row>
    <row r="894" ht="15.75" customHeight="1">
      <c r="A894" s="2"/>
      <c r="B894" s="2"/>
      <c r="C894" s="2"/>
      <c r="D894" s="2"/>
      <c r="E894" s="2"/>
      <c r="F894" s="2"/>
    </row>
    <row r="895" ht="15.75" customHeight="1">
      <c r="A895" s="2"/>
      <c r="B895" s="2"/>
      <c r="C895" s="2"/>
      <c r="D895" s="2"/>
      <c r="E895" s="2"/>
      <c r="F895" s="2"/>
    </row>
    <row r="896" ht="15.75" customHeight="1">
      <c r="A896" s="2"/>
      <c r="B896" s="2"/>
      <c r="C896" s="2"/>
      <c r="D896" s="2"/>
      <c r="E896" s="2"/>
      <c r="F896" s="2"/>
    </row>
    <row r="897" ht="15.75" customHeight="1">
      <c r="A897" s="2"/>
      <c r="B897" s="2"/>
      <c r="C897" s="2"/>
      <c r="D897" s="2"/>
      <c r="E897" s="2"/>
      <c r="F897" s="2"/>
    </row>
    <row r="898" ht="15.75" customHeight="1">
      <c r="A898" s="2"/>
      <c r="B898" s="2"/>
      <c r="C898" s="2"/>
      <c r="D898" s="2"/>
      <c r="E898" s="2"/>
      <c r="F898" s="2"/>
    </row>
    <row r="899" ht="15.75" customHeight="1">
      <c r="A899" s="2"/>
      <c r="B899" s="2"/>
      <c r="C899" s="2"/>
      <c r="D899" s="2"/>
      <c r="E899" s="2"/>
      <c r="F899" s="2"/>
    </row>
    <row r="900" ht="15.75" customHeight="1">
      <c r="A900" s="2"/>
      <c r="B900" s="2"/>
      <c r="C900" s="2"/>
      <c r="D900" s="2"/>
      <c r="E900" s="2"/>
      <c r="F900" s="2"/>
    </row>
    <row r="901" ht="15.75" customHeight="1">
      <c r="A901" s="2"/>
      <c r="B901" s="2"/>
      <c r="C901" s="2"/>
      <c r="D901" s="2"/>
      <c r="E901" s="2"/>
      <c r="F901" s="2"/>
    </row>
    <row r="902" ht="15.75" customHeight="1">
      <c r="A902" s="2"/>
      <c r="B902" s="2"/>
      <c r="C902" s="2"/>
      <c r="D902" s="2"/>
      <c r="E902" s="2"/>
      <c r="F902" s="2"/>
    </row>
    <row r="903" ht="15.75" customHeight="1">
      <c r="A903" s="2"/>
      <c r="B903" s="2"/>
      <c r="C903" s="2"/>
      <c r="D903" s="2"/>
      <c r="E903" s="2"/>
      <c r="F903" s="2"/>
    </row>
    <row r="904" ht="15.75" customHeight="1">
      <c r="A904" s="2"/>
      <c r="B904" s="2"/>
      <c r="C904" s="2"/>
      <c r="D904" s="2"/>
      <c r="E904" s="2"/>
      <c r="F904" s="2"/>
    </row>
    <row r="905" ht="15.75" customHeight="1">
      <c r="A905" s="2"/>
      <c r="B905" s="2"/>
      <c r="C905" s="2"/>
      <c r="D905" s="2"/>
      <c r="E905" s="2"/>
      <c r="F905" s="2"/>
    </row>
    <row r="906" ht="15.75" customHeight="1">
      <c r="A906" s="2"/>
      <c r="B906" s="2"/>
      <c r="C906" s="2"/>
      <c r="D906" s="2"/>
      <c r="E906" s="2"/>
      <c r="F906" s="2"/>
    </row>
    <row r="907" ht="15.75" customHeight="1">
      <c r="A907" s="2"/>
      <c r="B907" s="2"/>
      <c r="C907" s="2"/>
      <c r="D907" s="2"/>
      <c r="E907" s="2"/>
      <c r="F907" s="2"/>
    </row>
    <row r="908" ht="15.75" customHeight="1">
      <c r="A908" s="2"/>
      <c r="B908" s="2"/>
      <c r="C908" s="2"/>
      <c r="D908" s="2"/>
      <c r="E908" s="2"/>
      <c r="F908" s="2"/>
    </row>
    <row r="909" ht="15.75" customHeight="1">
      <c r="A909" s="2"/>
      <c r="B909" s="2"/>
      <c r="C909" s="2"/>
      <c r="D909" s="2"/>
      <c r="E909" s="2"/>
      <c r="F909" s="2"/>
    </row>
    <row r="910" ht="15.75" customHeight="1">
      <c r="A910" s="2"/>
      <c r="B910" s="2"/>
      <c r="C910" s="2"/>
      <c r="D910" s="2"/>
      <c r="E910" s="2"/>
      <c r="F910" s="2"/>
    </row>
    <row r="911" ht="15.75" customHeight="1">
      <c r="A911" s="2"/>
      <c r="B911" s="2"/>
      <c r="C911" s="2"/>
      <c r="D911" s="2"/>
      <c r="E911" s="2"/>
      <c r="F911" s="2"/>
    </row>
    <row r="912" ht="15.75" customHeight="1">
      <c r="A912" s="2"/>
      <c r="B912" s="2"/>
      <c r="C912" s="2"/>
      <c r="D912" s="2"/>
      <c r="E912" s="2"/>
      <c r="F912" s="2"/>
    </row>
    <row r="913" ht="15.75" customHeight="1">
      <c r="A913" s="2"/>
      <c r="B913" s="2"/>
      <c r="C913" s="2"/>
      <c r="D913" s="2"/>
      <c r="E913" s="2"/>
      <c r="F913" s="2"/>
    </row>
    <row r="914" ht="15.75" customHeight="1">
      <c r="A914" s="2"/>
      <c r="B914" s="2"/>
      <c r="C914" s="2"/>
      <c r="D914" s="2"/>
      <c r="E914" s="2"/>
      <c r="F914" s="2"/>
    </row>
    <row r="915" ht="15.75" customHeight="1">
      <c r="A915" s="2"/>
      <c r="B915" s="2"/>
      <c r="C915" s="2"/>
      <c r="D915" s="2"/>
      <c r="E915" s="2"/>
      <c r="F915" s="2"/>
    </row>
    <row r="916" ht="15.75" customHeight="1">
      <c r="A916" s="2"/>
      <c r="B916" s="2"/>
      <c r="C916" s="2"/>
      <c r="D916" s="2"/>
      <c r="E916" s="2"/>
      <c r="F916" s="2"/>
    </row>
    <row r="917" ht="15.75" customHeight="1">
      <c r="A917" s="2"/>
      <c r="B917" s="2"/>
      <c r="C917" s="2"/>
      <c r="D917" s="2"/>
      <c r="E917" s="2"/>
      <c r="F917" s="2"/>
    </row>
    <row r="918" ht="15.75" customHeight="1">
      <c r="A918" s="2"/>
      <c r="B918" s="2"/>
      <c r="C918" s="2"/>
      <c r="D918" s="2"/>
      <c r="E918" s="2"/>
      <c r="F918" s="2"/>
    </row>
    <row r="919" ht="15.75" customHeight="1">
      <c r="A919" s="2"/>
      <c r="B919" s="2"/>
      <c r="C919" s="2"/>
      <c r="D919" s="2"/>
      <c r="E919" s="2"/>
      <c r="F919" s="2"/>
    </row>
    <row r="920" ht="15.75" customHeight="1">
      <c r="A920" s="2"/>
      <c r="B920" s="2"/>
      <c r="C920" s="2"/>
      <c r="D920" s="2"/>
      <c r="E920" s="2"/>
      <c r="F920" s="2"/>
    </row>
    <row r="921" ht="15.75" customHeight="1">
      <c r="A921" s="2"/>
      <c r="B921" s="2"/>
      <c r="C921" s="2"/>
      <c r="D921" s="2"/>
      <c r="E921" s="2"/>
      <c r="F921" s="2"/>
    </row>
    <row r="922" ht="15.75" customHeight="1">
      <c r="A922" s="2"/>
      <c r="B922" s="2"/>
      <c r="C922" s="2"/>
      <c r="D922" s="2"/>
      <c r="E922" s="2"/>
      <c r="F922" s="2"/>
    </row>
    <row r="923" ht="15.75" customHeight="1">
      <c r="A923" s="2"/>
      <c r="B923" s="2"/>
      <c r="C923" s="2"/>
      <c r="D923" s="2"/>
      <c r="E923" s="2"/>
      <c r="F923" s="2"/>
    </row>
    <row r="924" ht="15.75" customHeight="1">
      <c r="A924" s="2"/>
      <c r="B924" s="2"/>
      <c r="C924" s="2"/>
      <c r="D924" s="2"/>
      <c r="E924" s="2"/>
      <c r="F924" s="2"/>
    </row>
    <row r="925" ht="15.75" customHeight="1">
      <c r="A925" s="2"/>
      <c r="B925" s="2"/>
      <c r="C925" s="2"/>
      <c r="D925" s="2"/>
      <c r="E925" s="2"/>
      <c r="F925" s="2"/>
    </row>
    <row r="926" ht="15.75" customHeight="1">
      <c r="A926" s="2"/>
      <c r="B926" s="2"/>
      <c r="C926" s="2"/>
      <c r="D926" s="2"/>
      <c r="E926" s="2"/>
      <c r="F926" s="2"/>
    </row>
    <row r="927" ht="15.75" customHeight="1">
      <c r="A927" s="2"/>
      <c r="B927" s="2"/>
      <c r="C927" s="2"/>
      <c r="D927" s="2"/>
      <c r="E927" s="2"/>
      <c r="F927" s="2"/>
    </row>
    <row r="928" ht="15.75" customHeight="1">
      <c r="A928" s="2"/>
      <c r="B928" s="2"/>
      <c r="C928" s="2"/>
      <c r="D928" s="2"/>
      <c r="E928" s="2"/>
      <c r="F928" s="2"/>
    </row>
    <row r="929" ht="15.75" customHeight="1">
      <c r="A929" s="2"/>
      <c r="B929" s="2"/>
      <c r="C929" s="2"/>
      <c r="D929" s="2"/>
      <c r="E929" s="2"/>
      <c r="F929" s="2"/>
    </row>
    <row r="930" ht="15.75" customHeight="1">
      <c r="A930" s="2"/>
      <c r="B930" s="2"/>
      <c r="C930" s="2"/>
      <c r="D930" s="2"/>
      <c r="E930" s="2"/>
      <c r="F930" s="2"/>
    </row>
    <row r="931" ht="15.75" customHeight="1">
      <c r="A931" s="2"/>
      <c r="B931" s="2"/>
      <c r="C931" s="2"/>
      <c r="D931" s="2"/>
      <c r="E931" s="2"/>
      <c r="F931" s="2"/>
    </row>
    <row r="932" ht="15.75" customHeight="1">
      <c r="A932" s="2"/>
      <c r="B932" s="2"/>
      <c r="C932" s="2"/>
      <c r="D932" s="2"/>
      <c r="E932" s="2"/>
      <c r="F932" s="2"/>
    </row>
    <row r="933" ht="15.75" customHeight="1">
      <c r="A933" s="2"/>
      <c r="B933" s="2"/>
      <c r="C933" s="2"/>
      <c r="D933" s="2"/>
      <c r="E933" s="2"/>
      <c r="F933" s="2"/>
    </row>
    <row r="934" ht="15.75" customHeight="1">
      <c r="A934" s="2"/>
      <c r="B934" s="2"/>
      <c r="C934" s="2"/>
      <c r="D934" s="2"/>
      <c r="E934" s="2"/>
      <c r="F934" s="2"/>
    </row>
    <row r="935" ht="15.75" customHeight="1">
      <c r="A935" s="2"/>
      <c r="B935" s="2"/>
      <c r="C935" s="2"/>
      <c r="D935" s="2"/>
      <c r="E935" s="2"/>
      <c r="F935" s="2"/>
    </row>
    <row r="936" ht="15.75" customHeight="1">
      <c r="A936" s="2"/>
      <c r="B936" s="2"/>
      <c r="C936" s="2"/>
      <c r="D936" s="2"/>
      <c r="E936" s="2"/>
      <c r="F936" s="2"/>
    </row>
    <row r="937" ht="15.75" customHeight="1">
      <c r="A937" s="2"/>
      <c r="B937" s="2"/>
      <c r="C937" s="2"/>
      <c r="D937" s="2"/>
      <c r="E937" s="2"/>
      <c r="F937" s="2"/>
    </row>
    <row r="938" ht="15.75" customHeight="1">
      <c r="A938" s="2"/>
      <c r="B938" s="2"/>
      <c r="C938" s="2"/>
      <c r="D938" s="2"/>
      <c r="E938" s="2"/>
      <c r="F938" s="2"/>
    </row>
    <row r="939" ht="15.75" customHeight="1">
      <c r="A939" s="2"/>
      <c r="B939" s="2"/>
      <c r="C939" s="2"/>
      <c r="D939" s="2"/>
      <c r="E939" s="2"/>
      <c r="F939" s="2"/>
    </row>
    <row r="940" ht="15.75" customHeight="1">
      <c r="A940" s="2"/>
      <c r="B940" s="2"/>
      <c r="C940" s="2"/>
      <c r="D940" s="2"/>
      <c r="E940" s="2"/>
      <c r="F940" s="2"/>
    </row>
    <row r="941" ht="15.75" customHeight="1">
      <c r="A941" s="2"/>
      <c r="B941" s="2"/>
      <c r="C941" s="2"/>
      <c r="D941" s="2"/>
      <c r="E941" s="2"/>
      <c r="F941" s="2"/>
    </row>
    <row r="942" ht="15.75" customHeight="1">
      <c r="A942" s="2"/>
      <c r="B942" s="2"/>
      <c r="C942" s="2"/>
      <c r="D942" s="2"/>
      <c r="E942" s="2"/>
      <c r="F942" s="2"/>
    </row>
    <row r="943" ht="15.75" customHeight="1">
      <c r="A943" s="2"/>
      <c r="B943" s="2"/>
      <c r="C943" s="2"/>
      <c r="D943" s="2"/>
      <c r="E943" s="2"/>
      <c r="F943" s="2"/>
    </row>
    <row r="944" ht="15.75" customHeight="1">
      <c r="A944" s="2"/>
      <c r="B944" s="2"/>
      <c r="C944" s="2"/>
      <c r="D944" s="2"/>
      <c r="E944" s="2"/>
      <c r="F944" s="2"/>
    </row>
    <row r="945" ht="15.75" customHeight="1">
      <c r="A945" s="2"/>
      <c r="B945" s="2"/>
      <c r="C945" s="2"/>
      <c r="D945" s="2"/>
      <c r="E945" s="2"/>
      <c r="F945" s="2"/>
    </row>
    <row r="946" ht="15.75" customHeight="1">
      <c r="A946" s="2"/>
      <c r="B946" s="2"/>
      <c r="C946" s="2"/>
      <c r="D946" s="2"/>
      <c r="E946" s="2"/>
      <c r="F946" s="2"/>
    </row>
    <row r="947" ht="15.75" customHeight="1">
      <c r="A947" s="2"/>
      <c r="B947" s="2"/>
      <c r="C947" s="2"/>
      <c r="D947" s="2"/>
      <c r="E947" s="2"/>
      <c r="F947" s="2"/>
    </row>
    <row r="948" ht="15.75" customHeight="1">
      <c r="A948" s="2"/>
      <c r="B948" s="2"/>
      <c r="C948" s="2"/>
      <c r="D948" s="2"/>
      <c r="E948" s="2"/>
      <c r="F948" s="2"/>
    </row>
    <row r="949" ht="15.75" customHeight="1">
      <c r="A949" s="2"/>
      <c r="B949" s="2"/>
      <c r="C949" s="2"/>
      <c r="D949" s="2"/>
      <c r="E949" s="2"/>
      <c r="F949" s="2"/>
    </row>
    <row r="950" ht="15.75" customHeight="1">
      <c r="A950" s="2"/>
      <c r="B950" s="2"/>
      <c r="C950" s="2"/>
      <c r="D950" s="2"/>
      <c r="E950" s="2"/>
      <c r="F950" s="2"/>
    </row>
    <row r="951" ht="15.75" customHeight="1">
      <c r="A951" s="2"/>
      <c r="B951" s="2"/>
      <c r="C951" s="2"/>
      <c r="D951" s="2"/>
      <c r="E951" s="2"/>
      <c r="F951" s="2"/>
    </row>
    <row r="952" ht="15.75" customHeight="1">
      <c r="A952" s="2"/>
      <c r="B952" s="2"/>
      <c r="C952" s="2"/>
      <c r="D952" s="2"/>
      <c r="E952" s="2"/>
      <c r="F952" s="2"/>
    </row>
    <row r="953" ht="15.75" customHeight="1">
      <c r="A953" s="2"/>
      <c r="B953" s="2"/>
      <c r="C953" s="2"/>
      <c r="D953" s="2"/>
      <c r="E953" s="2"/>
      <c r="F953" s="2"/>
    </row>
    <row r="954" ht="15.75" customHeight="1">
      <c r="A954" s="2"/>
      <c r="B954" s="2"/>
      <c r="C954" s="2"/>
      <c r="D954" s="2"/>
      <c r="E954" s="2"/>
      <c r="F954" s="2"/>
    </row>
    <row r="955" ht="15.75" customHeight="1">
      <c r="A955" s="2"/>
      <c r="B955" s="2"/>
      <c r="C955" s="2"/>
      <c r="D955" s="2"/>
      <c r="E955" s="2"/>
      <c r="F955" s="2"/>
    </row>
    <row r="956" ht="15.75" customHeight="1">
      <c r="A956" s="2"/>
      <c r="B956" s="2"/>
      <c r="C956" s="2"/>
      <c r="D956" s="2"/>
      <c r="E956" s="2"/>
      <c r="F956" s="2"/>
    </row>
    <row r="957" ht="15.75" customHeight="1">
      <c r="A957" s="2"/>
      <c r="B957" s="2"/>
      <c r="C957" s="2"/>
      <c r="D957" s="2"/>
      <c r="E957" s="2"/>
      <c r="F957" s="2"/>
    </row>
    <row r="958" ht="15.75" customHeight="1">
      <c r="A958" s="2"/>
      <c r="B958" s="2"/>
      <c r="C958" s="2"/>
      <c r="D958" s="2"/>
      <c r="E958" s="2"/>
      <c r="F958" s="2"/>
    </row>
    <row r="959" ht="15.75" customHeight="1">
      <c r="A959" s="2"/>
      <c r="B959" s="2"/>
      <c r="C959" s="2"/>
      <c r="D959" s="2"/>
      <c r="E959" s="2"/>
      <c r="F959" s="2"/>
    </row>
    <row r="960" ht="15.75" customHeight="1">
      <c r="A960" s="2"/>
      <c r="B960" s="2"/>
      <c r="C960" s="2"/>
      <c r="D960" s="2"/>
      <c r="E960" s="2"/>
      <c r="F960" s="2"/>
    </row>
    <row r="961" ht="15.75" customHeight="1">
      <c r="A961" s="2"/>
      <c r="B961" s="2"/>
      <c r="C961" s="2"/>
      <c r="D961" s="2"/>
      <c r="E961" s="2"/>
      <c r="F961" s="2"/>
    </row>
    <row r="962" ht="15.75" customHeight="1">
      <c r="A962" s="2"/>
      <c r="B962" s="2"/>
      <c r="C962" s="2"/>
      <c r="D962" s="2"/>
      <c r="E962" s="2"/>
      <c r="F962" s="2"/>
    </row>
    <row r="963" ht="15.75" customHeight="1">
      <c r="A963" s="2"/>
      <c r="B963" s="2"/>
      <c r="C963" s="2"/>
      <c r="D963" s="2"/>
      <c r="E963" s="2"/>
      <c r="F963" s="2"/>
    </row>
    <row r="964" ht="15.75" customHeight="1">
      <c r="A964" s="2"/>
      <c r="B964" s="2"/>
      <c r="C964" s="2"/>
      <c r="D964" s="2"/>
      <c r="E964" s="2"/>
      <c r="F964" s="2"/>
    </row>
    <row r="965" ht="15.75" customHeight="1">
      <c r="A965" s="2"/>
      <c r="B965" s="2"/>
      <c r="C965" s="2"/>
      <c r="D965" s="2"/>
      <c r="E965" s="2"/>
      <c r="F965" s="2"/>
    </row>
    <row r="966" ht="15.75" customHeight="1">
      <c r="A966" s="2"/>
      <c r="B966" s="2"/>
      <c r="C966" s="2"/>
      <c r="D966" s="2"/>
      <c r="E966" s="2"/>
      <c r="F966" s="2"/>
    </row>
    <row r="967" ht="15.75" customHeight="1">
      <c r="A967" s="2"/>
      <c r="B967" s="2"/>
      <c r="C967" s="2"/>
      <c r="D967" s="2"/>
      <c r="E967" s="2"/>
      <c r="F967" s="2"/>
    </row>
    <row r="968" ht="15.75" customHeight="1">
      <c r="A968" s="2"/>
      <c r="B968" s="2"/>
      <c r="C968" s="2"/>
      <c r="D968" s="2"/>
      <c r="E968" s="2"/>
      <c r="F968" s="2"/>
    </row>
    <row r="969" ht="15.75" customHeight="1">
      <c r="A969" s="2"/>
      <c r="B969" s="2"/>
      <c r="C969" s="2"/>
      <c r="D969" s="2"/>
      <c r="E969" s="2"/>
      <c r="F969" s="2"/>
    </row>
    <row r="970" ht="15.75" customHeight="1">
      <c r="A970" s="2"/>
      <c r="B970" s="2"/>
      <c r="C970" s="2"/>
      <c r="D970" s="2"/>
      <c r="E970" s="2"/>
      <c r="F970" s="2"/>
    </row>
    <row r="971" ht="15.75" customHeight="1">
      <c r="A971" s="2"/>
      <c r="B971" s="2"/>
      <c r="C971" s="2"/>
      <c r="D971" s="2"/>
      <c r="E971" s="2"/>
      <c r="F971" s="2"/>
    </row>
    <row r="972" ht="15.75" customHeight="1">
      <c r="A972" s="2"/>
      <c r="B972" s="2"/>
      <c r="C972" s="2"/>
      <c r="D972" s="2"/>
      <c r="E972" s="2"/>
      <c r="F972" s="2"/>
    </row>
    <row r="973" ht="15.75" customHeight="1">
      <c r="A973" s="2"/>
      <c r="B973" s="2"/>
      <c r="C973" s="2"/>
      <c r="D973" s="2"/>
      <c r="E973" s="2"/>
      <c r="F973" s="2"/>
    </row>
    <row r="974" ht="15.75" customHeight="1">
      <c r="A974" s="2"/>
      <c r="B974" s="2"/>
      <c r="C974" s="2"/>
      <c r="D974" s="2"/>
      <c r="E974" s="2"/>
      <c r="F974" s="2"/>
    </row>
    <row r="975" ht="15.75" customHeight="1">
      <c r="A975" s="2"/>
      <c r="B975" s="2"/>
      <c r="C975" s="2"/>
      <c r="D975" s="2"/>
      <c r="E975" s="2"/>
      <c r="F975" s="2"/>
    </row>
    <row r="976" ht="15.75" customHeight="1">
      <c r="A976" s="2"/>
      <c r="B976" s="2"/>
      <c r="C976" s="2"/>
      <c r="D976" s="2"/>
      <c r="E976" s="2"/>
      <c r="F976" s="2"/>
    </row>
    <row r="977" ht="15.75" customHeight="1">
      <c r="A977" s="2"/>
      <c r="B977" s="2"/>
      <c r="C977" s="2"/>
      <c r="D977" s="2"/>
      <c r="E977" s="2"/>
      <c r="F977" s="2"/>
    </row>
    <row r="978" ht="15.75" customHeight="1">
      <c r="A978" s="2"/>
      <c r="B978" s="2"/>
      <c r="C978" s="2"/>
      <c r="D978" s="2"/>
      <c r="E978" s="2"/>
      <c r="F978" s="2"/>
    </row>
    <row r="979" ht="15.75" customHeight="1">
      <c r="A979" s="2"/>
      <c r="B979" s="2"/>
      <c r="C979" s="2"/>
      <c r="D979" s="2"/>
      <c r="E979" s="2"/>
      <c r="F979" s="2"/>
    </row>
    <row r="980" ht="15.75" customHeight="1">
      <c r="A980" s="2"/>
      <c r="B980" s="2"/>
      <c r="C980" s="2"/>
      <c r="D980" s="2"/>
      <c r="E980" s="2"/>
      <c r="F980" s="2"/>
    </row>
    <row r="981" ht="15.75" customHeight="1">
      <c r="A981" s="2"/>
      <c r="B981" s="2"/>
      <c r="C981" s="2"/>
      <c r="D981" s="2"/>
      <c r="E981" s="2"/>
      <c r="F981" s="2"/>
    </row>
    <row r="982" ht="15.75" customHeight="1">
      <c r="A982" s="2"/>
      <c r="B982" s="2"/>
      <c r="C982" s="2"/>
      <c r="D982" s="2"/>
      <c r="E982" s="2"/>
      <c r="F982" s="2"/>
    </row>
    <row r="983" ht="15.75" customHeight="1">
      <c r="A983" s="2"/>
      <c r="B983" s="2"/>
      <c r="C983" s="2"/>
      <c r="D983" s="2"/>
      <c r="E983" s="2"/>
      <c r="F983" s="2"/>
    </row>
    <row r="984" ht="15.75" customHeight="1">
      <c r="A984" s="2"/>
      <c r="B984" s="2"/>
      <c r="C984" s="2"/>
      <c r="D984" s="2"/>
      <c r="E984" s="2"/>
      <c r="F984" s="2"/>
    </row>
    <row r="985" ht="15.75" customHeight="1">
      <c r="A985" s="2"/>
      <c r="B985" s="2"/>
      <c r="C985" s="2"/>
      <c r="D985" s="2"/>
      <c r="E985" s="2"/>
      <c r="F985" s="2"/>
    </row>
    <row r="986" ht="15.75" customHeight="1">
      <c r="A986" s="2"/>
      <c r="B986" s="2"/>
      <c r="C986" s="2"/>
      <c r="D986" s="2"/>
      <c r="E986" s="2"/>
      <c r="F986" s="2"/>
    </row>
    <row r="987" ht="15.75" customHeight="1">
      <c r="A987" s="2"/>
      <c r="B987" s="2"/>
      <c r="C987" s="2"/>
      <c r="D987" s="2"/>
      <c r="E987" s="2"/>
      <c r="F987" s="2"/>
    </row>
    <row r="988" ht="15.75" customHeight="1">
      <c r="A988" s="2"/>
      <c r="B988" s="2"/>
      <c r="C988" s="2"/>
      <c r="D988" s="2"/>
      <c r="E988" s="2"/>
      <c r="F988" s="2"/>
    </row>
    <row r="989" ht="15.75" customHeight="1">
      <c r="A989" s="2"/>
      <c r="B989" s="2"/>
      <c r="C989" s="2"/>
      <c r="D989" s="2"/>
      <c r="E989" s="2"/>
      <c r="F989" s="2"/>
    </row>
    <row r="990" ht="15.75" customHeight="1">
      <c r="A990" s="2"/>
      <c r="B990" s="2"/>
      <c r="C990" s="2"/>
      <c r="D990" s="2"/>
      <c r="E990" s="2"/>
      <c r="F990" s="2"/>
    </row>
    <row r="991" ht="15.75" customHeight="1">
      <c r="A991" s="2"/>
      <c r="B991" s="2"/>
      <c r="C991" s="2"/>
      <c r="D991" s="2"/>
      <c r="E991" s="2"/>
      <c r="F991" s="2"/>
    </row>
    <row r="992" ht="15.75" customHeight="1">
      <c r="A992" s="2"/>
      <c r="B992" s="2"/>
      <c r="C992" s="2"/>
      <c r="D992" s="2"/>
      <c r="E992" s="2"/>
      <c r="F992" s="2"/>
    </row>
    <row r="993" ht="15.75" customHeight="1">
      <c r="A993" s="2"/>
      <c r="B993" s="2"/>
      <c r="C993" s="2"/>
      <c r="D993" s="2"/>
      <c r="E993" s="2"/>
      <c r="F993" s="2"/>
    </row>
    <row r="994" ht="15.75" customHeight="1">
      <c r="A994" s="2"/>
      <c r="B994" s="2"/>
      <c r="C994" s="2"/>
      <c r="D994" s="2"/>
      <c r="E994" s="2"/>
      <c r="F994" s="2"/>
    </row>
    <row r="995" ht="15.75" customHeight="1">
      <c r="A995" s="2"/>
      <c r="B995" s="2"/>
      <c r="C995" s="2"/>
      <c r="D995" s="2"/>
      <c r="E995" s="2"/>
      <c r="F995" s="2"/>
    </row>
    <row r="996" ht="15.75" customHeight="1">
      <c r="A996" s="2"/>
      <c r="B996" s="2"/>
      <c r="C996" s="2"/>
      <c r="D996" s="2"/>
      <c r="E996" s="2"/>
      <c r="F996" s="2"/>
    </row>
    <row r="997" ht="15.75" customHeight="1">
      <c r="A997" s="2"/>
      <c r="B997" s="2"/>
      <c r="C997" s="2"/>
      <c r="D997" s="2"/>
      <c r="E997" s="2"/>
      <c r="F997" s="2"/>
    </row>
    <row r="998" ht="15.75" customHeight="1">
      <c r="A998" s="2"/>
      <c r="B998" s="2"/>
      <c r="C998" s="2"/>
      <c r="D998" s="2"/>
      <c r="E998" s="2"/>
      <c r="F998" s="2"/>
    </row>
    <row r="999" ht="15.75" customHeight="1">
      <c r="A999" s="2"/>
      <c r="B999" s="2"/>
      <c r="C999" s="2"/>
      <c r="D999" s="2"/>
      <c r="E999" s="2"/>
      <c r="F999" s="2"/>
    </row>
    <row r="1000" ht="15.75" customHeight="1">
      <c r="A1000" s="2"/>
      <c r="B1000" s="2"/>
      <c r="C1000" s="2"/>
      <c r="D1000" s="2"/>
      <c r="E1000" s="2"/>
      <c r="F1000" s="2"/>
    </row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4.38"/>
    <col customWidth="1" min="2" max="2" width="27.5"/>
  </cols>
  <sheetData>
    <row r="1">
      <c r="A1" s="3" t="s">
        <v>0</v>
      </c>
      <c r="B1" s="3" t="s">
        <v>1</v>
      </c>
      <c r="C1" s="3" t="s">
        <v>206</v>
      </c>
      <c r="D1" s="3" t="s">
        <v>207</v>
      </c>
      <c r="E1" s="1" t="str">
        <f t="shared" ref="E1:H1" si="1">concat(A1,";")</f>
        <v>Arquivo (Caminho);</v>
      </c>
      <c r="F1" s="1" t="str">
        <f t="shared" si="1"/>
        <v>Nome da Coluna (Cabeçalho);</v>
      </c>
      <c r="G1" s="1" t="str">
        <f t="shared" si="1"/>
        <v>pagina_arquivo;</v>
      </c>
      <c r="H1" s="1" t="str">
        <f t="shared" si="1"/>
        <v>descr_variavel;</v>
      </c>
    </row>
    <row r="2">
      <c r="A2" s="3" t="s">
        <v>149</v>
      </c>
      <c r="B2" s="3" t="s">
        <v>150</v>
      </c>
      <c r="C2" s="4" t="s">
        <v>208</v>
      </c>
      <c r="D2" s="3" t="s">
        <v>209</v>
      </c>
      <c r="E2" s="1" t="str">
        <f t="shared" ref="E2:H2" si="2">concat(A2,";")</f>
        <v>user_sheets\RPI.xlsx;</v>
      </c>
      <c r="F2" s="1" t="str">
        <f t="shared" si="2"/>
        <v>id_rota;</v>
      </c>
      <c r="G2" s="1" t="str">
        <f t="shared" si="2"/>
        <v>obs IA olhar em runtime e salvar;</v>
      </c>
      <c r="H2" s="1" t="str">
        <f t="shared" si="2"/>
        <v>Identificador único para a rota de produção.;</v>
      </c>
    </row>
    <row r="3">
      <c r="A3" s="3" t="s">
        <v>149</v>
      </c>
      <c r="B3" s="3" t="s">
        <v>31</v>
      </c>
      <c r="C3" s="4" t="s">
        <v>208</v>
      </c>
      <c r="D3" s="3" t="s">
        <v>210</v>
      </c>
      <c r="E3" s="1" t="str">
        <f t="shared" ref="E3:H3" si="3">concat(A3,";")</f>
        <v>user_sheets\RPI.xlsx;</v>
      </c>
      <c r="F3" s="1" t="str">
        <f t="shared" si="3"/>
        <v>part_number;</v>
      </c>
      <c r="G3" s="1" t="str">
        <f t="shared" si="3"/>
        <v>obs IA olhar em runtime e salvar;</v>
      </c>
      <c r="H3" s="1" t="str">
        <f t="shared" si="3"/>
        <v>Número de identificação da peça ou item associado à rota.;</v>
      </c>
    </row>
    <row r="4">
      <c r="A4" s="3" t="s">
        <v>149</v>
      </c>
      <c r="B4" s="3" t="s">
        <v>32</v>
      </c>
      <c r="C4" s="4" t="s">
        <v>208</v>
      </c>
      <c r="D4" s="3" t="s">
        <v>211</v>
      </c>
      <c r="E4" s="1" t="str">
        <f t="shared" ref="E4:H4" si="4">concat(A4,";")</f>
        <v>user_sheets\RPI.xlsx;</v>
      </c>
      <c r="F4" s="1" t="str">
        <f t="shared" si="4"/>
        <v>description;</v>
      </c>
      <c r="G4" s="1" t="str">
        <f t="shared" si="4"/>
        <v>obs IA olhar em runtime e salvar;</v>
      </c>
      <c r="H4" s="1" t="str">
        <f t="shared" si="4"/>
        <v>Descrição detalhada da rota ou do item principal da rota.;</v>
      </c>
    </row>
    <row r="5">
      <c r="A5" s="3" t="s">
        <v>149</v>
      </c>
      <c r="B5" s="3" t="s">
        <v>151</v>
      </c>
      <c r="C5" s="4" t="s">
        <v>208</v>
      </c>
      <c r="D5" s="3" t="s">
        <v>212</v>
      </c>
      <c r="E5" s="1" t="str">
        <f t="shared" ref="E5:H5" si="5">concat(A5,";")</f>
        <v>user_sheets\RPI.xlsx;</v>
      </c>
      <c r="F5" s="1" t="str">
        <f t="shared" si="5"/>
        <v>recurso;</v>
      </c>
      <c r="G5" s="1" t="str">
        <f t="shared" si="5"/>
        <v>obs IA olhar em runtime e salvar;</v>
      </c>
      <c r="H5" s="1" t="str">
        <f t="shared" si="5"/>
        <v>Recurso (máquina, posto de trabalho) utilizado na operação da rota.;</v>
      </c>
    </row>
    <row r="6">
      <c r="A6" s="3" t="s">
        <v>149</v>
      </c>
      <c r="B6" s="3" t="s">
        <v>152</v>
      </c>
      <c r="C6" s="4" t="s">
        <v>208</v>
      </c>
      <c r="D6" s="3" t="s">
        <v>213</v>
      </c>
      <c r="E6" s="1" t="str">
        <f t="shared" ref="E6:H6" si="6">concat(A6,";")</f>
        <v>user_sheets\RPI.xlsx;</v>
      </c>
      <c r="F6" s="1" t="str">
        <f t="shared" si="6"/>
        <v>operacao;</v>
      </c>
      <c r="G6" s="1" t="str">
        <f t="shared" si="6"/>
        <v>obs IA olhar em runtime e salvar;</v>
      </c>
      <c r="H6" s="1" t="str">
        <f t="shared" si="6"/>
        <v>Etapa específica do processo de produção dentro da rota.;</v>
      </c>
    </row>
    <row r="7">
      <c r="A7" s="3" t="s">
        <v>149</v>
      </c>
      <c r="B7" s="3" t="s">
        <v>153</v>
      </c>
      <c r="C7" s="4" t="s">
        <v>208</v>
      </c>
      <c r="D7" s="3" t="s">
        <v>214</v>
      </c>
      <c r="E7" s="1" t="str">
        <f t="shared" ref="E7:H7" si="7">concat(A7,";")</f>
        <v>user_sheets\RPI.xlsx;</v>
      </c>
      <c r="F7" s="1" t="str">
        <f t="shared" si="7"/>
        <v>tempo_ciclo;</v>
      </c>
      <c r="G7" s="1" t="str">
        <f t="shared" si="7"/>
        <v>obs IA olhar em runtime e salvar;</v>
      </c>
      <c r="H7" s="1" t="str">
        <f t="shared" si="7"/>
        <v>Tempo necessário para completar um ciclo de produção em uma operação.;</v>
      </c>
    </row>
    <row r="8">
      <c r="A8" s="3" t="s">
        <v>149</v>
      </c>
      <c r="B8" s="3" t="s">
        <v>154</v>
      </c>
      <c r="C8" s="4" t="s">
        <v>208</v>
      </c>
      <c r="D8" s="3" t="s">
        <v>215</v>
      </c>
      <c r="E8" s="1" t="str">
        <f t="shared" ref="E8:H8" si="8">concat(A8,";")</f>
        <v>user_sheets\RPI.xlsx;</v>
      </c>
      <c r="F8" s="1" t="str">
        <f t="shared" si="8"/>
        <v>quantidade_por_ciclo;</v>
      </c>
      <c r="G8" s="1" t="str">
        <f t="shared" si="8"/>
        <v>obs IA olhar em runtime e salvar;</v>
      </c>
      <c r="H8" s="1" t="str">
        <f t="shared" si="8"/>
        <v>Quantidade de unidades produzidas em um ciclo de operação.;</v>
      </c>
    </row>
    <row r="9">
      <c r="A9" s="3" t="s">
        <v>149</v>
      </c>
      <c r="B9" s="3" t="s">
        <v>155</v>
      </c>
      <c r="C9" s="4" t="s">
        <v>208</v>
      </c>
      <c r="D9" s="3" t="s">
        <v>216</v>
      </c>
      <c r="E9" s="1" t="str">
        <f t="shared" ref="E9:H9" si="9">concat(A9,";")</f>
        <v>user_sheets\RPI.xlsx;</v>
      </c>
      <c r="F9" s="1" t="str">
        <f t="shared" si="9"/>
        <v>observacoes;</v>
      </c>
      <c r="G9" s="1" t="str">
        <f t="shared" si="9"/>
        <v>obs IA olhar em runtime e salvar;</v>
      </c>
      <c r="H9" s="1" t="str">
        <f t="shared" si="9"/>
        <v>Campo para notas ou informações adicionais sobre a rota.;</v>
      </c>
    </row>
    <row r="10">
      <c r="A10" s="3" t="s">
        <v>149</v>
      </c>
      <c r="B10" s="3" t="s">
        <v>83</v>
      </c>
      <c r="C10" s="4" t="s">
        <v>208</v>
      </c>
      <c r="D10" s="3" t="s">
        <v>217</v>
      </c>
      <c r="E10" s="1" t="str">
        <f t="shared" ref="E10:H10" si="10">concat(A10,";")</f>
        <v>user_sheets\RPI.xlsx;</v>
      </c>
      <c r="F10" s="1" t="str">
        <f t="shared" si="10"/>
        <v>deposito_padrao;</v>
      </c>
      <c r="G10" s="1" t="str">
        <f t="shared" si="10"/>
        <v>obs IA olhar em runtime e salvar;</v>
      </c>
      <c r="H10" s="1" t="str">
        <f t="shared" si="10"/>
        <v>Depósito principal para matéria-prima ou componentes desta rota.;</v>
      </c>
    </row>
    <row r="11">
      <c r="A11" s="3" t="s">
        <v>149</v>
      </c>
      <c r="B11" s="3" t="s">
        <v>156</v>
      </c>
      <c r="C11" s="4" t="s">
        <v>208</v>
      </c>
      <c r="D11" s="3" t="s">
        <v>218</v>
      </c>
      <c r="E11" s="1" t="str">
        <f t="shared" ref="E11:H11" si="11">concat(A11,";")</f>
        <v>user_sheets\RPI.xlsx;</v>
      </c>
      <c r="F11" s="1" t="str">
        <f t="shared" si="11"/>
        <v>ferramenta;</v>
      </c>
      <c r="G11" s="1" t="str">
        <f t="shared" si="11"/>
        <v>obs IA olhar em runtime e salvar;</v>
      </c>
      <c r="H11" s="1" t="str">
        <f t="shared" si="11"/>
        <v>Nome ou código da ferramenta específica utilizada na operação da rota.;</v>
      </c>
    </row>
    <row r="12">
      <c r="A12" s="3" t="s">
        <v>149</v>
      </c>
      <c r="B12" s="3" t="s">
        <v>157</v>
      </c>
      <c r="C12" s="4" t="s">
        <v>208</v>
      </c>
      <c r="D12" s="3" t="s">
        <v>219</v>
      </c>
      <c r="E12" s="1" t="str">
        <f t="shared" ref="E12:H12" si="12">concat(A12,";")</f>
        <v>user_sheets\RPI.xlsx;</v>
      </c>
      <c r="F12" s="1" t="str">
        <f t="shared" si="12"/>
        <v>deposito_ferramenta;</v>
      </c>
      <c r="G12" s="1" t="str">
        <f t="shared" si="12"/>
        <v>obs IA olhar em runtime e salvar;</v>
      </c>
      <c r="H12" s="1" t="str">
        <f t="shared" si="12"/>
        <v>Depósito onde a ferramenta utilizada nesta rota está armazenada.;</v>
      </c>
    </row>
    <row r="13">
      <c r="A13" s="3" t="s">
        <v>149</v>
      </c>
      <c r="B13" s="3" t="s">
        <v>158</v>
      </c>
      <c r="C13" s="4" t="s">
        <v>208</v>
      </c>
      <c r="D13" s="3" t="s">
        <v>220</v>
      </c>
      <c r="E13" s="1" t="str">
        <f t="shared" ref="E13:H13" si="13">concat(A13,";")</f>
        <v>user_sheets\RPI.xlsx;</v>
      </c>
      <c r="F13" s="1" t="str">
        <f t="shared" si="13"/>
        <v>endereco_ferramenta;</v>
      </c>
      <c r="G13" s="1" t="str">
        <f t="shared" si="13"/>
        <v>obs IA olhar em runtime e salvar;</v>
      </c>
      <c r="H13" s="1" t="str">
        <f t="shared" si="13"/>
        <v>Endereço físico da ferramenta dentro do depósito.;</v>
      </c>
    </row>
    <row r="14">
      <c r="A14" s="3" t="s">
        <v>149</v>
      </c>
      <c r="B14" s="3" t="s">
        <v>159</v>
      </c>
      <c r="C14" s="4" t="s">
        <v>208</v>
      </c>
      <c r="D14" s="3" t="s">
        <v>221</v>
      </c>
      <c r="E14" s="1" t="str">
        <f t="shared" ref="E14:H14" si="14">concat(A14,";")</f>
        <v>user_sheets\RPI.xlsx;</v>
      </c>
      <c r="F14" s="1" t="str">
        <f t="shared" si="14"/>
        <v>recurso_tipo;</v>
      </c>
      <c r="G14" s="1" t="str">
        <f t="shared" si="14"/>
        <v>obs IA olhar em runtime e salvar;</v>
      </c>
      <c r="H14" s="1" t="str">
        <f t="shared" si="14"/>
        <v>Categoria do recurso (ex: Máquina, Posto de Trabalho, Mão de Obra indireta).;</v>
      </c>
    </row>
    <row r="15">
      <c r="A15" s="3" t="s">
        <v>149</v>
      </c>
      <c r="B15" s="3" t="s">
        <v>160</v>
      </c>
      <c r="C15" s="4" t="s">
        <v>208</v>
      </c>
      <c r="D15" s="3" t="s">
        <v>222</v>
      </c>
      <c r="E15" s="1" t="str">
        <f t="shared" ref="E15:H15" si="15">concat(A15,";")</f>
        <v>user_sheets\RPI.xlsx;</v>
      </c>
      <c r="F15" s="1" t="str">
        <f t="shared" si="15"/>
        <v>operacao_sequencia;</v>
      </c>
      <c r="G15" s="1" t="str">
        <f t="shared" si="15"/>
        <v>obs IA olhar em runtime e salvar;</v>
      </c>
      <c r="H15" s="1" t="str">
        <f t="shared" si="15"/>
        <v>Ordem sequencial da operação dentro da rota de produção.;</v>
      </c>
    </row>
    <row r="16">
      <c r="A16" s="3" t="s">
        <v>149</v>
      </c>
      <c r="B16" s="3" t="s">
        <v>161</v>
      </c>
      <c r="C16" s="4" t="s">
        <v>208</v>
      </c>
      <c r="D16" s="3" t="s">
        <v>223</v>
      </c>
      <c r="E16" s="1" t="str">
        <f t="shared" ref="E16:H16" si="16">concat(A16,";")</f>
        <v>user_sheets\RPI.xlsx;</v>
      </c>
      <c r="F16" s="1" t="str">
        <f t="shared" si="16"/>
        <v>operacao_instrucoes;</v>
      </c>
      <c r="G16" s="1" t="str">
        <f t="shared" si="16"/>
        <v>obs IA olhar em runtime e salvar;</v>
      </c>
      <c r="H16" s="1" t="str">
        <f t="shared" si="16"/>
        <v>Instruções detalhadas ou procedimento padrão para a execução da operação.;</v>
      </c>
    </row>
    <row r="17">
      <c r="A17" s="3" t="s">
        <v>149</v>
      </c>
      <c r="B17" s="3" t="s">
        <v>162</v>
      </c>
      <c r="C17" s="4" t="s">
        <v>208</v>
      </c>
      <c r="D17" s="3" t="s">
        <v>224</v>
      </c>
      <c r="E17" s="1" t="str">
        <f t="shared" ref="E17:H17" si="17">concat(A17,";")</f>
        <v>user_sheets\RPI.xlsx;</v>
      </c>
      <c r="F17" s="1" t="str">
        <f t="shared" si="17"/>
        <v>set_up_time;</v>
      </c>
      <c r="G17" s="1" t="str">
        <f t="shared" si="17"/>
        <v>obs IA olhar em runtime e salvar;</v>
      </c>
      <c r="H17" s="1" t="str">
        <f t="shared" si="17"/>
        <v>Tempo de preparação (ajuste, configuração) necessário antes da operação iniciar.;</v>
      </c>
    </row>
    <row r="18">
      <c r="A18" s="3" t="s">
        <v>149</v>
      </c>
      <c r="B18" s="3" t="s">
        <v>163</v>
      </c>
      <c r="C18" s="4" t="s">
        <v>208</v>
      </c>
      <c r="D18" s="3" t="s">
        <v>225</v>
      </c>
      <c r="E18" s="1" t="str">
        <f t="shared" ref="E18:H18" si="18">concat(A18,";")</f>
        <v>user_sheets\RPI.xlsx;</v>
      </c>
      <c r="F18" s="1" t="str">
        <f t="shared" si="18"/>
        <v>down_time_estimado;</v>
      </c>
      <c r="G18" s="1" t="str">
        <f t="shared" si="18"/>
        <v>obs IA olhar em runtime e salvar;</v>
      </c>
      <c r="H18" s="1" t="str">
        <f t="shared" si="18"/>
        <v>Tempo de inatividade estimado para a operação ou recurso.;</v>
      </c>
    </row>
    <row r="19">
      <c r="A19" s="3" t="s">
        <v>149</v>
      </c>
      <c r="B19" s="3" t="s">
        <v>164</v>
      </c>
      <c r="C19" s="4" t="s">
        <v>208</v>
      </c>
      <c r="D19" s="3" t="s">
        <v>226</v>
      </c>
      <c r="E19" s="1" t="str">
        <f t="shared" ref="E19:H19" si="19">concat(A19,";")</f>
        <v>user_sheets\RPI.xlsx;</v>
      </c>
      <c r="F19" s="1" t="str">
        <f t="shared" si="19"/>
        <v>criterio_qualidade;</v>
      </c>
      <c r="G19" s="1" t="str">
        <f t="shared" si="19"/>
        <v>obs IA olhar em runtime e salvar;</v>
      </c>
      <c r="H19" s="1" t="str">
        <f t="shared" si="19"/>
        <v>Padrões ou critérios para inspeção de qualidade nesta operação.;</v>
      </c>
    </row>
    <row r="20">
      <c r="A20" s="3" t="s">
        <v>149</v>
      </c>
      <c r="B20" s="3" t="s">
        <v>165</v>
      </c>
      <c r="C20" s="4" t="s">
        <v>208</v>
      </c>
      <c r="D20" s="3" t="s">
        <v>227</v>
      </c>
      <c r="E20" s="1" t="str">
        <f t="shared" ref="E20:H20" si="20">concat(A20,";")</f>
        <v>user_sheets\RPI.xlsx;</v>
      </c>
      <c r="F20" s="1" t="str">
        <f t="shared" si="20"/>
        <v>tolerancia_qualidade;</v>
      </c>
      <c r="G20" s="1" t="str">
        <f t="shared" si="20"/>
        <v>obs IA olhar em runtime e salvar;</v>
      </c>
      <c r="H20" s="1" t="str">
        <f t="shared" si="20"/>
        <v>Variação aceitável ou limite de tolerância para o critério de qualidade.;</v>
      </c>
    </row>
    <row r="21">
      <c r="A21" s="3" t="s">
        <v>149</v>
      </c>
      <c r="B21" s="3" t="s">
        <v>166</v>
      </c>
      <c r="C21" s="4" t="s">
        <v>208</v>
      </c>
      <c r="D21" s="3" t="s">
        <v>228</v>
      </c>
      <c r="E21" s="1" t="str">
        <f t="shared" ref="E21:H21" si="21">concat(A21,";")</f>
        <v>user_sheets\RPI.xlsx;</v>
      </c>
      <c r="F21" s="1" t="str">
        <f t="shared" si="21"/>
        <v>necessidade_mao_obra;</v>
      </c>
      <c r="G21" s="1" t="str">
        <f t="shared" si="21"/>
        <v>obs IA olhar em runtime e salvar;</v>
      </c>
      <c r="H21" s="1" t="str">
        <f t="shared" si="21"/>
        <v>Número de operadores ou colaboradores necessários para a operação.;</v>
      </c>
    </row>
    <row r="22">
      <c r="A22" s="3" t="s">
        <v>149</v>
      </c>
      <c r="B22" s="3" t="s">
        <v>167</v>
      </c>
      <c r="C22" s="4" t="s">
        <v>208</v>
      </c>
      <c r="D22" s="3" t="s">
        <v>229</v>
      </c>
      <c r="E22" s="1" t="str">
        <f t="shared" ref="E22:H22" si="22">concat(A22,";")</f>
        <v>user_sheets\RPI.xlsx;</v>
      </c>
      <c r="F22" s="1" t="str">
        <f t="shared" si="22"/>
        <v>habilidade_necessaria;</v>
      </c>
      <c r="G22" s="1" t="str">
        <f t="shared" si="22"/>
        <v>obs IA olhar em runtime e salvar;</v>
      </c>
      <c r="H22" s="1" t="str">
        <f t="shared" si="22"/>
        <v>Qualificação ou tipo de habilidade exigida para o operador nesta operação.;</v>
      </c>
    </row>
    <row r="23">
      <c r="A23" s="3" t="s">
        <v>149</v>
      </c>
      <c r="B23" s="3" t="s">
        <v>168</v>
      </c>
      <c r="C23" s="4" t="s">
        <v>208</v>
      </c>
      <c r="D23" s="3" t="s">
        <v>230</v>
      </c>
      <c r="E23" s="1" t="str">
        <f t="shared" ref="E23:H23" si="23">concat(A23,";")</f>
        <v>user_sheets\RPI.xlsx;</v>
      </c>
      <c r="F23" s="1" t="str">
        <f t="shared" si="23"/>
        <v>custo_hora_recurso;</v>
      </c>
      <c r="G23" s="1" t="str">
        <f t="shared" si="23"/>
        <v>obs IA olhar em runtime e salvar;</v>
      </c>
      <c r="H23" s="1" t="str">
        <f t="shared" si="23"/>
        <v>Custo operacional por hora do recurso utilizado na operação.;</v>
      </c>
    </row>
    <row r="24">
      <c r="A24" s="3" t="s">
        <v>149</v>
      </c>
      <c r="B24" s="3" t="s">
        <v>169</v>
      </c>
      <c r="C24" s="4" t="s">
        <v>208</v>
      </c>
      <c r="D24" s="3" t="s">
        <v>231</v>
      </c>
      <c r="E24" s="1" t="str">
        <f t="shared" ref="E24:H24" si="24">concat(A24,";")</f>
        <v>user_sheets\RPI.xlsx;</v>
      </c>
      <c r="F24" s="1" t="str">
        <f t="shared" si="24"/>
        <v>custo_hora_mao_obra;</v>
      </c>
      <c r="G24" s="1" t="str">
        <f t="shared" si="24"/>
        <v>obs IA olhar em runtime e salvar;</v>
      </c>
      <c r="H24" s="1" t="str">
        <f t="shared" si="24"/>
        <v>Custo por hora da mão de obra alocada à operação.;</v>
      </c>
    </row>
    <row r="25">
      <c r="A25" s="3" t="s">
        <v>149</v>
      </c>
      <c r="B25" s="3" t="s">
        <v>170</v>
      </c>
      <c r="C25" s="4" t="s">
        <v>208</v>
      </c>
      <c r="D25" s="3" t="s">
        <v>232</v>
      </c>
      <c r="E25" s="1" t="str">
        <f t="shared" ref="E25:H25" si="25">concat(A25,";")</f>
        <v>user_sheets\RPI.xlsx;</v>
      </c>
      <c r="F25" s="1" t="str">
        <f t="shared" si="25"/>
        <v>lote_minimo_producao;</v>
      </c>
      <c r="G25" s="1" t="str">
        <f t="shared" si="25"/>
        <v>obs IA olhar em runtime e salvar;</v>
      </c>
      <c r="H25" s="1" t="str">
        <f t="shared" si="25"/>
        <v>Tamanho mínimo de lote para esta rota de produção.;</v>
      </c>
    </row>
    <row r="26">
      <c r="A26" s="3" t="s">
        <v>149</v>
      </c>
      <c r="B26" s="3" t="s">
        <v>171</v>
      </c>
      <c r="C26" s="4" t="s">
        <v>208</v>
      </c>
      <c r="D26" s="3" t="s">
        <v>233</v>
      </c>
      <c r="E26" s="1" t="str">
        <f t="shared" ref="E26:H26" si="26">concat(A26,";")</f>
        <v>user_sheets\RPI.xlsx;</v>
      </c>
      <c r="F26" s="1" t="str">
        <f t="shared" si="26"/>
        <v>versao_rota;</v>
      </c>
      <c r="G26" s="1" t="str">
        <f t="shared" si="26"/>
        <v>obs IA olhar em runtime e salvar;</v>
      </c>
      <c r="H26" s="1" t="str">
        <f t="shared" si="26"/>
        <v>Número da versão ou revisão da rota de produção.;</v>
      </c>
    </row>
    <row r="27">
      <c r="A27" s="3" t="s">
        <v>149</v>
      </c>
      <c r="B27" s="3" t="s">
        <v>172</v>
      </c>
      <c r="C27" s="4" t="s">
        <v>208</v>
      </c>
      <c r="D27" s="3" t="s">
        <v>234</v>
      </c>
      <c r="E27" s="1" t="str">
        <f t="shared" ref="E27:H27" si="27">concat(A27,";")</f>
        <v>user_sheets\RPI.xlsx;</v>
      </c>
      <c r="F27" s="1" t="str">
        <f t="shared" si="27"/>
        <v>data_ultima_revisao_rota;</v>
      </c>
      <c r="G27" s="1" t="str">
        <f t="shared" si="27"/>
        <v>obs IA olhar em runtime e salvar;</v>
      </c>
      <c r="H27" s="1" t="str">
        <f t="shared" si="27"/>
        <v>Data da última alteração ou revisão da rota de produção.;</v>
      </c>
    </row>
    <row r="28">
      <c r="A28" s="3" t="s">
        <v>149</v>
      </c>
      <c r="B28" s="3" t="s">
        <v>173</v>
      </c>
      <c r="C28" s="4" t="s">
        <v>208</v>
      </c>
      <c r="D28" s="3" t="s">
        <v>235</v>
      </c>
      <c r="E28" s="1" t="str">
        <f t="shared" ref="E28:H28" si="28">concat(A28,";")</f>
        <v>user_sheets\RPI.xlsx;</v>
      </c>
      <c r="F28" s="1" t="str">
        <f t="shared" si="28"/>
        <v>responsavel_revisao_rota;</v>
      </c>
      <c r="G28" s="1" t="str">
        <f t="shared" si="28"/>
        <v>obs IA olhar em runtime e salvar;</v>
      </c>
      <c r="H28" s="1" t="str">
        <f t="shared" si="28"/>
        <v>Colaborador responsável pela última revisão da rota.;</v>
      </c>
    </row>
    <row r="29">
      <c r="A29" s="3" t="s">
        <v>149</v>
      </c>
      <c r="B29" s="3" t="s">
        <v>174</v>
      </c>
      <c r="C29" s="4" t="s">
        <v>208</v>
      </c>
      <c r="D29" s="3" t="s">
        <v>236</v>
      </c>
      <c r="E29" s="1" t="str">
        <f t="shared" ref="E29:H29" si="29">concat(A29,";")</f>
        <v>user_sheets\RPI.xlsx;</v>
      </c>
      <c r="F29" s="1" t="str">
        <f t="shared" si="29"/>
        <v>custo_total_rota_estimado;</v>
      </c>
      <c r="G29" s="1" t="str">
        <f t="shared" si="29"/>
        <v>obs IA olhar em runtime e salvar;</v>
      </c>
      <c r="H29" s="1" t="str">
        <f t="shared" si="29"/>
        <v>Custo total estimado para completar toda a rota de produção.;</v>
      </c>
    </row>
    <row r="30">
      <c r="A30" s="3" t="s">
        <v>149</v>
      </c>
      <c r="B30" s="3" t="s">
        <v>175</v>
      </c>
      <c r="C30" s="4" t="s">
        <v>208</v>
      </c>
      <c r="D30" s="3" t="s">
        <v>237</v>
      </c>
      <c r="E30" s="1" t="str">
        <f t="shared" ref="E30:H30" si="30">concat(A30,";")</f>
        <v>user_sheets\RPI.xlsx;</v>
      </c>
      <c r="F30" s="1" t="str">
        <f t="shared" si="30"/>
        <v>tempo_total_rota_estimado;</v>
      </c>
      <c r="G30" s="1" t="str">
        <f t="shared" si="30"/>
        <v>obs IA olhar em runtime e salvar;</v>
      </c>
      <c r="H30" s="1" t="str">
        <f t="shared" si="30"/>
        <v>Tempo total estimado para completar toda a rota de produção.;</v>
      </c>
    </row>
    <row r="31">
      <c r="A31" s="3" t="s">
        <v>2</v>
      </c>
      <c r="B31" s="3" t="s">
        <v>3</v>
      </c>
      <c r="C31" s="4" t="s">
        <v>208</v>
      </c>
      <c r="D31" s="3" t="s">
        <v>238</v>
      </c>
      <c r="E31" s="1" t="str">
        <f t="shared" ref="E31:H31" si="31">concat(A31,";")</f>
        <v>user_sheets\colaboradores.xlsx;</v>
      </c>
      <c r="F31" s="1" t="str">
        <f t="shared" si="31"/>
        <v>id_colab;</v>
      </c>
      <c r="G31" s="1" t="str">
        <f t="shared" si="31"/>
        <v>obs IA olhar em runtime e salvar;</v>
      </c>
      <c r="H31" s="1" t="str">
        <f t="shared" si="31"/>
        <v>Identificador único do colaborador.;</v>
      </c>
    </row>
    <row r="32">
      <c r="A32" s="3" t="s">
        <v>2</v>
      </c>
      <c r="B32" s="3" t="s">
        <v>4</v>
      </c>
      <c r="C32" s="4" t="s">
        <v>208</v>
      </c>
      <c r="D32" s="3" t="s">
        <v>239</v>
      </c>
      <c r="E32" s="1" t="str">
        <f t="shared" ref="E32:H32" si="32">concat(A32,";")</f>
        <v>user_sheets\colaboradores.xlsx;</v>
      </c>
      <c r="F32" s="1" t="str">
        <f t="shared" si="32"/>
        <v>matricula_colab;</v>
      </c>
      <c r="G32" s="1" t="str">
        <f t="shared" si="32"/>
        <v>obs IA olhar em runtime e salvar;</v>
      </c>
      <c r="H32" s="1" t="str">
        <f t="shared" si="32"/>
        <v>Número de matrícula do colaborador na empresa.;</v>
      </c>
    </row>
    <row r="33">
      <c r="A33" s="3" t="s">
        <v>2</v>
      </c>
      <c r="B33" s="3" t="s">
        <v>5</v>
      </c>
      <c r="C33" s="4" t="s">
        <v>208</v>
      </c>
      <c r="D33" s="3" t="s">
        <v>240</v>
      </c>
      <c r="E33" s="1" t="str">
        <f t="shared" ref="E33:H33" si="33">concat(A33,";")</f>
        <v>user_sheets\colaboradores.xlsx;</v>
      </c>
      <c r="F33" s="1" t="str">
        <f t="shared" si="33"/>
        <v>nome_colab;</v>
      </c>
      <c r="G33" s="1" t="str">
        <f t="shared" si="33"/>
        <v>obs IA olhar em runtime e salvar;</v>
      </c>
      <c r="H33" s="1" t="str">
        <f t="shared" si="33"/>
        <v>Nome completo do colaborador.;</v>
      </c>
    </row>
    <row r="34">
      <c r="A34" s="3" t="s">
        <v>2</v>
      </c>
      <c r="B34" s="3" t="s">
        <v>6</v>
      </c>
      <c r="C34" s="4" t="s">
        <v>208</v>
      </c>
      <c r="D34" s="3" t="s">
        <v>241</v>
      </c>
      <c r="E34" s="1" t="str">
        <f t="shared" ref="E34:H34" si="34">concat(A34,";")</f>
        <v>user_sheets\colaboradores.xlsx;</v>
      </c>
      <c r="F34" s="1" t="str">
        <f t="shared" si="34"/>
        <v>data_nasc;</v>
      </c>
      <c r="G34" s="1" t="str">
        <f t="shared" si="34"/>
        <v>obs IA olhar em runtime e salvar;</v>
      </c>
      <c r="H34" s="1" t="str">
        <f t="shared" si="34"/>
        <v>Data de nascimento do colaborador.;</v>
      </c>
    </row>
    <row r="35">
      <c r="A35" s="3" t="s">
        <v>2</v>
      </c>
      <c r="B35" s="3" t="s">
        <v>7</v>
      </c>
      <c r="C35" s="4" t="s">
        <v>208</v>
      </c>
      <c r="D35" s="3" t="s">
        <v>242</v>
      </c>
      <c r="E35" s="1" t="str">
        <f t="shared" ref="E35:H35" si="35">concat(A35,";")</f>
        <v>user_sheets\colaboradores.xlsx;</v>
      </c>
      <c r="F35" s="1" t="str">
        <f t="shared" si="35"/>
        <v>data_contrat;</v>
      </c>
      <c r="G35" s="1" t="str">
        <f t="shared" si="35"/>
        <v>obs IA olhar em runtime e salvar;</v>
      </c>
      <c r="H35" s="1" t="str">
        <f t="shared" si="35"/>
        <v>Data de contratação do colaborador.;</v>
      </c>
    </row>
    <row r="36">
      <c r="A36" s="3" t="s">
        <v>2</v>
      </c>
      <c r="B36" s="3" t="s">
        <v>8</v>
      </c>
      <c r="C36" s="4" t="s">
        <v>208</v>
      </c>
      <c r="D36" s="3" t="s">
        <v>243</v>
      </c>
      <c r="E36" s="1" t="str">
        <f t="shared" ref="E36:H36" si="36">concat(A36,";")</f>
        <v>user_sheets\colaboradores.xlsx;</v>
      </c>
      <c r="F36" s="1" t="str">
        <f t="shared" si="36"/>
        <v>data_disp;</v>
      </c>
      <c r="G36" s="1" t="str">
        <f t="shared" si="36"/>
        <v>obs IA olhar em runtime e salvar;</v>
      </c>
      <c r="H36" s="1" t="str">
        <f t="shared" si="36"/>
        <v>Data em que o colaborador estará disponível para novas tarefas/projetos.;</v>
      </c>
    </row>
    <row r="37">
      <c r="A37" s="3" t="s">
        <v>2</v>
      </c>
      <c r="B37" s="3" t="s">
        <v>9</v>
      </c>
      <c r="C37" s="4" t="s">
        <v>208</v>
      </c>
      <c r="D37" s="3" t="s">
        <v>244</v>
      </c>
      <c r="E37" s="1" t="str">
        <f t="shared" ref="E37:H37" si="37">concat(A37,";")</f>
        <v>user_sheets\colaboradores.xlsx;</v>
      </c>
      <c r="F37" s="1" t="str">
        <f t="shared" si="37"/>
        <v>setor_colab;</v>
      </c>
      <c r="G37" s="1" t="str">
        <f t="shared" si="37"/>
        <v>obs IA olhar em runtime e salvar;</v>
      </c>
      <c r="H37" s="1" t="str">
        <f t="shared" si="37"/>
        <v>Setor ou departamento ao qual o colaborador pertence.;</v>
      </c>
    </row>
    <row r="38">
      <c r="A38" s="3" t="s">
        <v>2</v>
      </c>
      <c r="B38" s="3" t="s">
        <v>10</v>
      </c>
      <c r="C38" s="4" t="s">
        <v>208</v>
      </c>
      <c r="D38" s="3" t="s">
        <v>245</v>
      </c>
      <c r="E38" s="1" t="str">
        <f t="shared" ref="E38:H38" si="38">concat(A38,";")</f>
        <v>user_sheets\colaboradores.xlsx;</v>
      </c>
      <c r="F38" s="1" t="str">
        <f t="shared" si="38"/>
        <v>recurso_colab;</v>
      </c>
      <c r="G38" s="1" t="str">
        <f t="shared" si="38"/>
        <v>obs IA olhar em runtime e salvar;</v>
      </c>
      <c r="H38" s="1" t="str">
        <f t="shared" si="38"/>
        <v>Recurso (máquina, ferramenta) principal associado ao colaborador (se aplicável).;</v>
      </c>
    </row>
    <row r="39">
      <c r="A39" s="3" t="s">
        <v>2</v>
      </c>
      <c r="B39" s="3" t="s">
        <v>11</v>
      </c>
      <c r="C39" s="4" t="s">
        <v>208</v>
      </c>
      <c r="D39" s="3" t="s">
        <v>246</v>
      </c>
      <c r="E39" s="1" t="str">
        <f t="shared" ref="E39:H39" si="39">concat(A39,";")</f>
        <v>user_sheets\colaboradores.xlsx;</v>
      </c>
      <c r="F39" s="1" t="str">
        <f t="shared" si="39"/>
        <v>enabled_colab;</v>
      </c>
      <c r="G39" s="1" t="str">
        <f t="shared" si="39"/>
        <v>obs IA olhar em runtime e salvar;</v>
      </c>
      <c r="H39" s="1" t="str">
        <f t="shared" si="39"/>
        <v>Status de habilitação do colaborador no sistema (Ativo/Inativo).;</v>
      </c>
    </row>
    <row r="40">
      <c r="A40" s="3" t="s">
        <v>2</v>
      </c>
      <c r="B40" s="3" t="s">
        <v>12</v>
      </c>
      <c r="C40" s="4" t="s">
        <v>208</v>
      </c>
      <c r="D40" s="3" t="s">
        <v>247</v>
      </c>
      <c r="E40" s="1" t="str">
        <f t="shared" ref="E40:H40" si="40">concat(A40,";")</f>
        <v>user_sheets\colaboradores.xlsx;</v>
      </c>
      <c r="F40" s="1" t="str">
        <f t="shared" si="40"/>
        <v>cpf;</v>
      </c>
      <c r="G40" s="1" t="str">
        <f t="shared" si="40"/>
        <v>obs IA olhar em runtime e salvar;</v>
      </c>
      <c r="H40" s="1" t="str">
        <f t="shared" si="40"/>
        <v>Número de Cadastro de Pessoa Física (CPF) do colaborador.;</v>
      </c>
    </row>
    <row r="41">
      <c r="A41" s="3" t="s">
        <v>2</v>
      </c>
      <c r="B41" s="3" t="s">
        <v>14</v>
      </c>
      <c r="C41" s="4" t="s">
        <v>208</v>
      </c>
      <c r="D41" s="3" t="s">
        <v>248</v>
      </c>
      <c r="E41" s="1" t="str">
        <f t="shared" ref="E41:H41" si="41">concat(A41,";")</f>
        <v>user_sheets\colaboradores.xlsx;</v>
      </c>
      <c r="F41" s="1" t="str">
        <f t="shared" si="41"/>
        <v>endereco;</v>
      </c>
      <c r="G41" s="1" t="str">
        <f t="shared" si="41"/>
        <v>obs IA olhar em runtime e salvar;</v>
      </c>
      <c r="H41" s="1" t="str">
        <f t="shared" si="41"/>
        <v>Endereço residencial completo do colaborador.;</v>
      </c>
    </row>
    <row r="42">
      <c r="A42" s="3" t="s">
        <v>2</v>
      </c>
      <c r="B42" s="3" t="s">
        <v>15</v>
      </c>
      <c r="C42" s="4" t="s">
        <v>208</v>
      </c>
      <c r="D42" s="3" t="s">
        <v>249</v>
      </c>
      <c r="E42" s="1" t="str">
        <f t="shared" ref="E42:H42" si="42">concat(A42,";")</f>
        <v>user_sheets\colaboradores.xlsx;</v>
      </c>
      <c r="F42" s="1" t="str">
        <f t="shared" si="42"/>
        <v>telefone;</v>
      </c>
      <c r="G42" s="1" t="str">
        <f t="shared" si="42"/>
        <v>obs IA olhar em runtime e salvar;</v>
      </c>
      <c r="H42" s="1" t="str">
        <f t="shared" si="42"/>
        <v>Número de telefone para contato do colaborador.;</v>
      </c>
    </row>
    <row r="43">
      <c r="A43" s="3" t="s">
        <v>2</v>
      </c>
      <c r="B43" s="3" t="s">
        <v>16</v>
      </c>
      <c r="C43" s="4" t="s">
        <v>208</v>
      </c>
      <c r="D43" s="3" t="s">
        <v>250</v>
      </c>
      <c r="E43" s="1" t="str">
        <f t="shared" ref="E43:H43" si="43">concat(A43,";")</f>
        <v>user_sheets\colaboradores.xlsx;</v>
      </c>
      <c r="F43" s="1" t="str">
        <f t="shared" si="43"/>
        <v>email;</v>
      </c>
      <c r="G43" s="1" t="str">
        <f t="shared" si="43"/>
        <v>obs IA olhar em runtime e salvar;</v>
      </c>
      <c r="H43" s="1" t="str">
        <f t="shared" si="43"/>
        <v>Endereço de e-mail profissional ou pessoal do colaborador.;</v>
      </c>
    </row>
    <row r="44">
      <c r="A44" s="3" t="s">
        <v>2</v>
      </c>
      <c r="B44" s="3" t="s">
        <v>17</v>
      </c>
      <c r="C44" s="4" t="s">
        <v>208</v>
      </c>
      <c r="D44" s="3" t="s">
        <v>251</v>
      </c>
      <c r="E44" s="1" t="str">
        <f t="shared" ref="E44:H44" si="44">concat(A44,";")</f>
        <v>user_sheets\colaboradores.xlsx;</v>
      </c>
      <c r="F44" s="1" t="str">
        <f t="shared" si="44"/>
        <v>cargo;</v>
      </c>
      <c r="G44" s="1" t="str">
        <f t="shared" si="44"/>
        <v>obs IA olhar em runtime e salvar;</v>
      </c>
      <c r="H44" s="1" t="str">
        <f t="shared" si="44"/>
        <v>Cargo ou função atual do colaborador na empresa.;</v>
      </c>
    </row>
    <row r="45">
      <c r="A45" s="3" t="s">
        <v>2</v>
      </c>
      <c r="B45" s="3" t="s">
        <v>18</v>
      </c>
      <c r="C45" s="4" t="s">
        <v>208</v>
      </c>
      <c r="D45" s="3" t="s">
        <v>252</v>
      </c>
      <c r="E45" s="1" t="str">
        <f t="shared" ref="E45:H45" si="45">concat(A45,";")</f>
        <v>user_sheets\colaboradores.xlsx;</v>
      </c>
      <c r="F45" s="1" t="str">
        <f t="shared" si="45"/>
        <v>departamento;</v>
      </c>
      <c r="G45" s="1" t="str">
        <f t="shared" si="45"/>
        <v>obs IA olhar em runtime e salvar;</v>
      </c>
      <c r="H45" s="1" t="str">
        <f t="shared" si="45"/>
        <v>Departamento principal do colaborador.;</v>
      </c>
    </row>
    <row r="46">
      <c r="A46" s="3" t="s">
        <v>2</v>
      </c>
      <c r="B46" s="3" t="s">
        <v>19</v>
      </c>
      <c r="C46" s="4" t="s">
        <v>208</v>
      </c>
      <c r="D46" s="3" t="s">
        <v>253</v>
      </c>
      <c r="E46" s="1" t="str">
        <f t="shared" ref="E46:H46" si="46">concat(A46,";")</f>
        <v>user_sheets\colaboradores.xlsx;</v>
      </c>
      <c r="F46" s="1" t="str">
        <f t="shared" si="46"/>
        <v>data_contratacao;</v>
      </c>
      <c r="G46" s="1" t="str">
        <f t="shared" si="46"/>
        <v>obs IA olhar em runtime e salvar;</v>
      </c>
      <c r="H46" s="1" t="str">
        <f t="shared" si="46"/>
        <v>Data formal de contratação do colaborador (reafirmação de data_contrat).;</v>
      </c>
    </row>
    <row r="47">
      <c r="A47" s="3" t="s">
        <v>2</v>
      </c>
      <c r="B47" s="3" t="s">
        <v>20</v>
      </c>
      <c r="C47" s="4" t="s">
        <v>208</v>
      </c>
      <c r="D47" s="3" t="s">
        <v>254</v>
      </c>
      <c r="E47" s="1" t="str">
        <f t="shared" ref="E47:H47" si="47">concat(A47,";")</f>
        <v>user_sheets\colaboradores.xlsx;</v>
      </c>
      <c r="F47" s="1" t="str">
        <f t="shared" si="47"/>
        <v>status_contrato;</v>
      </c>
      <c r="G47" s="1" t="str">
        <f t="shared" si="47"/>
        <v>obs IA olhar em runtime e salvar;</v>
      </c>
      <c r="H47" s="1" t="str">
        <f t="shared" si="47"/>
        <v>Status atual do contrato de trabalho (Ativo, Férias, Afastado, Demitido).;</v>
      </c>
    </row>
    <row r="48">
      <c r="A48" s="3" t="s">
        <v>2</v>
      </c>
      <c r="B48" s="3" t="s">
        <v>21</v>
      </c>
      <c r="C48" s="4" t="s">
        <v>208</v>
      </c>
      <c r="D48" s="3" t="s">
        <v>255</v>
      </c>
      <c r="E48" s="1" t="str">
        <f t="shared" ref="E48:H48" si="48">concat(A48,";")</f>
        <v>user_sheets\colaboradores.xlsx;</v>
      </c>
      <c r="F48" s="1" t="str">
        <f t="shared" si="48"/>
        <v>salario_base;</v>
      </c>
      <c r="G48" s="1" t="str">
        <f t="shared" si="48"/>
        <v>obs IA olhar em runtime e salvar;</v>
      </c>
      <c r="H48" s="1" t="str">
        <f t="shared" si="48"/>
        <v>Valor do salário base do colaborador.;</v>
      </c>
    </row>
    <row r="49">
      <c r="A49" s="3" t="s">
        <v>2</v>
      </c>
      <c r="B49" s="3" t="s">
        <v>22</v>
      </c>
      <c r="C49" s="4" t="s">
        <v>208</v>
      </c>
      <c r="D49" s="3" t="s">
        <v>256</v>
      </c>
      <c r="E49" s="1" t="str">
        <f t="shared" ref="E49:H49" si="49">concat(A49,";")</f>
        <v>user_sheets\colaboradores.xlsx;</v>
      </c>
      <c r="F49" s="1" t="str">
        <f t="shared" si="49"/>
        <v>horas_trabalho_semanais;</v>
      </c>
      <c r="G49" s="1" t="str">
        <f t="shared" si="49"/>
        <v>obs IA olhar em runtime e salvar;</v>
      </c>
      <c r="H49" s="1" t="str">
        <f t="shared" si="49"/>
        <v>Número de horas de trabalho semanais previstas para o colaborador.;</v>
      </c>
    </row>
    <row r="50">
      <c r="A50" s="3" t="s">
        <v>2</v>
      </c>
      <c r="B50" s="3" t="s">
        <v>23</v>
      </c>
      <c r="C50" s="4" t="s">
        <v>208</v>
      </c>
      <c r="D50" s="3" t="s">
        <v>257</v>
      </c>
      <c r="E50" s="1" t="str">
        <f t="shared" ref="E50:H50" si="50">concat(A50,";")</f>
        <v>user_sheets\colaboradores.xlsx;</v>
      </c>
      <c r="F50" s="1" t="str">
        <f t="shared" si="50"/>
        <v>habilidades_principais;</v>
      </c>
      <c r="G50" s="1" t="str">
        <f t="shared" si="50"/>
        <v>obs IA olhar em runtime e salvar;</v>
      </c>
      <c r="H50" s="1" t="str">
        <f t="shared" si="50"/>
        <v>Lista de habilidades ou qualificações principais do colaborador.;</v>
      </c>
    </row>
    <row r="51">
      <c r="A51" s="3" t="s">
        <v>2</v>
      </c>
      <c r="B51" s="3" t="s">
        <v>24</v>
      </c>
      <c r="C51" s="4" t="s">
        <v>208</v>
      </c>
      <c r="D51" s="3" t="s">
        <v>258</v>
      </c>
      <c r="E51" s="1" t="str">
        <f t="shared" ref="E51:H51" si="51">concat(A51,";")</f>
        <v>user_sheets\colaboradores.xlsx;</v>
      </c>
      <c r="F51" s="1" t="str">
        <f t="shared" si="51"/>
        <v>data_ultima_avaliacao;</v>
      </c>
      <c r="G51" s="1" t="str">
        <f t="shared" si="51"/>
        <v>obs IA olhar em runtime e salvar;</v>
      </c>
      <c r="H51" s="1" t="str">
        <f t="shared" si="51"/>
        <v>Data da última avaliação de desempenho ou performance do colaborador.;</v>
      </c>
    </row>
    <row r="52">
      <c r="A52" s="3" t="s">
        <v>2</v>
      </c>
      <c r="B52" s="3" t="s">
        <v>25</v>
      </c>
      <c r="C52" s="4" t="s">
        <v>208</v>
      </c>
      <c r="D52" s="3" t="s">
        <v>259</v>
      </c>
      <c r="E52" s="1" t="str">
        <f t="shared" ref="E52:H52" si="52">concat(A52,";")</f>
        <v>user_sheets\colaboradores.xlsx;</v>
      </c>
      <c r="F52" s="1" t="str">
        <f t="shared" si="52"/>
        <v>supervisor;</v>
      </c>
      <c r="G52" s="1" t="str">
        <f t="shared" si="52"/>
        <v>obs IA olhar em runtime e salvar;</v>
      </c>
      <c r="H52" s="1" t="str">
        <f t="shared" si="52"/>
        <v>Nome ou ID do supervisor direto do colaborador.;</v>
      </c>
    </row>
    <row r="53">
      <c r="A53" s="3" t="s">
        <v>2</v>
      </c>
      <c r="B53" s="3" t="s">
        <v>26</v>
      </c>
      <c r="C53" s="4" t="s">
        <v>208</v>
      </c>
      <c r="D53" s="3" t="s">
        <v>260</v>
      </c>
      <c r="E53" s="1" t="str">
        <f t="shared" ref="E53:H53" si="53">concat(A53,";")</f>
        <v>user_sheets\colaboradores.xlsx;</v>
      </c>
      <c r="F53" s="1" t="str">
        <f t="shared" si="53"/>
        <v>turno_trabalho;</v>
      </c>
      <c r="G53" s="1" t="str">
        <f t="shared" si="53"/>
        <v>obs IA olhar em runtime e salvar;</v>
      </c>
      <c r="H53" s="1" t="str">
        <f t="shared" si="53"/>
        <v>Turno de trabalho atribuído ao colaborador.;</v>
      </c>
    </row>
    <row r="54">
      <c r="A54" s="3" t="s">
        <v>2</v>
      </c>
      <c r="B54" s="3" t="s">
        <v>27</v>
      </c>
      <c r="C54" s="4" t="s">
        <v>208</v>
      </c>
      <c r="D54" s="3" t="s">
        <v>261</v>
      </c>
      <c r="E54" s="1" t="str">
        <f t="shared" ref="E54:H54" si="54">concat(A54,";")</f>
        <v>user_sheets\colaboradores.xlsx;</v>
      </c>
      <c r="F54" s="1" t="str">
        <f t="shared" si="54"/>
        <v>custo_hora_colaborador;</v>
      </c>
      <c r="G54" s="1" t="str">
        <f t="shared" si="54"/>
        <v>obs IA olhar em runtime e salvar;</v>
      </c>
      <c r="H54" s="1" t="str">
        <f t="shared" si="54"/>
        <v>Custo por hora da mão de obra do colaborador.;</v>
      </c>
    </row>
    <row r="55">
      <c r="A55" s="3" t="s">
        <v>2</v>
      </c>
      <c r="B55" s="3" t="s">
        <v>28</v>
      </c>
      <c r="C55" s="4" t="s">
        <v>208</v>
      </c>
      <c r="D55" s="3" t="s">
        <v>262</v>
      </c>
      <c r="E55" s="1" t="str">
        <f t="shared" ref="E55:H55" si="55">concat(A55,";")</f>
        <v>user_sheets\colaboradores.xlsx;</v>
      </c>
      <c r="F55" s="1" t="str">
        <f t="shared" si="55"/>
        <v>motivo_saida;</v>
      </c>
      <c r="G55" s="1" t="str">
        <f t="shared" si="55"/>
        <v>obs IA olhar em runtime e salvar;</v>
      </c>
      <c r="H55" s="1" t="str">
        <f t="shared" si="55"/>
        <v>Motivo do desligamento ou saída do colaborador (se aplicável).;</v>
      </c>
    </row>
    <row r="56">
      <c r="A56" s="3" t="s">
        <v>29</v>
      </c>
      <c r="B56" s="3" t="s">
        <v>30</v>
      </c>
      <c r="C56" s="4" t="s">
        <v>208</v>
      </c>
      <c r="D56" s="3" t="s">
        <v>263</v>
      </c>
      <c r="E56" s="1" t="str">
        <f t="shared" ref="E56:H56" si="56">concat(A56,";")</f>
        <v>user_sheets\configurador.xlsx;</v>
      </c>
      <c r="F56" s="1" t="str">
        <f t="shared" si="56"/>
        <v>id_configurador;</v>
      </c>
      <c r="G56" s="1" t="str">
        <f t="shared" si="56"/>
        <v>obs IA olhar em runtime e salvar;</v>
      </c>
      <c r="H56" s="1" t="str">
        <f t="shared" si="56"/>
        <v>Identificador único de um parâmetro ou configuração do sistema.;</v>
      </c>
    </row>
    <row r="57">
      <c r="A57" s="3" t="s">
        <v>29</v>
      </c>
      <c r="B57" s="3" t="s">
        <v>31</v>
      </c>
      <c r="C57" s="4" t="s">
        <v>208</v>
      </c>
      <c r="D57" s="3" t="s">
        <v>264</v>
      </c>
      <c r="E57" s="1" t="str">
        <f t="shared" ref="E57:H57" si="57">concat(A57,";")</f>
        <v>user_sheets\configurador.xlsx;</v>
      </c>
      <c r="F57" s="1" t="str">
        <f t="shared" si="57"/>
        <v>part_number;</v>
      </c>
      <c r="G57" s="1" t="str">
        <f t="shared" si="57"/>
        <v>obs IA olhar em runtime e salvar;</v>
      </c>
      <c r="H57" s="1" t="str">
        <f t="shared" si="57"/>
        <v>Número da peça ou item associado a esta configuração (se aplicável).;</v>
      </c>
    </row>
    <row r="58">
      <c r="A58" s="3" t="s">
        <v>29</v>
      </c>
      <c r="B58" s="3" t="s">
        <v>32</v>
      </c>
      <c r="C58" s="4" t="s">
        <v>208</v>
      </c>
      <c r="D58" s="3" t="s">
        <v>265</v>
      </c>
      <c r="E58" s="1" t="str">
        <f t="shared" ref="E58:H58" si="58">concat(A58,";")</f>
        <v>user_sheets\configurador.xlsx;</v>
      </c>
      <c r="F58" s="1" t="str">
        <f t="shared" si="58"/>
        <v>description;</v>
      </c>
      <c r="G58" s="1" t="str">
        <f t="shared" si="58"/>
        <v>obs IA olhar em runtime e salvar;</v>
      </c>
      <c r="H58" s="1" t="str">
        <f t="shared" si="58"/>
        <v>Descrição geral da configuração ou parâmetro.;</v>
      </c>
    </row>
    <row r="59">
      <c r="A59" s="3" t="s">
        <v>29</v>
      </c>
      <c r="B59" s="3" t="s">
        <v>33</v>
      </c>
      <c r="C59" s="4" t="s">
        <v>208</v>
      </c>
      <c r="D59" s="3" t="s">
        <v>266</v>
      </c>
      <c r="E59" s="1" t="str">
        <f t="shared" ref="E59:H59" si="59">concat(A59,";")</f>
        <v>user_sheets\configurador.xlsx;</v>
      </c>
      <c r="F59" s="1" t="str">
        <f t="shared" si="59"/>
        <v>config_desc;</v>
      </c>
      <c r="G59" s="1" t="str">
        <f t="shared" si="59"/>
        <v>obs IA olhar em runtime e salvar;</v>
      </c>
      <c r="H59" s="1" t="str">
        <f t="shared" si="59"/>
        <v>Descrição específica do valor ou comportamento da configuração.;</v>
      </c>
    </row>
    <row r="60">
      <c r="A60" s="3" t="s">
        <v>29</v>
      </c>
      <c r="B60" s="3" t="s">
        <v>34</v>
      </c>
      <c r="C60" s="4" t="s">
        <v>208</v>
      </c>
      <c r="D60" s="3" t="s">
        <v>267</v>
      </c>
      <c r="E60" s="1" t="str">
        <f t="shared" ref="E60:H60" si="60">concat(A60,";")</f>
        <v>user_sheets\configurador.xlsx;</v>
      </c>
      <c r="F60" s="1" t="str">
        <f t="shared" si="60"/>
        <v>config_type;</v>
      </c>
      <c r="G60" s="1" t="str">
        <f t="shared" si="60"/>
        <v>obs IA olhar em runtime e salvar;</v>
      </c>
      <c r="H60" s="1" t="str">
        <f t="shared" si="60"/>
        <v>Tipo de configuração (ex: numérico, texto, booleano, lista).;</v>
      </c>
    </row>
    <row r="61">
      <c r="A61" s="3" t="s">
        <v>29</v>
      </c>
      <c r="B61" s="3" t="s">
        <v>35</v>
      </c>
      <c r="C61" s="4" t="s">
        <v>208</v>
      </c>
      <c r="D61" s="3" t="s">
        <v>268</v>
      </c>
      <c r="E61" s="1" t="str">
        <f t="shared" ref="E61:H61" si="61">concat(A61,";")</f>
        <v>user_sheets\configurador.xlsx;</v>
      </c>
      <c r="F61" s="1" t="str">
        <f t="shared" si="61"/>
        <v>ID Config;</v>
      </c>
      <c r="G61" s="1" t="str">
        <f t="shared" si="61"/>
        <v>obs IA olhar em runtime e salvar;</v>
      </c>
      <c r="H61" s="1" t="str">
        <f t="shared" si="61"/>
        <v>Identificador da configuração (redundante com id_configurador, se for o mesmo conceito).;</v>
      </c>
    </row>
    <row r="62">
      <c r="A62" s="3" t="s">
        <v>29</v>
      </c>
      <c r="B62" s="3" t="s">
        <v>36</v>
      </c>
      <c r="C62" s="4" t="s">
        <v>208</v>
      </c>
      <c r="D62" s="3" t="s">
        <v>269</v>
      </c>
      <c r="E62" s="1" t="str">
        <f t="shared" ref="E62:H62" si="62">concat(A62,";")</f>
        <v>user_sheets\configurador.xlsx;</v>
      </c>
      <c r="F62" s="1" t="str">
        <f t="shared" si="62"/>
        <v>Nome Config;</v>
      </c>
      <c r="G62" s="1" t="str">
        <f t="shared" si="62"/>
        <v>obs IA olhar em runtime e salvar;</v>
      </c>
      <c r="H62" s="1" t="str">
        <f t="shared" si="62"/>
        <v>Nome ou título descritivo da configuração/parâmetro.;</v>
      </c>
    </row>
    <row r="63">
      <c r="A63" s="3" t="s">
        <v>29</v>
      </c>
      <c r="B63" s="3" t="s">
        <v>37</v>
      </c>
      <c r="C63" s="4" t="s">
        <v>208</v>
      </c>
      <c r="D63" s="3" t="s">
        <v>270</v>
      </c>
      <c r="E63" s="1" t="str">
        <f t="shared" ref="E63:H63" si="63">concat(A63,";")</f>
        <v>user_sheets\configurador.xlsx;</v>
      </c>
      <c r="F63" s="1" t="str">
        <f t="shared" si="63"/>
        <v>Opção 1;</v>
      </c>
      <c r="G63" s="1" t="str">
        <f t="shared" si="63"/>
        <v>obs IA olhar em runtime e salvar;</v>
      </c>
      <c r="H63" s="1" t="str">
        <f t="shared" si="63"/>
        <v>Primeira opção de valor para a configuração (para tipos de lista ou booleanos).;</v>
      </c>
    </row>
    <row r="64">
      <c r="A64" s="3" t="s">
        <v>29</v>
      </c>
      <c r="B64" s="3" t="s">
        <v>38</v>
      </c>
      <c r="C64" s="4" t="s">
        <v>208</v>
      </c>
      <c r="D64" s="3" t="s">
        <v>271</v>
      </c>
      <c r="E64" s="1" t="str">
        <f t="shared" ref="E64:H64" si="64">concat(A64,";")</f>
        <v>user_sheets\configurador.xlsx;</v>
      </c>
      <c r="F64" s="1" t="str">
        <f t="shared" si="64"/>
        <v>Opção 2;</v>
      </c>
      <c r="G64" s="1" t="str">
        <f t="shared" si="64"/>
        <v>obs IA olhar em runtime e salvar;</v>
      </c>
      <c r="H64" s="1" t="str">
        <f t="shared" si="64"/>
        <v>Segunda opção de valor para a configuração.;</v>
      </c>
    </row>
    <row r="65">
      <c r="A65" s="3" t="s">
        <v>29</v>
      </c>
      <c r="B65" s="3" t="s">
        <v>39</v>
      </c>
      <c r="C65" s="4" t="s">
        <v>208</v>
      </c>
      <c r="D65" s="3" t="s">
        <v>272</v>
      </c>
      <c r="E65" s="1" t="str">
        <f t="shared" ref="E65:H65" si="65">concat(A65,";")</f>
        <v>user_sheets\configurador.xlsx;</v>
      </c>
      <c r="F65" s="1" t="str">
        <f t="shared" si="65"/>
        <v>Item Associado;</v>
      </c>
      <c r="G65" s="1" t="str">
        <f t="shared" si="65"/>
        <v>obs IA olhar em runtime e salvar;</v>
      </c>
      <c r="H65" s="1" t="str">
        <f t="shared" si="65"/>
        <v>Item específico ao qual esta configuração se aplica (se não for global).;</v>
      </c>
    </row>
    <row r="66">
      <c r="A66" s="3" t="s">
        <v>40</v>
      </c>
      <c r="B66" s="3" t="s">
        <v>49</v>
      </c>
      <c r="C66" s="4" t="s">
        <v>208</v>
      </c>
      <c r="D66" s="3" t="s">
        <v>273</v>
      </c>
      <c r="E66" s="1" t="str">
        <f t="shared" ref="E66:H66" si="66">concat(A66,";")</f>
        <v>user_sheets\db.xlsx;</v>
      </c>
      <c r="F66" s="1" t="str">
        <f t="shared" si="66"/>
        <v>id_item;</v>
      </c>
      <c r="G66" s="1" t="str">
        <f t="shared" si="66"/>
        <v>obs IA olhar em runtime e salvar;</v>
      </c>
      <c r="H66" s="1" t="str">
        <f t="shared" si="66"/>
        <v>Identificador único para cada item cadastrado (produto, matéria-prima, componente).;</v>
      </c>
    </row>
    <row r="67">
      <c r="A67" s="3" t="s">
        <v>40</v>
      </c>
      <c r="B67" s="3" t="s">
        <v>274</v>
      </c>
      <c r="C67" s="4" t="s">
        <v>208</v>
      </c>
      <c r="D67" s="3" t="s">
        <v>275</v>
      </c>
      <c r="E67" s="1" t="str">
        <f t="shared" ref="E67:H67" si="67">concat(A67,";")</f>
        <v>user_sheets\db.xlsx;</v>
      </c>
      <c r="F67" s="1" t="str">
        <f t="shared" si="67"/>
        <v>nome_item;</v>
      </c>
      <c r="G67" s="1" t="str">
        <f t="shared" si="67"/>
        <v>obs IA olhar em runtime e salvar;</v>
      </c>
      <c r="H67" s="1" t="str">
        <f t="shared" si="67"/>
        <v>Nome comercial ou descritivo do item.;</v>
      </c>
    </row>
    <row r="68">
      <c r="A68" s="3" t="s">
        <v>40</v>
      </c>
      <c r="B68" s="3" t="s">
        <v>276</v>
      </c>
      <c r="C68" s="4" t="s">
        <v>208</v>
      </c>
      <c r="D68" s="3" t="s">
        <v>277</v>
      </c>
      <c r="E68" s="1" t="str">
        <f t="shared" ref="E68:H68" si="68">concat(A68,";")</f>
        <v>user_sheets\db.xlsx;</v>
      </c>
      <c r="F68" s="1" t="str">
        <f t="shared" si="68"/>
        <v>descricao_detalhada_item;</v>
      </c>
      <c r="G68" s="1" t="str">
        <f t="shared" si="68"/>
        <v>obs IA olhar em runtime e salvar;</v>
      </c>
      <c r="H68" s="1" t="str">
        <f t="shared" si="68"/>
        <v>Descrição completa e detalhada das características do item.;</v>
      </c>
    </row>
    <row r="69">
      <c r="A69" s="3" t="s">
        <v>40</v>
      </c>
      <c r="B69" s="3" t="s">
        <v>96</v>
      </c>
      <c r="C69" s="4" t="s">
        <v>208</v>
      </c>
      <c r="D69" s="3" t="s">
        <v>278</v>
      </c>
      <c r="E69" s="1" t="str">
        <f t="shared" ref="E69:H69" si="69">concat(A69,";")</f>
        <v>user_sheets\db.xlsx;</v>
      </c>
      <c r="F69" s="1" t="str">
        <f t="shared" si="69"/>
        <v>tipo_item;</v>
      </c>
      <c r="G69" s="1" t="str">
        <f t="shared" si="69"/>
        <v>obs IA olhar em runtime e salvar;</v>
      </c>
      <c r="H69" s="1" t="str">
        <f t="shared" si="69"/>
        <v>Classificação do item (ex: Matéria-prima, Componente, Produto Acabado, Embalagem).;</v>
      </c>
    </row>
    <row r="70">
      <c r="A70" s="3" t="s">
        <v>40</v>
      </c>
      <c r="B70" s="3" t="s">
        <v>279</v>
      </c>
      <c r="C70" s="4" t="s">
        <v>208</v>
      </c>
      <c r="D70" s="3" t="s">
        <v>280</v>
      </c>
      <c r="E70" s="1" t="str">
        <f t="shared" ref="E70:H70" si="70">concat(A70,";")</f>
        <v>user_sheets\db.xlsx;</v>
      </c>
      <c r="F70" s="1" t="str">
        <f t="shared" si="70"/>
        <v>unidade_medida_padrao;</v>
      </c>
      <c r="G70" s="1" t="str">
        <f t="shared" si="70"/>
        <v>obs IA olhar em runtime e salvar;</v>
      </c>
      <c r="H70" s="1" t="str">
        <f t="shared" si="70"/>
        <v>Unidade de medida padrão para o item (ex: KG, UN, M).;</v>
      </c>
    </row>
    <row r="71">
      <c r="A71" s="3" t="s">
        <v>40</v>
      </c>
      <c r="B71" s="3" t="s">
        <v>281</v>
      </c>
      <c r="C71" s="4" t="s">
        <v>208</v>
      </c>
      <c r="D71" s="3" t="s">
        <v>282</v>
      </c>
      <c r="E71" s="1" t="str">
        <f t="shared" ref="E71:H71" si="71">concat(A71,";")</f>
        <v>user_sheets\db.xlsx;</v>
      </c>
      <c r="F71" s="1" t="str">
        <f t="shared" si="71"/>
        <v>peso_unitario;</v>
      </c>
      <c r="G71" s="1" t="str">
        <f t="shared" si="71"/>
        <v>obs IA olhar em runtime e salvar;</v>
      </c>
      <c r="H71" s="1" t="str">
        <f t="shared" si="71"/>
        <v>Peso de uma única unidade do item.;</v>
      </c>
    </row>
    <row r="72">
      <c r="A72" s="3" t="s">
        <v>40</v>
      </c>
      <c r="B72" s="3" t="s">
        <v>283</v>
      </c>
      <c r="C72" s="4" t="s">
        <v>208</v>
      </c>
      <c r="D72" s="3" t="s">
        <v>284</v>
      </c>
      <c r="E72" s="1" t="str">
        <f t="shared" ref="E72:H72" si="72">concat(A72,";")</f>
        <v>user_sheets\db.xlsx;</v>
      </c>
      <c r="F72" s="1" t="str">
        <f t="shared" si="72"/>
        <v>volume_unitario;</v>
      </c>
      <c r="G72" s="1" t="str">
        <f t="shared" si="72"/>
        <v>obs IA olhar em runtime e salvar;</v>
      </c>
      <c r="H72" s="1" t="str">
        <f t="shared" si="72"/>
        <v>Volume ocupado por uma única unidade do item.;</v>
      </c>
    </row>
    <row r="73">
      <c r="A73" s="3" t="s">
        <v>40</v>
      </c>
      <c r="B73" s="3" t="s">
        <v>285</v>
      </c>
      <c r="C73" s="4" t="s">
        <v>208</v>
      </c>
      <c r="D73" s="3" t="s">
        <v>286</v>
      </c>
      <c r="E73" s="1" t="str">
        <f t="shared" ref="E73:H73" si="73">concat(A73,";")</f>
        <v>user_sheets\db.xlsx;</v>
      </c>
      <c r="F73" s="1" t="str">
        <f t="shared" si="73"/>
        <v>custo_padrao_unitario;</v>
      </c>
      <c r="G73" s="1" t="str">
        <f t="shared" si="73"/>
        <v>obs IA olhar em runtime e salvar;</v>
      </c>
      <c r="H73" s="1" t="str">
        <f t="shared" si="73"/>
        <v>Custo unitário estimado ou padrão para o item.;</v>
      </c>
    </row>
    <row r="74">
      <c r="A74" s="3" t="s">
        <v>40</v>
      </c>
      <c r="B74" s="3" t="s">
        <v>287</v>
      </c>
      <c r="C74" s="4" t="s">
        <v>208</v>
      </c>
      <c r="D74" s="3" t="s">
        <v>288</v>
      </c>
      <c r="E74" s="1" t="str">
        <f t="shared" ref="E74:H74" si="74">concat(A74,";")</f>
        <v>user_sheets\db.xlsx;</v>
      </c>
      <c r="F74" s="1" t="str">
        <f t="shared" si="74"/>
        <v>custo_medio_unitario;</v>
      </c>
      <c r="G74" s="1" t="str">
        <f t="shared" si="74"/>
        <v>obs IA olhar em runtime e salvar;</v>
      </c>
      <c r="H74" s="1" t="str">
        <f t="shared" si="74"/>
        <v>Custo unitário médio ponderado do item em estoque.;</v>
      </c>
    </row>
    <row r="75">
      <c r="A75" s="3" t="s">
        <v>40</v>
      </c>
      <c r="B75" s="3" t="s">
        <v>289</v>
      </c>
      <c r="C75" s="4" t="s">
        <v>208</v>
      </c>
      <c r="D75" s="3" t="s">
        <v>290</v>
      </c>
      <c r="E75" s="1" t="str">
        <f t="shared" ref="E75:H75" si="75">concat(A75,";")</f>
        <v>user_sheets\db.xlsx;</v>
      </c>
      <c r="F75" s="1" t="str">
        <f t="shared" si="75"/>
        <v>fornecedor_principal;</v>
      </c>
      <c r="G75" s="1" t="str">
        <f t="shared" si="75"/>
        <v>obs IA olhar em runtime e salvar;</v>
      </c>
      <c r="H75" s="1" t="str">
        <f t="shared" si="75"/>
        <v>Nome do fornecedor principal para este item.;</v>
      </c>
    </row>
    <row r="76">
      <c r="A76" s="3" t="s">
        <v>40</v>
      </c>
      <c r="B76" s="3" t="s">
        <v>291</v>
      </c>
      <c r="C76" s="4" t="s">
        <v>208</v>
      </c>
      <c r="D76" s="3" t="s">
        <v>292</v>
      </c>
      <c r="E76" s="1" t="str">
        <f t="shared" ref="E76:H76" si="76">concat(A76,";")</f>
        <v>user_sheets\db.xlsx;</v>
      </c>
      <c r="F76" s="1" t="str">
        <f t="shared" si="76"/>
        <v>marca_item;</v>
      </c>
      <c r="G76" s="1" t="str">
        <f t="shared" si="76"/>
        <v>obs IA olhar em runtime e salvar;</v>
      </c>
      <c r="H76" s="1" t="str">
        <f t="shared" si="76"/>
        <v>Marca comercial do item (se aplicável).;</v>
      </c>
    </row>
    <row r="77">
      <c r="A77" s="3" t="s">
        <v>40</v>
      </c>
      <c r="B77" s="3" t="s">
        <v>293</v>
      </c>
      <c r="C77" s="4" t="s">
        <v>208</v>
      </c>
      <c r="D77" s="3" t="s">
        <v>294</v>
      </c>
      <c r="E77" s="1" t="str">
        <f t="shared" ref="E77:H77" si="77">concat(A77,";")</f>
        <v>user_sheets\db.xlsx;</v>
      </c>
      <c r="F77" s="1" t="str">
        <f t="shared" si="77"/>
        <v>categoria_item;</v>
      </c>
      <c r="G77" s="1" t="str">
        <f t="shared" si="77"/>
        <v>obs IA olhar em runtime e salvar;</v>
      </c>
      <c r="H77" s="1" t="str">
        <f t="shared" si="77"/>
        <v>Categoria de classificação do item (ex: Eletrônicos, Metais, Plásticos).;</v>
      </c>
    </row>
    <row r="78">
      <c r="A78" s="3" t="s">
        <v>40</v>
      </c>
      <c r="B78" s="3" t="s">
        <v>295</v>
      </c>
      <c r="C78" s="4" t="s">
        <v>208</v>
      </c>
      <c r="D78" s="3" t="s">
        <v>296</v>
      </c>
      <c r="E78" s="1" t="str">
        <f t="shared" ref="E78:H78" si="78">concat(A78,";")</f>
        <v>user_sheets\db.xlsx;</v>
      </c>
      <c r="F78" s="1" t="str">
        <f t="shared" si="78"/>
        <v>vida_util_estimada;</v>
      </c>
      <c r="G78" s="1" t="str">
        <f t="shared" si="78"/>
        <v>obs IA olhar em runtime e salvar;</v>
      </c>
      <c r="H78" s="1" t="str">
        <f t="shared" si="78"/>
        <v>Vida útil estimada do item em dias ou meses (para perecíveis ou com obsolescência).;</v>
      </c>
    </row>
    <row r="79">
      <c r="A79" s="3" t="s">
        <v>40</v>
      </c>
      <c r="B79" s="3" t="s">
        <v>297</v>
      </c>
      <c r="C79" s="4" t="s">
        <v>208</v>
      </c>
      <c r="D79" s="3" t="s">
        <v>298</v>
      </c>
      <c r="E79" s="1" t="str">
        <f t="shared" ref="E79:H79" si="79">concat(A79,";")</f>
        <v>user_sheets\db.xlsx;</v>
      </c>
      <c r="F79" s="1" t="str">
        <f t="shared" si="79"/>
        <v>data_cadastro_item;</v>
      </c>
      <c r="G79" s="1" t="str">
        <f t="shared" si="79"/>
        <v>obs IA olhar em runtime e salvar;</v>
      </c>
      <c r="H79" s="1" t="str">
        <f t="shared" si="79"/>
        <v>Data em que o item foi cadastrado no sistema.;</v>
      </c>
    </row>
    <row r="80">
      <c r="A80" s="3" t="s">
        <v>40</v>
      </c>
      <c r="B80" s="3" t="s">
        <v>100</v>
      </c>
      <c r="C80" s="4" t="s">
        <v>208</v>
      </c>
      <c r="D80" s="3" t="s">
        <v>299</v>
      </c>
      <c r="E80" s="1" t="str">
        <f t="shared" ref="E80:H80" si="80">concat(A80,";")</f>
        <v>user_sheets\db.xlsx;</v>
      </c>
      <c r="F80" s="1" t="str">
        <f t="shared" si="80"/>
        <v>status_item;</v>
      </c>
      <c r="G80" s="1" t="str">
        <f t="shared" si="80"/>
        <v>obs IA olhar em runtime e salvar;</v>
      </c>
      <c r="H80" s="1" t="str">
        <f t="shared" si="80"/>
        <v>Status atual do item (ex: Ativo, Obsoleto, Descontinuado).;</v>
      </c>
    </row>
    <row r="81">
      <c r="A81" s="3" t="s">
        <v>40</v>
      </c>
      <c r="B81" s="3" t="s">
        <v>300</v>
      </c>
      <c r="C81" s="4" t="s">
        <v>208</v>
      </c>
      <c r="D81" s="3" t="s">
        <v>301</v>
      </c>
      <c r="E81" s="1" t="str">
        <f t="shared" ref="E81:H81" si="81">concat(A81,";")</f>
        <v>user_sheets\db.xlsx;</v>
      </c>
      <c r="F81" s="1" t="str">
        <f t="shared" si="81"/>
        <v>historico_precos_compra;</v>
      </c>
      <c r="G81" s="1" t="str">
        <f t="shared" si="81"/>
        <v>obs IA olhar em runtime e salvar;</v>
      </c>
      <c r="H81" s="1" t="str">
        <f t="shared" si="81"/>
        <v>Referência ou resumo do histórico de preços de compra do item.;</v>
      </c>
    </row>
    <row r="82">
      <c r="A82" s="3" t="s">
        <v>40</v>
      </c>
      <c r="B82" s="3" t="s">
        <v>302</v>
      </c>
      <c r="C82" s="4" t="s">
        <v>208</v>
      </c>
      <c r="D82" s="3" t="s">
        <v>303</v>
      </c>
      <c r="E82" s="1" t="str">
        <f t="shared" ref="E82:H82" si="82">concat(A82,";")</f>
        <v>user_sheets\db.xlsx;</v>
      </c>
      <c r="F82" s="1" t="str">
        <f t="shared" si="82"/>
        <v>foto_url_item;</v>
      </c>
      <c r="G82" s="1" t="str">
        <f t="shared" si="82"/>
        <v>obs IA olhar em runtime e salvar;</v>
      </c>
      <c r="H82" s="1" t="str">
        <f t="shared" si="82"/>
        <v>URL para uma imagem ou foto do item.;</v>
      </c>
    </row>
    <row r="83">
      <c r="A83" s="3" t="s">
        <v>40</v>
      </c>
      <c r="B83" s="3" t="s">
        <v>101</v>
      </c>
      <c r="C83" s="4" t="s">
        <v>208</v>
      </c>
      <c r="D83" s="3" t="s">
        <v>304</v>
      </c>
      <c r="E83" s="1" t="str">
        <f t="shared" ref="E83:H83" si="83">concat(A83,";")</f>
        <v>user_sheets\db.xlsx;</v>
      </c>
      <c r="F83" s="1" t="str">
        <f t="shared" si="83"/>
        <v>codigo_barras;</v>
      </c>
      <c r="G83" s="1" t="str">
        <f t="shared" si="83"/>
        <v>obs IA olhar em runtime e salvar;</v>
      </c>
      <c r="H83" s="1" t="str">
        <f t="shared" si="83"/>
        <v>Código de barras associado ao item para leitura automatizada.;</v>
      </c>
    </row>
    <row r="84">
      <c r="A84" s="3" t="s">
        <v>40</v>
      </c>
      <c r="B84" s="3" t="s">
        <v>305</v>
      </c>
      <c r="C84" s="4" t="s">
        <v>208</v>
      </c>
      <c r="D84" s="3" t="s">
        <v>306</v>
      </c>
      <c r="E84" s="1" t="str">
        <f t="shared" ref="E84:H84" si="84">concat(A84,";")</f>
        <v>user_sheets\db.xlsx;</v>
      </c>
      <c r="F84" s="1" t="str">
        <f t="shared" si="84"/>
        <v>dados_tecnicos_adicionais;</v>
      </c>
      <c r="G84" s="1" t="str">
        <f t="shared" si="84"/>
        <v>obs IA olhar em runtime e salvar;</v>
      </c>
      <c r="H84" s="1" t="str">
        <f t="shared" si="84"/>
        <v>Campo para dados técnicos adicionais em formato livre (JSON, texto).;</v>
      </c>
    </row>
    <row r="85">
      <c r="A85" s="3" t="s">
        <v>40</v>
      </c>
      <c r="B85" s="3" t="s">
        <v>307</v>
      </c>
      <c r="C85" s="4" t="s">
        <v>208</v>
      </c>
      <c r="D85" s="3" t="s">
        <v>308</v>
      </c>
      <c r="E85" s="1" t="str">
        <f t="shared" ref="E85:H85" si="85">concat(A85,";")</f>
        <v>user_sheets\db.xlsx;</v>
      </c>
      <c r="F85" s="1" t="str">
        <f t="shared" si="85"/>
        <v>prazo_validade_dias;</v>
      </c>
      <c r="G85" s="1" t="str">
        <f t="shared" si="85"/>
        <v>obs IA olhar em runtime e salvar;</v>
      </c>
      <c r="H85" s="1" t="str">
        <f t="shared" si="85"/>
        <v>Prazo de validade do item em dias a partir da fabricação/compra.;</v>
      </c>
    </row>
    <row r="86">
      <c r="A86" s="3" t="s">
        <v>46</v>
      </c>
      <c r="B86" s="3" t="s">
        <v>47</v>
      </c>
      <c r="C86" s="4" t="s">
        <v>208</v>
      </c>
      <c r="D86" s="3" t="s">
        <v>309</v>
      </c>
      <c r="E86" s="1" t="str">
        <f t="shared" ref="E86:H86" si="86">concat(A86,";")</f>
        <v>user_sheets\estoque.xlsx;</v>
      </c>
      <c r="F86" s="1" t="str">
        <f t="shared" si="86"/>
        <v>id_movimentacao;</v>
      </c>
      <c r="G86" s="1" t="str">
        <f t="shared" si="86"/>
        <v>obs IA olhar em runtime e salvar;</v>
      </c>
      <c r="H86" s="1" t="str">
        <f t="shared" si="86"/>
        <v>Identificador único de cada transação de movimentação de estoque.;</v>
      </c>
    </row>
    <row r="87">
      <c r="A87" s="3" t="s">
        <v>46</v>
      </c>
      <c r="B87" s="3" t="s">
        <v>48</v>
      </c>
      <c r="C87" s="4" t="s">
        <v>208</v>
      </c>
      <c r="D87" s="3" t="s">
        <v>310</v>
      </c>
      <c r="E87" s="1" t="str">
        <f t="shared" ref="E87:H87" si="87">concat(A87,";")</f>
        <v>user_sheets\estoque.xlsx;</v>
      </c>
      <c r="F87" s="1" t="str">
        <f t="shared" si="87"/>
        <v>data_movimentacao;</v>
      </c>
      <c r="G87" s="1" t="str">
        <f t="shared" si="87"/>
        <v>obs IA olhar em runtime e salvar;</v>
      </c>
      <c r="H87" s="1" t="str">
        <f t="shared" si="87"/>
        <v>Data em que a movimentação de estoque ocorreu.;</v>
      </c>
    </row>
    <row r="88">
      <c r="A88" s="3" t="s">
        <v>46</v>
      </c>
      <c r="B88" s="3" t="s">
        <v>49</v>
      </c>
      <c r="C88" s="4" t="s">
        <v>208</v>
      </c>
      <c r="D88" s="3" t="s">
        <v>311</v>
      </c>
      <c r="E88" s="1" t="str">
        <f t="shared" ref="E88:H88" si="88">concat(A88,";")</f>
        <v>user_sheets\estoque.xlsx;</v>
      </c>
      <c r="F88" s="1" t="str">
        <f t="shared" si="88"/>
        <v>id_item;</v>
      </c>
      <c r="G88" s="1" t="str">
        <f t="shared" si="88"/>
        <v>obs IA olhar em runtime e salvar;</v>
      </c>
      <c r="H88" s="1" t="str">
        <f t="shared" si="88"/>
        <v>Identificador do item que foi movimentado.;</v>
      </c>
    </row>
    <row r="89">
      <c r="A89" s="3" t="s">
        <v>46</v>
      </c>
      <c r="B89" s="3" t="s">
        <v>50</v>
      </c>
      <c r="C89" s="4" t="s">
        <v>208</v>
      </c>
      <c r="D89" s="3" t="s">
        <v>312</v>
      </c>
      <c r="E89" s="1" t="str">
        <f t="shared" ref="E89:H89" si="89">concat(A89,";")</f>
        <v>user_sheets\estoque.xlsx;</v>
      </c>
      <c r="F89" s="1" t="str">
        <f t="shared" si="89"/>
        <v>tipo_movimentacao;</v>
      </c>
      <c r="G89" s="1" t="str">
        <f t="shared" si="89"/>
        <v>obs IA olhar em runtime e salvar;</v>
      </c>
      <c r="H89" s="1" t="str">
        <f t="shared" si="89"/>
        <v>Tipo de transação de estoque (Ex: Entrada por Compra, Saída por Venda, Transferência).;</v>
      </c>
    </row>
    <row r="90">
      <c r="A90" s="3" t="s">
        <v>46</v>
      </c>
      <c r="B90" s="3" t="s">
        <v>51</v>
      </c>
      <c r="C90" s="4" t="s">
        <v>208</v>
      </c>
      <c r="D90" s="3" t="s">
        <v>313</v>
      </c>
      <c r="E90" s="1" t="str">
        <f t="shared" ref="E90:H90" si="90">concat(A90,";")</f>
        <v>user_sheets\estoque.xlsx;</v>
      </c>
      <c r="F90" s="1" t="str">
        <f t="shared" si="90"/>
        <v>quantidade_movimentada;</v>
      </c>
      <c r="G90" s="1" t="str">
        <f t="shared" si="90"/>
        <v>obs IA olhar em runtime e salvar;</v>
      </c>
      <c r="H90" s="1" t="str">
        <f t="shared" si="90"/>
        <v>Quantidade do item que foi movimentada.;</v>
      </c>
    </row>
    <row r="91">
      <c r="A91" s="3" t="s">
        <v>46</v>
      </c>
      <c r="B91" s="3" t="s">
        <v>52</v>
      </c>
      <c r="C91" s="4" t="s">
        <v>208</v>
      </c>
      <c r="D91" s="3" t="s">
        <v>314</v>
      </c>
      <c r="E91" s="1" t="str">
        <f t="shared" ref="E91:H91" si="91">concat(A91,";")</f>
        <v>user_sheets\estoque.xlsx;</v>
      </c>
      <c r="F91" s="1" t="str">
        <f t="shared" si="91"/>
        <v>deposito_origem;</v>
      </c>
      <c r="G91" s="1" t="str">
        <f t="shared" si="91"/>
        <v>obs IA olhar em runtime e salvar;</v>
      </c>
      <c r="H91" s="1" t="str">
        <f t="shared" si="91"/>
        <v>Depósito de onde o item foi movimentado (para saídas e transferências).;</v>
      </c>
    </row>
    <row r="92">
      <c r="A92" s="3" t="s">
        <v>46</v>
      </c>
      <c r="B92" s="3" t="s">
        <v>53</v>
      </c>
      <c r="C92" s="4" t="s">
        <v>208</v>
      </c>
      <c r="D92" s="3" t="s">
        <v>315</v>
      </c>
      <c r="E92" s="1" t="str">
        <f t="shared" ref="E92:H92" si="92">concat(A92,";")</f>
        <v>user_sheets\estoque.xlsx;</v>
      </c>
      <c r="F92" s="1" t="str">
        <f t="shared" si="92"/>
        <v>deposito_destino;</v>
      </c>
      <c r="G92" s="1" t="str">
        <f t="shared" si="92"/>
        <v>obs IA olhar em runtime e salvar;</v>
      </c>
      <c r="H92" s="1" t="str">
        <f t="shared" si="92"/>
        <v>Depósito para onde o item foi movimentado (para entradas e transferências).;</v>
      </c>
    </row>
    <row r="93">
      <c r="A93" s="3" t="s">
        <v>46</v>
      </c>
      <c r="B93" s="3" t="s">
        <v>54</v>
      </c>
      <c r="C93" s="4" t="s">
        <v>208</v>
      </c>
      <c r="D93" s="3" t="s">
        <v>316</v>
      </c>
      <c r="E93" s="1" t="str">
        <f t="shared" ref="E93:H93" si="93">concat(A93,";")</f>
        <v>user_sheets\estoque.xlsx;</v>
      </c>
      <c r="F93" s="1" t="str">
        <f t="shared" si="93"/>
        <v>lote_item;</v>
      </c>
      <c r="G93" s="1" t="str">
        <f t="shared" si="93"/>
        <v>obs IA olhar em runtime e salvar;</v>
      </c>
      <c r="H93" s="1" t="str">
        <f t="shared" si="93"/>
        <v>Número do lote específico do item movimentado (para rastreabilidade).;</v>
      </c>
    </row>
    <row r="94">
      <c r="A94" s="3" t="s">
        <v>46</v>
      </c>
      <c r="B94" s="3" t="s">
        <v>55</v>
      </c>
      <c r="C94" s="4" t="s">
        <v>208</v>
      </c>
      <c r="D94" s="3" t="s">
        <v>317</v>
      </c>
      <c r="E94" s="1" t="str">
        <f t="shared" ref="E94:H94" si="94">concat(A94,";")</f>
        <v>user_sheets\estoque.xlsx;</v>
      </c>
      <c r="F94" s="1" t="str">
        <f t="shared" si="94"/>
        <v>validade_lote;</v>
      </c>
      <c r="G94" s="1" t="str">
        <f t="shared" si="94"/>
        <v>obs IA olhar em runtime e salvar;</v>
      </c>
      <c r="H94" s="1" t="str">
        <f t="shared" si="94"/>
        <v>Data de validade do lote específico do item.;</v>
      </c>
    </row>
    <row r="95">
      <c r="A95" s="3" t="s">
        <v>46</v>
      </c>
      <c r="B95" s="3" t="s">
        <v>56</v>
      </c>
      <c r="C95" s="4" t="s">
        <v>208</v>
      </c>
      <c r="D95" s="3" t="s">
        <v>318</v>
      </c>
      <c r="E95" s="1" t="str">
        <f t="shared" ref="E95:H95" si="95">concat(A95,";")</f>
        <v>user_sheets\estoque.xlsx;</v>
      </c>
      <c r="F95" s="1" t="str">
        <f t="shared" si="95"/>
        <v>custo_unitario_movimentacao;</v>
      </c>
      <c r="G95" s="1" t="str">
        <f t="shared" si="95"/>
        <v>obs IA olhar em runtime e salvar;</v>
      </c>
      <c r="H95" s="1" t="str">
        <f t="shared" si="95"/>
        <v>Custo unitário do item no momento desta movimentação.;</v>
      </c>
    </row>
    <row r="96">
      <c r="A96" s="3" t="s">
        <v>46</v>
      </c>
      <c r="B96" s="3" t="s">
        <v>57</v>
      </c>
      <c r="C96" s="4" t="s">
        <v>208</v>
      </c>
      <c r="D96" s="3" t="s">
        <v>319</v>
      </c>
      <c r="E96" s="1" t="str">
        <f t="shared" ref="E96:H96" si="96">concat(A96,";")</f>
        <v>user_sheets\estoque.xlsx;</v>
      </c>
      <c r="F96" s="1" t="str">
        <f t="shared" si="96"/>
        <v>referencia_documento;</v>
      </c>
      <c r="G96" s="1" t="str">
        <f t="shared" si="96"/>
        <v>obs IA olhar em runtime e salvar;</v>
      </c>
      <c r="H96" s="1" t="str">
        <f t="shared" si="96"/>
        <v>Número ou ID do documento que originou a movimentação (ex: Ordem de Compra, Nota Fiscal).;</v>
      </c>
    </row>
    <row r="97">
      <c r="A97" s="3" t="s">
        <v>46</v>
      </c>
      <c r="B97" s="3" t="s">
        <v>58</v>
      </c>
      <c r="C97" s="4" t="s">
        <v>208</v>
      </c>
      <c r="D97" s="3" t="s">
        <v>320</v>
      </c>
      <c r="E97" s="1" t="str">
        <f t="shared" ref="E97:H97" si="97">concat(A97,";")</f>
        <v>user_sheets\estoque.xlsx;</v>
      </c>
      <c r="F97" s="1" t="str">
        <f t="shared" si="97"/>
        <v>responsavel_movimentacao;</v>
      </c>
      <c r="G97" s="1" t="str">
        <f t="shared" si="97"/>
        <v>obs IA olhar em runtime e salvar;</v>
      </c>
      <c r="H97" s="1" t="str">
        <f t="shared" si="97"/>
        <v>Colaborador responsável pela execução da movimentação de estoque.;</v>
      </c>
    </row>
    <row r="98">
      <c r="A98" s="3" t="s">
        <v>46</v>
      </c>
      <c r="B98" s="3" t="s">
        <v>59</v>
      </c>
      <c r="C98" s="4" t="s">
        <v>208</v>
      </c>
      <c r="D98" s="3" t="s">
        <v>321</v>
      </c>
      <c r="E98" s="1" t="str">
        <f t="shared" ref="E98:H98" si="98">concat(A98,";")</f>
        <v>user_sheets\estoque.xlsx;</v>
      </c>
      <c r="F98" s="1" t="str">
        <f t="shared" si="98"/>
        <v>saldo_final_deposito;</v>
      </c>
      <c r="G98" s="1" t="str">
        <f t="shared" si="98"/>
        <v>obs IA olhar em runtime e salvar;</v>
      </c>
      <c r="H98" s="1" t="str">
        <f t="shared" si="98"/>
        <v>Saldo de estoque do item no depósito após a conclusão da movimentação.;</v>
      </c>
    </row>
    <row r="99">
      <c r="A99" s="3" t="s">
        <v>46</v>
      </c>
      <c r="B99" s="3" t="s">
        <v>60</v>
      </c>
      <c r="C99" s="4" t="s">
        <v>208</v>
      </c>
      <c r="D99" s="3" t="s">
        <v>322</v>
      </c>
      <c r="E99" s="1" t="str">
        <f t="shared" ref="E99:H99" si="99">concat(A99,";")</f>
        <v>user_sheets\estoque.xlsx;</v>
      </c>
      <c r="F99" s="1" t="str">
        <f t="shared" si="99"/>
        <v>motivo_ajuste;</v>
      </c>
      <c r="G99" s="1" t="str">
        <f t="shared" si="99"/>
        <v>obs IA olhar em runtime e salvar;</v>
      </c>
      <c r="H99" s="1" t="str">
        <f t="shared" si="99"/>
        <v>Motivo específico para um ajuste de estoque (ex: inventário, quebra, furto).;</v>
      </c>
    </row>
    <row r="100">
      <c r="A100" s="3" t="s">
        <v>46</v>
      </c>
      <c r="B100" s="3" t="s">
        <v>61</v>
      </c>
      <c r="C100" s="4" t="s">
        <v>208</v>
      </c>
      <c r="D100" s="3" t="s">
        <v>323</v>
      </c>
      <c r="E100" s="1" t="str">
        <f t="shared" ref="E100:H100" si="100">concat(A100,";")</f>
        <v>user_sheets\estoque.xlsx;</v>
      </c>
      <c r="F100" s="1" t="str">
        <f t="shared" si="100"/>
        <v>status_inspecao_recebimento;</v>
      </c>
      <c r="G100" s="1" t="str">
        <f t="shared" si="100"/>
        <v>obs IA olhar em runtime e salvar;</v>
      </c>
      <c r="H100" s="1" t="str">
        <f t="shared" si="100"/>
        <v>Status da inspeção de qualidade no momento do recebimento (Aprovado, Reprovado).;</v>
      </c>
    </row>
    <row r="101">
      <c r="A101" s="3" t="s">
        <v>46</v>
      </c>
      <c r="B101" s="3" t="s">
        <v>62</v>
      </c>
      <c r="C101" s="4" t="s">
        <v>208</v>
      </c>
      <c r="D101" s="3" t="s">
        <v>324</v>
      </c>
      <c r="E101" s="1" t="str">
        <f t="shared" ref="E101:H101" si="101">concat(A101,";")</f>
        <v>user_sheets\estoque.xlsx;</v>
      </c>
      <c r="F101" s="1" t="str">
        <f t="shared" si="101"/>
        <v>posicao_estoque_fisica;</v>
      </c>
      <c r="G101" s="1" t="str">
        <f t="shared" si="101"/>
        <v>obs IA olhar em runtime e salvar;</v>
      </c>
      <c r="H101" s="1" t="str">
        <f t="shared" si="101"/>
        <v>Localização física detalhada do item dentro do depósito (corredor, prateleira).;</v>
      </c>
    </row>
    <row r="102">
      <c r="A102" s="3" t="s">
        <v>46</v>
      </c>
      <c r="B102" s="3" t="s">
        <v>63</v>
      </c>
      <c r="C102" s="4" t="s">
        <v>208</v>
      </c>
      <c r="D102" s="3" t="s">
        <v>325</v>
      </c>
      <c r="E102" s="1" t="str">
        <f t="shared" ref="E102:H102" si="102">concat(A102,";")</f>
        <v>user_sheets\estoque.xlsx;</v>
      </c>
      <c r="F102" s="1" t="str">
        <f t="shared" si="102"/>
        <v>reserva_para_ordem_producao;</v>
      </c>
      <c r="G102" s="1" t="str">
        <f t="shared" si="102"/>
        <v>obs IA olhar em runtime e salvar;</v>
      </c>
      <c r="H102" s="1" t="str">
        <f t="shared" si="102"/>
        <v>ID da Ordem de Produção para a qual este item está reservado.;</v>
      </c>
    </row>
    <row r="103">
      <c r="A103" s="3" t="s">
        <v>46</v>
      </c>
      <c r="B103" s="3" t="s">
        <v>64</v>
      </c>
      <c r="C103" s="4" t="s">
        <v>208</v>
      </c>
      <c r="D103" s="3" t="s">
        <v>326</v>
      </c>
      <c r="E103" s="1" t="str">
        <f t="shared" ref="E103:H103" si="103">concat(A103,";")</f>
        <v>user_sheets\estoque.xlsx;</v>
      </c>
      <c r="F103" s="1" t="str">
        <f t="shared" si="103"/>
        <v>reserva_para_pedido_venda;</v>
      </c>
      <c r="G103" s="1" t="str">
        <f t="shared" si="103"/>
        <v>obs IA olhar em runtime e salvar;</v>
      </c>
      <c r="H103" s="1" t="str">
        <f t="shared" si="103"/>
        <v>ID do Pedido de Venda para o qual este item está reservado.;</v>
      </c>
    </row>
    <row r="104">
      <c r="A104" s="3" t="s">
        <v>46</v>
      </c>
      <c r="B104" s="3" t="s">
        <v>65</v>
      </c>
      <c r="C104" s="4" t="s">
        <v>208</v>
      </c>
      <c r="D104" s="3" t="s">
        <v>327</v>
      </c>
      <c r="E104" s="1" t="str">
        <f t="shared" ref="E104:H104" si="104">concat(A104,";")</f>
        <v>user_sheets\estoque.xlsx;</v>
      </c>
      <c r="F104" s="1" t="str">
        <f t="shared" si="104"/>
        <v>estoque_em_transito;</v>
      </c>
      <c r="G104" s="1" t="str">
        <f t="shared" si="104"/>
        <v>obs IA olhar em runtime e salvar;</v>
      </c>
      <c r="H104" s="1" t="str">
        <f t="shared" si="104"/>
        <v>Quantidade de item que foi expedida mas ainda não foi recebida no destino.;</v>
      </c>
    </row>
    <row r="105">
      <c r="A105" s="3" t="s">
        <v>46</v>
      </c>
      <c r="B105" s="3" t="s">
        <v>66</v>
      </c>
      <c r="C105" s="4" t="s">
        <v>208</v>
      </c>
      <c r="D105" s="3" t="s">
        <v>328</v>
      </c>
      <c r="E105" s="1" t="str">
        <f t="shared" ref="E105:H105" si="105">concat(A105,";")</f>
        <v>user_sheets\estoque.xlsx;</v>
      </c>
      <c r="F105" s="1" t="str">
        <f t="shared" si="105"/>
        <v>estoque_disponivel_para_venda;</v>
      </c>
      <c r="G105" s="1" t="str">
        <f t="shared" si="105"/>
        <v>obs IA olhar em runtime e salvar;</v>
      </c>
      <c r="H105" s="1" t="str">
        <f t="shared" si="105"/>
        <v>Quantidade de item que pode ser vendida ou utilizada imediatamente.;</v>
      </c>
    </row>
    <row r="106">
      <c r="A106" s="3" t="s">
        <v>67</v>
      </c>
      <c r="B106" s="3" t="s">
        <v>329</v>
      </c>
      <c r="C106" s="4" t="s">
        <v>208</v>
      </c>
      <c r="D106" s="3" t="s">
        <v>330</v>
      </c>
      <c r="E106" s="1" t="str">
        <f t="shared" ref="E106:H106" si="106">concat(A106,";")</f>
        <v>user_sheets\financeiro.xlsx;</v>
      </c>
      <c r="F106" s="1" t="str">
        <f t="shared" si="106"/>
        <v>id_lancamento;</v>
      </c>
      <c r="G106" s="1" t="str">
        <f t="shared" si="106"/>
        <v>obs IA olhar em runtime e salvar;</v>
      </c>
      <c r="H106" s="1" t="str">
        <f t="shared" si="106"/>
        <v>Identificador único para cada lançamento financeiro.;</v>
      </c>
    </row>
    <row r="107">
      <c r="A107" s="3" t="s">
        <v>67</v>
      </c>
      <c r="B107" s="3" t="s">
        <v>331</v>
      </c>
      <c r="C107" s="4" t="s">
        <v>208</v>
      </c>
      <c r="D107" s="3" t="s">
        <v>332</v>
      </c>
      <c r="E107" s="1" t="str">
        <f t="shared" ref="E107:H107" si="107">concat(A107,";")</f>
        <v>user_sheets\financeiro.xlsx;</v>
      </c>
      <c r="F107" s="1" t="str">
        <f t="shared" si="107"/>
        <v>data_lancamento;</v>
      </c>
      <c r="G107" s="1" t="str">
        <f t="shared" si="107"/>
        <v>obs IA olhar em runtime e salvar;</v>
      </c>
      <c r="H107" s="1" t="str">
        <f t="shared" si="107"/>
        <v>Data em que o lançamento financeiro ocorreu ou foi registrado.;</v>
      </c>
    </row>
    <row r="108">
      <c r="A108" s="3" t="s">
        <v>67</v>
      </c>
      <c r="B108" s="3" t="s">
        <v>333</v>
      </c>
      <c r="C108" s="4" t="s">
        <v>208</v>
      </c>
      <c r="D108" s="3" t="s">
        <v>334</v>
      </c>
      <c r="E108" s="1" t="str">
        <f t="shared" ref="E108:H108" si="108">concat(A108,";")</f>
        <v>user_sheets\financeiro.xlsx;</v>
      </c>
      <c r="F108" s="1" t="str">
        <f t="shared" si="108"/>
        <v>tipo_lancamento;</v>
      </c>
      <c r="G108" s="1" t="str">
        <f t="shared" si="108"/>
        <v>obs IA olhar em runtime e salvar;</v>
      </c>
      <c r="H108" s="1" t="str">
        <f t="shared" si="108"/>
        <v>Classificação do lançamento como Receita ou Despesa.;</v>
      </c>
    </row>
    <row r="109">
      <c r="A109" s="3" t="s">
        <v>67</v>
      </c>
      <c r="B109" s="3" t="s">
        <v>335</v>
      </c>
      <c r="C109" s="4" t="s">
        <v>208</v>
      </c>
      <c r="D109" s="3" t="s">
        <v>336</v>
      </c>
      <c r="E109" s="1" t="str">
        <f t="shared" ref="E109:H109" si="109">concat(A109,";")</f>
        <v>user_sheets\financeiro.xlsx;</v>
      </c>
      <c r="F109" s="1" t="str">
        <f t="shared" si="109"/>
        <v>descricao_lancamento;</v>
      </c>
      <c r="G109" s="1" t="str">
        <f t="shared" si="109"/>
        <v>obs IA olhar em runtime e salvar;</v>
      </c>
      <c r="H109" s="1" t="str">
        <f t="shared" si="109"/>
        <v>Descrição detalhada do lançamento financeiro.;</v>
      </c>
    </row>
    <row r="110">
      <c r="A110" s="3" t="s">
        <v>67</v>
      </c>
      <c r="B110" s="3" t="s">
        <v>337</v>
      </c>
      <c r="C110" s="4" t="s">
        <v>208</v>
      </c>
      <c r="D110" s="3" t="s">
        <v>338</v>
      </c>
      <c r="E110" s="1" t="str">
        <f t="shared" ref="E110:H110" si="110">concat(A110,";")</f>
        <v>user_sheets\financeiro.xlsx;</v>
      </c>
      <c r="F110" s="1" t="str">
        <f t="shared" si="110"/>
        <v>valor_lancamento;</v>
      </c>
      <c r="G110" s="1" t="str">
        <f t="shared" si="110"/>
        <v>obs IA olhar em runtime e salvar;</v>
      </c>
      <c r="H110" s="1" t="str">
        <f t="shared" si="110"/>
        <v>O valor monetário do lançamento.;</v>
      </c>
    </row>
    <row r="111">
      <c r="A111" s="3" t="s">
        <v>67</v>
      </c>
      <c r="B111" s="3" t="s">
        <v>339</v>
      </c>
      <c r="C111" s="4" t="s">
        <v>208</v>
      </c>
      <c r="D111" s="3" t="s">
        <v>340</v>
      </c>
      <c r="E111" s="1" t="str">
        <f t="shared" ref="E111:H111" si="111">concat(A111,";")</f>
        <v>user_sheets\financeiro.xlsx;</v>
      </c>
      <c r="F111" s="1" t="str">
        <f t="shared" si="111"/>
        <v>moeda;</v>
      </c>
      <c r="G111" s="1" t="str">
        <f t="shared" si="111"/>
        <v>obs IA olhar em runtime e salvar;</v>
      </c>
      <c r="H111" s="1" t="str">
        <f t="shared" si="111"/>
        <v>A moeda em que o valor do lançamento está expresso.;</v>
      </c>
    </row>
    <row r="112">
      <c r="A112" s="3" t="s">
        <v>67</v>
      </c>
      <c r="B112" s="3" t="s">
        <v>341</v>
      </c>
      <c r="C112" s="4" t="s">
        <v>208</v>
      </c>
      <c r="D112" s="3" t="s">
        <v>342</v>
      </c>
      <c r="E112" s="1" t="str">
        <f t="shared" ref="E112:H112" si="112">concat(A112,";")</f>
        <v>user_sheets\financeiro.xlsx;</v>
      </c>
      <c r="F112" s="1" t="str">
        <f t="shared" si="112"/>
        <v>conta_contabil;</v>
      </c>
      <c r="G112" s="1" t="str">
        <f t="shared" si="112"/>
        <v>obs IA olhar em runtime e salvar;</v>
      </c>
      <c r="H112" s="1" t="str">
        <f t="shared" si="112"/>
        <v>Conta contábil associada ao lançamento.;</v>
      </c>
    </row>
    <row r="113">
      <c r="A113" s="3" t="s">
        <v>67</v>
      </c>
      <c r="B113" s="3" t="s">
        <v>343</v>
      </c>
      <c r="C113" s="4" t="s">
        <v>208</v>
      </c>
      <c r="D113" s="3" t="s">
        <v>344</v>
      </c>
      <c r="E113" s="1" t="str">
        <f t="shared" ref="E113:H113" si="113">concat(A113,";")</f>
        <v>user_sheets\financeiro.xlsx;</v>
      </c>
      <c r="F113" s="1" t="str">
        <f t="shared" si="113"/>
        <v>centro_custo;</v>
      </c>
      <c r="G113" s="1" t="str">
        <f t="shared" si="113"/>
        <v>obs IA olhar em runtime e salvar;</v>
      </c>
      <c r="H113" s="1" t="str">
        <f t="shared" si="113"/>
        <v>Centro de custo ou centro de lucro relacionado ao lançamento.;</v>
      </c>
    </row>
    <row r="114">
      <c r="A114" s="3" t="s">
        <v>67</v>
      </c>
      <c r="B114" s="3" t="s">
        <v>345</v>
      </c>
      <c r="C114" s="4" t="s">
        <v>208</v>
      </c>
      <c r="D114" s="3" t="s">
        <v>346</v>
      </c>
      <c r="E114" s="1" t="str">
        <f t="shared" ref="E114:H114" si="114">concat(A114,";")</f>
        <v>user_sheets\financeiro.xlsx;</v>
      </c>
      <c r="F114" s="1" t="str">
        <f t="shared" si="114"/>
        <v>id_referencia_origem;</v>
      </c>
      <c r="G114" s="1" t="str">
        <f t="shared" si="114"/>
        <v>obs IA olhar em runtime e salvar;</v>
      </c>
      <c r="H114" s="1" t="str">
        <f t="shared" si="114"/>
        <v>ID do documento ou transação que originou o lançamento (ex: id_pedido, id_nota_fiscal).;</v>
      </c>
    </row>
    <row r="115">
      <c r="A115" s="3" t="s">
        <v>67</v>
      </c>
      <c r="B115" s="3" t="s">
        <v>347</v>
      </c>
      <c r="C115" s="4" t="s">
        <v>208</v>
      </c>
      <c r="D115" s="3" t="s">
        <v>348</v>
      </c>
      <c r="E115" s="1" t="str">
        <f t="shared" ref="E115:H115" si="115">concat(A115,";")</f>
        <v>user_sheets\financeiro.xlsx;</v>
      </c>
      <c r="F115" s="1" t="str">
        <f t="shared" si="115"/>
        <v>status_pagamento;</v>
      </c>
      <c r="G115" s="1" t="str">
        <f t="shared" si="115"/>
        <v>obs IA olhar em runtime e salvar;</v>
      </c>
      <c r="H115" s="1" t="str">
        <f t="shared" si="115"/>
        <v>Status do pagamento (Pago, Aberto, Atrasado, Parcial).;</v>
      </c>
    </row>
    <row r="116">
      <c r="A116" s="3" t="s">
        <v>67</v>
      </c>
      <c r="B116" s="3" t="s">
        <v>349</v>
      </c>
      <c r="C116" s="4" t="s">
        <v>208</v>
      </c>
      <c r="D116" s="3" t="s">
        <v>350</v>
      </c>
      <c r="E116" s="1" t="str">
        <f t="shared" ref="E116:H116" si="116">concat(A116,";")</f>
        <v>user_sheets\financeiro.xlsx;</v>
      </c>
      <c r="F116" s="1" t="str">
        <f t="shared" si="116"/>
        <v>data_vencimento;</v>
      </c>
      <c r="G116" s="1" t="str">
        <f t="shared" si="116"/>
        <v>obs IA olhar em runtime e salvar;</v>
      </c>
      <c r="H116" s="1" t="str">
        <f t="shared" si="116"/>
        <v>Data de vencimento para pagamentos ou data esperada para recebimentos.;</v>
      </c>
    </row>
    <row r="117">
      <c r="A117" s="3" t="s">
        <v>67</v>
      </c>
      <c r="B117" s="3" t="s">
        <v>351</v>
      </c>
      <c r="C117" s="4" t="s">
        <v>208</v>
      </c>
      <c r="D117" s="3" t="s">
        <v>352</v>
      </c>
      <c r="E117" s="1" t="str">
        <f t="shared" ref="E117:H117" si="117">concat(A117,";")</f>
        <v>user_sheets\financeiro.xlsx;</v>
      </c>
      <c r="F117" s="1" t="str">
        <f t="shared" si="117"/>
        <v>data_pagamento;</v>
      </c>
      <c r="G117" s="1" t="str">
        <f t="shared" si="117"/>
        <v>obs IA olhar em runtime e salvar;</v>
      </c>
      <c r="H117" s="1" t="str">
        <f t="shared" si="117"/>
        <v>Data em que o pagamento foi efetuado ou o recebimento foi concretizado.;</v>
      </c>
    </row>
    <row r="118">
      <c r="A118" s="3" t="s">
        <v>67</v>
      </c>
      <c r="B118" s="3" t="s">
        <v>353</v>
      </c>
      <c r="C118" s="4" t="s">
        <v>208</v>
      </c>
      <c r="D118" s="3" t="s">
        <v>354</v>
      </c>
      <c r="E118" s="1" t="str">
        <f t="shared" ref="E118:H118" si="118">concat(A118,";")</f>
        <v>user_sheets\financeiro.xlsx;</v>
      </c>
      <c r="F118" s="1" t="str">
        <f t="shared" si="118"/>
        <v>meio_pagamento;</v>
      </c>
      <c r="G118" s="1" t="str">
        <f t="shared" si="118"/>
        <v>obs IA olhar em runtime e salvar;</v>
      </c>
      <c r="H118" s="1" t="str">
        <f t="shared" si="118"/>
        <v>Forma como o pagamento foi realizado (ex: Boleto, Pix, Cartão de Crédito).;</v>
      </c>
    </row>
    <row r="119">
      <c r="A119" s="3" t="s">
        <v>67</v>
      </c>
      <c r="B119" s="3" t="s">
        <v>355</v>
      </c>
      <c r="C119" s="4" t="s">
        <v>208</v>
      </c>
      <c r="D119" s="3" t="s">
        <v>356</v>
      </c>
      <c r="E119" s="1" t="str">
        <f t="shared" ref="E119:H119" si="119">concat(A119,";")</f>
        <v>user_sheets\financeiro.xlsx;</v>
      </c>
      <c r="F119" s="1" t="str">
        <f t="shared" si="119"/>
        <v>banco_origem_destino;</v>
      </c>
      <c r="G119" s="1" t="str">
        <f t="shared" si="119"/>
        <v>obs IA olhar em runtime e salvar;</v>
      </c>
      <c r="H119" s="1" t="str">
        <f t="shared" si="119"/>
        <v>Informações do banco de origem ou destino da transação.;</v>
      </c>
    </row>
    <row r="120">
      <c r="A120" s="3" t="s">
        <v>67</v>
      </c>
      <c r="B120" s="3" t="s">
        <v>357</v>
      </c>
      <c r="C120" s="4" t="s">
        <v>208</v>
      </c>
      <c r="D120" s="3" t="s">
        <v>358</v>
      </c>
      <c r="E120" s="1" t="str">
        <f t="shared" ref="E120:H120" si="120">concat(A120,";")</f>
        <v>user_sheets\financeiro.xlsx;</v>
      </c>
      <c r="F120" s="1" t="str">
        <f t="shared" si="120"/>
        <v>observacoes_financeiras;</v>
      </c>
      <c r="G120" s="1" t="str">
        <f t="shared" si="120"/>
        <v>obs IA olhar em runtime e salvar;</v>
      </c>
      <c r="H120" s="1" t="str">
        <f t="shared" si="120"/>
        <v>Campo para observações adicionais relacionadas ao lançamento financeiro.;</v>
      </c>
    </row>
    <row r="121">
      <c r="A121" s="3" t="s">
        <v>67</v>
      </c>
      <c r="B121" s="3" t="s">
        <v>359</v>
      </c>
      <c r="C121" s="4" t="s">
        <v>208</v>
      </c>
      <c r="D121" s="3" t="s">
        <v>360</v>
      </c>
      <c r="E121" s="1" t="str">
        <f t="shared" ref="E121:H121" si="121">concat(A121,";")</f>
        <v>user_sheets\financeiro.xlsx;</v>
      </c>
      <c r="F121" s="1" t="str">
        <f t="shared" si="121"/>
        <v>imposto_valor;</v>
      </c>
      <c r="G121" s="1" t="str">
        <f t="shared" si="121"/>
        <v>obs IA olhar em runtime e salvar;</v>
      </c>
      <c r="H121" s="1" t="str">
        <f t="shared" si="121"/>
        <v>Valor do imposto incidente sobre o lançamento.;</v>
      </c>
    </row>
    <row r="122">
      <c r="A122" s="3" t="s">
        <v>67</v>
      </c>
      <c r="B122" s="3" t="s">
        <v>361</v>
      </c>
      <c r="C122" s="4" t="s">
        <v>208</v>
      </c>
      <c r="D122" s="3" t="s">
        <v>362</v>
      </c>
      <c r="E122" s="1" t="str">
        <f t="shared" ref="E122:H122" si="122">concat(A122,";")</f>
        <v>user_sheets\financeiro.xlsx;</v>
      </c>
      <c r="F122" s="1" t="str">
        <f t="shared" si="122"/>
        <v>imposto_tipo;</v>
      </c>
      <c r="G122" s="1" t="str">
        <f t="shared" si="122"/>
        <v>obs IA olhar em runtime e salvar;</v>
      </c>
      <c r="H122" s="1" t="str">
        <f t="shared" si="122"/>
        <v>Tipo de imposto (ex: ICMS, IPI, PIS/COFINS).;</v>
      </c>
    </row>
    <row r="123">
      <c r="A123" s="3" t="s">
        <v>67</v>
      </c>
      <c r="B123" s="3" t="s">
        <v>363</v>
      </c>
      <c r="C123" s="4" t="s">
        <v>208</v>
      </c>
      <c r="D123" s="3" t="s">
        <v>364</v>
      </c>
      <c r="E123" s="1" t="str">
        <f t="shared" ref="E123:H123" si="123">concat(A123,";")</f>
        <v>user_sheets\financeiro.xlsx;</v>
      </c>
      <c r="F123" s="1" t="str">
        <f t="shared" si="123"/>
        <v>fornecedor_cliente_associado;</v>
      </c>
      <c r="G123" s="1" t="str">
        <f t="shared" si="123"/>
        <v>obs IA olhar em runtime e salvar;</v>
      </c>
      <c r="H123" s="1" t="str">
        <f t="shared" si="123"/>
        <v>ID do fornecedor ou cliente associado a este lançamento.;</v>
      </c>
    </row>
    <row r="124">
      <c r="A124" s="3" t="s">
        <v>67</v>
      </c>
      <c r="B124" s="3" t="s">
        <v>365</v>
      </c>
      <c r="C124" s="4" t="s">
        <v>208</v>
      </c>
      <c r="D124" s="3" t="s">
        <v>366</v>
      </c>
      <c r="E124" s="1" t="str">
        <f t="shared" ref="E124:H124" si="124">concat(A124,";")</f>
        <v>user_sheets\financeiro.xlsx;</v>
      </c>
      <c r="F124" s="1" t="str">
        <f t="shared" si="124"/>
        <v>conciliado_banco;</v>
      </c>
      <c r="G124" s="1" t="str">
        <f t="shared" si="124"/>
        <v>obs IA olhar em runtime e salvar;</v>
      </c>
      <c r="H124" s="1" t="str">
        <f t="shared" si="124"/>
        <v>Indica se o lançamento foi conciliado com o extrato bancário (Sim/Não).;</v>
      </c>
    </row>
    <row r="125">
      <c r="A125" s="3" t="s">
        <v>67</v>
      </c>
      <c r="B125" s="3" t="s">
        <v>367</v>
      </c>
      <c r="C125" s="4" t="s">
        <v>208</v>
      </c>
      <c r="D125" s="3" t="s">
        <v>368</v>
      </c>
      <c r="E125" s="1" t="str">
        <f t="shared" ref="E125:H125" si="125">concat(A125,";")</f>
        <v>user_sheets\financeiro.xlsx;</v>
      </c>
      <c r="F125" s="1" t="str">
        <f t="shared" si="125"/>
        <v>saldo_conta;</v>
      </c>
      <c r="G125" s="1" t="str">
        <f t="shared" si="125"/>
        <v>obs IA olhar em runtime e salvar;</v>
      </c>
      <c r="H125" s="1" t="str">
        <f t="shared" si="125"/>
        <v>Saldo da conta financeira após o lançamento (calculado).;</v>
      </c>
    </row>
    <row r="126">
      <c r="A126" s="3" t="s">
        <v>74</v>
      </c>
      <c r="B126" s="3" t="s">
        <v>369</v>
      </c>
      <c r="C126" s="4" t="s">
        <v>208</v>
      </c>
      <c r="D126" s="3" t="s">
        <v>370</v>
      </c>
      <c r="E126" s="1" t="str">
        <f t="shared" ref="E126:H126" si="126">concat(A126,";")</f>
        <v>user_sheets\manutencao.xlsx;</v>
      </c>
      <c r="F126" s="1" t="str">
        <f t="shared" si="126"/>
        <v>id_ordem_manutencao;</v>
      </c>
      <c r="G126" s="1" t="str">
        <f t="shared" si="126"/>
        <v>obs IA olhar em runtime e salvar;</v>
      </c>
      <c r="H126" s="1" t="str">
        <f t="shared" si="126"/>
        <v>Identificador único de cada ordem de manutenção.;</v>
      </c>
    </row>
    <row r="127">
      <c r="A127" s="3" t="s">
        <v>74</v>
      </c>
      <c r="B127" s="3" t="s">
        <v>371</v>
      </c>
      <c r="C127" s="4" t="s">
        <v>208</v>
      </c>
      <c r="D127" s="3" t="s">
        <v>372</v>
      </c>
      <c r="E127" s="1" t="str">
        <f t="shared" ref="E127:H127" si="127">concat(A127,";")</f>
        <v>user_sheets\manutencao.xlsx;</v>
      </c>
      <c r="F127" s="1" t="str">
        <f t="shared" si="127"/>
        <v>id_ativo_equipamento;</v>
      </c>
      <c r="G127" s="1" t="str">
        <f t="shared" si="127"/>
        <v>obs IA olhar em runtime e salvar;</v>
      </c>
      <c r="H127" s="1" t="str">
        <f t="shared" si="127"/>
        <v>Identificador do ativo ou equipamento que necessita de manutenção.;</v>
      </c>
    </row>
    <row r="128">
      <c r="A128" s="3" t="s">
        <v>74</v>
      </c>
      <c r="B128" s="3" t="s">
        <v>373</v>
      </c>
      <c r="C128" s="4" t="s">
        <v>208</v>
      </c>
      <c r="D128" s="3" t="s">
        <v>374</v>
      </c>
      <c r="E128" s="1" t="str">
        <f t="shared" ref="E128:H128" si="128">concat(A128,";")</f>
        <v>user_sheets\manutencao.xlsx;</v>
      </c>
      <c r="F128" s="1" t="str">
        <f t="shared" si="128"/>
        <v>tipo_manutencao;</v>
      </c>
      <c r="G128" s="1" t="str">
        <f t="shared" si="128"/>
        <v>obs IA olhar em runtime e salvar;</v>
      </c>
      <c r="H128" s="1" t="str">
        <f t="shared" si="128"/>
        <v>Classificação da manutenção (Preventiva, Corretiva, Preditiva).;</v>
      </c>
    </row>
    <row r="129">
      <c r="A129" s="3" t="s">
        <v>74</v>
      </c>
      <c r="B129" s="3" t="s">
        <v>375</v>
      </c>
      <c r="C129" s="4" t="s">
        <v>208</v>
      </c>
      <c r="D129" s="3" t="s">
        <v>376</v>
      </c>
      <c r="E129" s="1" t="str">
        <f t="shared" ref="E129:H129" si="129">concat(A129,";")</f>
        <v>user_sheets\manutencao.xlsx;</v>
      </c>
      <c r="F129" s="1" t="str">
        <f t="shared" si="129"/>
        <v>data_solicitacao;</v>
      </c>
      <c r="G129" s="1" t="str">
        <f t="shared" si="129"/>
        <v>obs IA olhar em runtime e salvar;</v>
      </c>
      <c r="H129" s="1" t="str">
        <f t="shared" si="129"/>
        <v>Data em que a manutenção foi solicitada ou gerada.;</v>
      </c>
    </row>
    <row r="130">
      <c r="A130" s="3" t="s">
        <v>74</v>
      </c>
      <c r="B130" s="3" t="s">
        <v>377</v>
      </c>
      <c r="C130" s="4" t="s">
        <v>208</v>
      </c>
      <c r="D130" s="3" t="s">
        <v>378</v>
      </c>
      <c r="E130" s="1" t="str">
        <f t="shared" ref="E130:H130" si="130">concat(A130,";")</f>
        <v>user_sheets\manutencao.xlsx;</v>
      </c>
      <c r="F130" s="1" t="str">
        <f t="shared" si="130"/>
        <v>data_inicio_manutencao;</v>
      </c>
      <c r="G130" s="1" t="str">
        <f t="shared" si="130"/>
        <v>obs IA olhar em runtime e salvar;</v>
      </c>
      <c r="H130" s="1" t="str">
        <f t="shared" si="130"/>
        <v>Data e hora de início real da manutenção.;</v>
      </c>
    </row>
    <row r="131">
      <c r="A131" s="3" t="s">
        <v>74</v>
      </c>
      <c r="B131" s="3" t="s">
        <v>379</v>
      </c>
      <c r="C131" s="4" t="s">
        <v>208</v>
      </c>
      <c r="D131" s="3" t="s">
        <v>380</v>
      </c>
      <c r="E131" s="1" t="str">
        <f t="shared" ref="E131:H131" si="131">concat(A131,";")</f>
        <v>user_sheets\manutencao.xlsx;</v>
      </c>
      <c r="F131" s="1" t="str">
        <f t="shared" si="131"/>
        <v>data_fim_manutencao;</v>
      </c>
      <c r="G131" s="1" t="str">
        <f t="shared" si="131"/>
        <v>obs IA olhar em runtime e salvar;</v>
      </c>
      <c r="H131" s="1" t="str">
        <f t="shared" si="131"/>
        <v>Data e hora de fim real da manutenção.;</v>
      </c>
    </row>
    <row r="132">
      <c r="A132" s="3" t="s">
        <v>74</v>
      </c>
      <c r="B132" s="3" t="s">
        <v>381</v>
      </c>
      <c r="C132" s="4" t="s">
        <v>208</v>
      </c>
      <c r="D132" s="3" t="s">
        <v>382</v>
      </c>
      <c r="E132" s="1" t="str">
        <f t="shared" ref="E132:H132" si="132">concat(A132,";")</f>
        <v>user_sheets\manutencao.xlsx;</v>
      </c>
      <c r="F132" s="1" t="str">
        <f t="shared" si="132"/>
        <v>descricao_problema;</v>
      </c>
      <c r="G132" s="1" t="str">
        <f t="shared" si="132"/>
        <v>obs IA olhar em runtime e salvar;</v>
      </c>
      <c r="H132" s="1" t="str">
        <f t="shared" si="132"/>
        <v>Descrição do problema que motivou a manutenção.;</v>
      </c>
    </row>
    <row r="133">
      <c r="A133" s="3" t="s">
        <v>74</v>
      </c>
      <c r="B133" s="3" t="s">
        <v>383</v>
      </c>
      <c r="C133" s="4" t="s">
        <v>208</v>
      </c>
      <c r="D133" s="3" t="s">
        <v>384</v>
      </c>
      <c r="E133" s="1" t="str">
        <f t="shared" ref="E133:H133" si="133">concat(A133,";")</f>
        <v>user_sheets\manutencao.xlsx;</v>
      </c>
      <c r="F133" s="1" t="str">
        <f t="shared" si="133"/>
        <v>acoes_executadas;</v>
      </c>
      <c r="G133" s="1" t="str">
        <f t="shared" si="133"/>
        <v>obs IA olhar em runtime e salvar;</v>
      </c>
      <c r="H133" s="1" t="str">
        <f t="shared" si="133"/>
        <v>Descrição das ações tomadas para realizar a manutenção.;</v>
      </c>
    </row>
    <row r="134">
      <c r="A134" s="3" t="s">
        <v>74</v>
      </c>
      <c r="B134" s="3" t="s">
        <v>385</v>
      </c>
      <c r="C134" s="4" t="s">
        <v>208</v>
      </c>
      <c r="D134" s="3" t="s">
        <v>386</v>
      </c>
      <c r="E134" s="1" t="str">
        <f t="shared" ref="E134:H134" si="134">concat(A134,";")</f>
        <v>user_sheets\manutencao.xlsx;</v>
      </c>
      <c r="F134" s="1" t="str">
        <f t="shared" si="134"/>
        <v>pecas_substituidas;</v>
      </c>
      <c r="G134" s="1" t="str">
        <f t="shared" si="134"/>
        <v>obs IA olhar em runtime e salvar;</v>
      </c>
      <c r="H134" s="1" t="str">
        <f t="shared" si="134"/>
        <v>Lista ou descrição das peças que foram substituídas na manutenção.;</v>
      </c>
    </row>
    <row r="135">
      <c r="A135" s="3" t="s">
        <v>74</v>
      </c>
      <c r="B135" s="3" t="s">
        <v>387</v>
      </c>
      <c r="C135" s="4" t="s">
        <v>208</v>
      </c>
      <c r="D135" s="3" t="s">
        <v>388</v>
      </c>
      <c r="E135" s="1" t="str">
        <f t="shared" ref="E135:H135" si="135">concat(A135,";")</f>
        <v>user_sheets\manutencao.xlsx;</v>
      </c>
      <c r="F135" s="1" t="str">
        <f t="shared" si="135"/>
        <v>custo_pecas_manutencao;</v>
      </c>
      <c r="G135" s="1" t="str">
        <f t="shared" si="135"/>
        <v>obs IA olhar em runtime e salvar;</v>
      </c>
      <c r="H135" s="1" t="str">
        <f t="shared" si="135"/>
        <v>Custo total das peças utilizadas na manutenção.;</v>
      </c>
    </row>
    <row r="136">
      <c r="A136" s="3" t="s">
        <v>74</v>
      </c>
      <c r="B136" s="3" t="s">
        <v>389</v>
      </c>
      <c r="C136" s="4" t="s">
        <v>208</v>
      </c>
      <c r="D136" s="3" t="s">
        <v>390</v>
      </c>
      <c r="E136" s="1" t="str">
        <f t="shared" ref="E136:H136" si="136">concat(A136,";")</f>
        <v>user_sheets\manutencao.xlsx;</v>
      </c>
      <c r="F136" s="1" t="str">
        <f t="shared" si="136"/>
        <v>horas_mao_obra_manutencao;</v>
      </c>
      <c r="G136" s="1" t="str">
        <f t="shared" si="136"/>
        <v>obs IA olhar em runtime e salvar;</v>
      </c>
      <c r="H136" s="1" t="str">
        <f t="shared" si="136"/>
        <v>Total de horas de mão de obra dedicadas à manutenção.;</v>
      </c>
    </row>
    <row r="137">
      <c r="A137" s="3" t="s">
        <v>74</v>
      </c>
      <c r="B137" s="3" t="s">
        <v>391</v>
      </c>
      <c r="C137" s="4" t="s">
        <v>208</v>
      </c>
      <c r="D137" s="3" t="s">
        <v>392</v>
      </c>
      <c r="E137" s="1" t="str">
        <f t="shared" ref="E137:H137" si="137">concat(A137,";")</f>
        <v>user_sheets\manutencao.xlsx;</v>
      </c>
      <c r="F137" s="1" t="str">
        <f t="shared" si="137"/>
        <v>responsavel_manutencao;</v>
      </c>
      <c r="G137" s="1" t="str">
        <f t="shared" si="137"/>
        <v>obs IA olhar em runtime e salvar;</v>
      </c>
      <c r="H137" s="1" t="str">
        <f t="shared" si="137"/>
        <v>Colaborador ou equipe responsável pela execução da manutenção.;</v>
      </c>
    </row>
    <row r="138">
      <c r="A138" s="3" t="s">
        <v>74</v>
      </c>
      <c r="B138" s="3" t="s">
        <v>393</v>
      </c>
      <c r="C138" s="4" t="s">
        <v>208</v>
      </c>
      <c r="D138" s="3" t="s">
        <v>394</v>
      </c>
      <c r="E138" s="1" t="str">
        <f t="shared" ref="E138:H138" si="138">concat(A138,";")</f>
        <v>user_sheets\manutencao.xlsx;</v>
      </c>
      <c r="F138" s="1" t="str">
        <f t="shared" si="138"/>
        <v>status_manutencao;</v>
      </c>
      <c r="G138" s="1" t="str">
        <f t="shared" si="138"/>
        <v>obs IA olhar em runtime e salvar;</v>
      </c>
      <c r="H138" s="1" t="str">
        <f t="shared" si="138"/>
        <v>Status atual da ordem de manutenção (Programada, Em Andamento, Concluída).;</v>
      </c>
    </row>
    <row r="139">
      <c r="A139" s="3" t="s">
        <v>74</v>
      </c>
      <c r="B139" s="3" t="s">
        <v>395</v>
      </c>
      <c r="C139" s="4" t="s">
        <v>208</v>
      </c>
      <c r="D139" s="3" t="s">
        <v>396</v>
      </c>
      <c r="E139" s="1" t="str">
        <f t="shared" ref="E139:H139" si="139">concat(A139,";")</f>
        <v>user_sheets\manutencao.xlsx;</v>
      </c>
      <c r="F139" s="1" t="str">
        <f t="shared" si="139"/>
        <v>proxima_manutencao_programada;</v>
      </c>
      <c r="G139" s="1" t="str">
        <f t="shared" si="139"/>
        <v>obs IA olhar em runtime e salvar;</v>
      </c>
      <c r="H139" s="1" t="str">
        <f t="shared" si="139"/>
        <v>Data da próxima manutenção agendada para este ativo/equipamento.;</v>
      </c>
    </row>
    <row r="140">
      <c r="A140" s="3" t="s">
        <v>74</v>
      </c>
      <c r="B140" s="3" t="s">
        <v>397</v>
      </c>
      <c r="C140" s="4" t="s">
        <v>208</v>
      </c>
      <c r="D140" s="3" t="s">
        <v>398</v>
      </c>
      <c r="E140" s="1" t="str">
        <f t="shared" ref="E140:H140" si="140">concat(A140,";")</f>
        <v>user_sheets\manutencao.xlsx;</v>
      </c>
      <c r="F140" s="1" t="str">
        <f t="shared" si="140"/>
        <v>horimetro_leitura;</v>
      </c>
      <c r="G140" s="1" t="str">
        <f t="shared" si="140"/>
        <v>obs IA olhar em runtime e salvar;</v>
      </c>
      <c r="H140" s="1" t="str">
        <f t="shared" si="140"/>
        <v>Leitura do horímetro do equipamento no momento da manutenção (se aplicável).;</v>
      </c>
    </row>
    <row r="141">
      <c r="A141" s="3" t="s">
        <v>74</v>
      </c>
      <c r="B141" s="3" t="s">
        <v>399</v>
      </c>
      <c r="C141" s="4" t="s">
        <v>208</v>
      </c>
      <c r="D141" s="3" t="s">
        <v>400</v>
      </c>
      <c r="E141" s="1" t="str">
        <f t="shared" ref="E141:H141" si="141">concat(A141,";")</f>
        <v>user_sheets\manutencao.xlsx;</v>
      </c>
      <c r="F141" s="1" t="str">
        <f t="shared" si="141"/>
        <v>km_leitura;</v>
      </c>
      <c r="G141" s="1" t="str">
        <f t="shared" si="141"/>
        <v>obs IA olhar em runtime e salvar;</v>
      </c>
      <c r="H141" s="1" t="str">
        <f t="shared" si="141"/>
        <v>Leitura do hodômetro do equipamento em KM (se aplicável a veículos).;</v>
      </c>
    </row>
    <row r="142">
      <c r="A142" s="3" t="s">
        <v>74</v>
      </c>
      <c r="B142" s="3" t="s">
        <v>401</v>
      </c>
      <c r="C142" s="4" t="s">
        <v>208</v>
      </c>
      <c r="D142" s="3" t="s">
        <v>402</v>
      </c>
      <c r="E142" s="1" t="str">
        <f t="shared" ref="E142:H142" si="142">concat(A142,";")</f>
        <v>user_sheets\manutencao.xlsx;</v>
      </c>
      <c r="F142" s="1" t="str">
        <f t="shared" si="142"/>
        <v>observacoes_manutencao;</v>
      </c>
      <c r="G142" s="1" t="str">
        <f t="shared" si="142"/>
        <v>obs IA olhar em runtime e salvar;</v>
      </c>
      <c r="H142" s="1" t="str">
        <f t="shared" si="142"/>
        <v>Campo para observações adicionais sobre a manutenção.;</v>
      </c>
    </row>
    <row r="143">
      <c r="A143" s="3" t="s">
        <v>74</v>
      </c>
      <c r="B143" s="3" t="s">
        <v>403</v>
      </c>
      <c r="C143" s="4" t="s">
        <v>208</v>
      </c>
      <c r="D143" s="3" t="s">
        <v>404</v>
      </c>
      <c r="E143" s="1" t="str">
        <f t="shared" ref="E143:H143" si="143">concat(A143,";")</f>
        <v>user_sheets\manutencao.xlsx;</v>
      </c>
      <c r="F143" s="1" t="str">
        <f t="shared" si="143"/>
        <v>falha_causa_raiz;</v>
      </c>
      <c r="G143" s="1" t="str">
        <f t="shared" si="143"/>
        <v>obs IA olhar em runtime e salvar;</v>
      </c>
      <c r="H143" s="1" t="str">
        <f t="shared" si="143"/>
        <v>Causa raiz identificada para a falha do equipamento.;</v>
      </c>
    </row>
    <row r="144">
      <c r="A144" s="3" t="s">
        <v>74</v>
      </c>
      <c r="B144" s="3" t="s">
        <v>405</v>
      </c>
      <c r="C144" s="4" t="s">
        <v>208</v>
      </c>
      <c r="D144" s="3" t="s">
        <v>406</v>
      </c>
      <c r="E144" s="1" t="str">
        <f t="shared" ref="E144:H144" si="144">concat(A144,";")</f>
        <v>user_sheets\manutencao.xlsx;</v>
      </c>
      <c r="F144" s="1" t="str">
        <f t="shared" si="144"/>
        <v>criticidade_ativo;</v>
      </c>
      <c r="G144" s="1" t="str">
        <f t="shared" si="144"/>
        <v>obs IA olhar em runtime e salvar;</v>
      </c>
      <c r="H144" s="1" t="str">
        <f t="shared" si="144"/>
        <v>Nível de criticidade do ativo (ex: Alta, Média, Baixa) para operações.;</v>
      </c>
    </row>
    <row r="145">
      <c r="A145" s="3" t="s">
        <v>74</v>
      </c>
      <c r="B145" s="3" t="s">
        <v>407</v>
      </c>
      <c r="C145" s="4" t="s">
        <v>208</v>
      </c>
      <c r="D145" s="3" t="s">
        <v>408</v>
      </c>
      <c r="E145" s="1" t="str">
        <f t="shared" ref="E145:H145" si="145">concat(A145,";")</f>
        <v>user_sheets\manutencao.xlsx;</v>
      </c>
      <c r="F145" s="1" t="str">
        <f t="shared" si="145"/>
        <v>anexo_documentacao_manutencao;</v>
      </c>
      <c r="G145" s="1" t="str">
        <f t="shared" si="145"/>
        <v>obs IA olhar em runtime e salvar;</v>
      </c>
      <c r="H145" s="1" t="str">
        <f t="shared" si="145"/>
        <v>Link ou referência para documentação, manuais, ou anexos da manutenção.;</v>
      </c>
    </row>
    <row r="146">
      <c r="A146" s="3" t="s">
        <v>80</v>
      </c>
      <c r="B146" s="3" t="s">
        <v>41</v>
      </c>
      <c r="C146" s="4" t="s">
        <v>208</v>
      </c>
      <c r="D146" s="3" t="s">
        <v>409</v>
      </c>
      <c r="E146" s="1" t="str">
        <f t="shared" ref="E146:H146" si="146">concat(A146,";")</f>
        <v>user_sheets\output.xlsx;</v>
      </c>
      <c r="F146" s="1" t="str">
        <f t="shared" si="146"/>
        <v>id;</v>
      </c>
      <c r="G146" s="1" t="str">
        <f t="shared" si="146"/>
        <v>obs IA olhar em runtime e salvar;</v>
      </c>
      <c r="H146" s="1" t="str">
        <f t="shared" si="146"/>
        <v>Identificador único do item em estoque ou cadastro.;</v>
      </c>
    </row>
    <row r="147">
      <c r="A147" s="3" t="s">
        <v>80</v>
      </c>
      <c r="B147" s="3" t="s">
        <v>31</v>
      </c>
      <c r="C147" s="4" t="s">
        <v>208</v>
      </c>
      <c r="D147" s="3" t="s">
        <v>410</v>
      </c>
      <c r="E147" s="1" t="str">
        <f t="shared" ref="E147:H147" si="147">concat(A147,";")</f>
        <v>user_sheets\output.xlsx;</v>
      </c>
      <c r="F147" s="1" t="str">
        <f t="shared" si="147"/>
        <v>part_number;</v>
      </c>
      <c r="G147" s="1" t="str">
        <f t="shared" si="147"/>
        <v>obs IA olhar em runtime e salvar;</v>
      </c>
      <c r="H147" s="1" t="str">
        <f t="shared" si="147"/>
        <v>Número da peça ou código do item.;</v>
      </c>
    </row>
    <row r="148">
      <c r="A148" s="3" t="s">
        <v>80</v>
      </c>
      <c r="B148" s="3" t="s">
        <v>32</v>
      </c>
      <c r="C148" s="4" t="s">
        <v>208</v>
      </c>
      <c r="D148" s="3" t="s">
        <v>411</v>
      </c>
      <c r="E148" s="1" t="str">
        <f t="shared" ref="E148:H148" si="148">concat(A148,";")</f>
        <v>user_sheets\output.xlsx;</v>
      </c>
      <c r="F148" s="1" t="str">
        <f t="shared" si="148"/>
        <v>description;</v>
      </c>
      <c r="G148" s="1" t="str">
        <f t="shared" si="148"/>
        <v>obs IA olhar em runtime e salvar;</v>
      </c>
      <c r="H148" s="1" t="str">
        <f t="shared" si="148"/>
        <v>Descrição do item.;</v>
      </c>
    </row>
    <row r="149">
      <c r="A149" s="3" t="s">
        <v>80</v>
      </c>
      <c r="B149" s="3" t="s">
        <v>81</v>
      </c>
      <c r="C149" s="4" t="s">
        <v>208</v>
      </c>
      <c r="D149" s="3" t="s">
        <v>412</v>
      </c>
      <c r="E149" s="1" t="str">
        <f t="shared" ref="E149:H149" si="149">concat(A149,";")</f>
        <v>user_sheets\output.xlsx;</v>
      </c>
      <c r="F149" s="1" t="str">
        <f t="shared" si="149"/>
        <v>unidade_medida_compra;</v>
      </c>
      <c r="G149" s="1" t="str">
        <f t="shared" si="149"/>
        <v>obs IA olhar em runtime e salvar;</v>
      </c>
      <c r="H149" s="1" t="str">
        <f t="shared" si="149"/>
        <v>Unidade de medida utilizada ao comprar o item.;</v>
      </c>
    </row>
    <row r="150">
      <c r="A150" s="3" t="s">
        <v>80</v>
      </c>
      <c r="B150" s="3" t="s">
        <v>82</v>
      </c>
      <c r="C150" s="4" t="s">
        <v>208</v>
      </c>
      <c r="D150" s="3" t="s">
        <v>413</v>
      </c>
      <c r="E150" s="1" t="str">
        <f t="shared" ref="E150:H150" si="150">concat(A150,";")</f>
        <v>user_sheets\output.xlsx;</v>
      </c>
      <c r="F150" s="1" t="str">
        <f t="shared" si="150"/>
        <v>unidade_medida_consumo;</v>
      </c>
      <c r="G150" s="1" t="str">
        <f t="shared" si="150"/>
        <v>obs IA olhar em runtime e salvar;</v>
      </c>
      <c r="H150" s="1" t="str">
        <f t="shared" si="150"/>
        <v>Unidade de medida utilizada ao consumir/expedir o item.;</v>
      </c>
    </row>
    <row r="151">
      <c r="A151" s="3" t="s">
        <v>80</v>
      </c>
      <c r="B151" s="3" t="s">
        <v>83</v>
      </c>
      <c r="C151" s="4" t="s">
        <v>208</v>
      </c>
      <c r="D151" s="3" t="s">
        <v>414</v>
      </c>
      <c r="E151" s="1" t="str">
        <f t="shared" ref="E151:H151" si="151">concat(A151,";")</f>
        <v>user_sheets\output.xlsx;</v>
      </c>
      <c r="F151" s="1" t="str">
        <f t="shared" si="151"/>
        <v>deposito_padrao;</v>
      </c>
      <c r="G151" s="1" t="str">
        <f t="shared" si="151"/>
        <v>obs IA olhar em runtime e salvar;</v>
      </c>
      <c r="H151" s="1" t="str">
        <f t="shared" si="151"/>
        <v>Depósito principal onde o item é geralmente armazenado.;</v>
      </c>
    </row>
    <row r="152">
      <c r="A152" s="3" t="s">
        <v>80</v>
      </c>
      <c r="B152" s="3" t="s">
        <v>84</v>
      </c>
      <c r="C152" s="4" t="s">
        <v>208</v>
      </c>
      <c r="D152" s="3" t="s">
        <v>415</v>
      </c>
      <c r="E152" s="1" t="str">
        <f t="shared" ref="E152:H152" si="152">concat(A152,";")</f>
        <v>user_sheets\output.xlsx;</v>
      </c>
      <c r="F152" s="1" t="str">
        <f t="shared" si="152"/>
        <v>endereco_padrao;</v>
      </c>
      <c r="G152" s="1" t="str">
        <f t="shared" si="152"/>
        <v>obs IA olhar em runtime e salvar;</v>
      </c>
      <c r="H152" s="1" t="str">
        <f t="shared" si="152"/>
        <v>Endereço padrão do item dentro do depósito.;</v>
      </c>
    </row>
    <row r="153">
      <c r="A153" s="3" t="s">
        <v>80</v>
      </c>
      <c r="B153" s="3" t="s">
        <v>85</v>
      </c>
      <c r="C153" s="4" t="s">
        <v>208</v>
      </c>
      <c r="D153" s="3" t="s">
        <v>416</v>
      </c>
      <c r="E153" s="1" t="str">
        <f t="shared" ref="E153:H153" si="153">concat(A153,";")</f>
        <v>user_sheets\output.xlsx;</v>
      </c>
      <c r="F153" s="1" t="str">
        <f t="shared" si="153"/>
        <v>quantidade;</v>
      </c>
      <c r="G153" s="1" t="str">
        <f t="shared" si="153"/>
        <v>obs IA olhar em runtime e salvar;</v>
      </c>
      <c r="H153" s="1" t="str">
        <f t="shared" si="153"/>
        <v>Quantidade total atual do item em estoque (soma de todos os locais).;</v>
      </c>
    </row>
    <row r="154">
      <c r="A154" s="3" t="s">
        <v>80</v>
      </c>
      <c r="B154" s="3" t="s">
        <v>86</v>
      </c>
      <c r="C154" s="4" t="s">
        <v>208</v>
      </c>
      <c r="D154" s="3" t="s">
        <v>417</v>
      </c>
      <c r="E154" s="1" t="str">
        <f t="shared" ref="E154:H154" si="154">concat(A154,";")</f>
        <v>user_sheets\output.xlsx;</v>
      </c>
      <c r="F154" s="1" t="str">
        <f t="shared" si="154"/>
        <v>quantidade_comprada;</v>
      </c>
      <c r="G154" s="1" t="str">
        <f t="shared" si="154"/>
        <v>obs IA olhar em runtime e salvar;</v>
      </c>
      <c r="H154" s="1" t="str">
        <f t="shared" si="154"/>
        <v>Quantidade total acumulada do item que foi comprada.;</v>
      </c>
    </row>
    <row r="155">
      <c r="A155" s="3" t="s">
        <v>80</v>
      </c>
      <c r="B155" s="3" t="s">
        <v>87</v>
      </c>
      <c r="C155" s="4" t="s">
        <v>208</v>
      </c>
      <c r="D155" s="3" t="s">
        <v>418</v>
      </c>
      <c r="E155" s="1" t="str">
        <f t="shared" ref="E155:H155" si="155">concat(A155,";")</f>
        <v>user_sheets\output.xlsx;</v>
      </c>
      <c r="F155" s="1" t="str">
        <f t="shared" si="155"/>
        <v>quantidade_reservada;</v>
      </c>
      <c r="G155" s="1" t="str">
        <f t="shared" si="155"/>
        <v>obs IA olhar em runtime e salvar;</v>
      </c>
      <c r="H155" s="1" t="str">
        <f t="shared" si="155"/>
        <v>Quantidade do item que está reservada para ordens de produção ou venda.;</v>
      </c>
    </row>
    <row r="156">
      <c r="A156" s="3" t="s">
        <v>80</v>
      </c>
      <c r="B156" s="3" t="s">
        <v>88</v>
      </c>
      <c r="C156" s="4" t="s">
        <v>208</v>
      </c>
      <c r="D156" s="3" t="s">
        <v>419</v>
      </c>
      <c r="E156" s="1" t="str">
        <f t="shared" ref="E156:H156" si="156">concat(A156,";")</f>
        <v>user_sheets\output.xlsx;</v>
      </c>
      <c r="F156" s="1" t="str">
        <f t="shared" si="156"/>
        <v>grupo;</v>
      </c>
      <c r="G156" s="1" t="str">
        <f t="shared" si="156"/>
        <v>obs IA olhar em runtime e salvar;</v>
      </c>
      <c r="H156" s="1" t="str">
        <f t="shared" si="156"/>
        <v>Classificação do item por grupo (ex: eletrônicos, mecânicos).;</v>
      </c>
    </row>
    <row r="157">
      <c r="A157" s="3" t="s">
        <v>80</v>
      </c>
      <c r="B157" s="3" t="s">
        <v>89</v>
      </c>
      <c r="C157" s="4" t="s">
        <v>208</v>
      </c>
      <c r="D157" s="3" t="s">
        <v>420</v>
      </c>
      <c r="E157" s="1" t="str">
        <f t="shared" ref="E157:H157" si="157">concat(A157,";")</f>
        <v>user_sheets\output.xlsx;</v>
      </c>
      <c r="F157" s="1" t="str">
        <f t="shared" si="157"/>
        <v>quantidade_disponivel;</v>
      </c>
      <c r="G157" s="1" t="str">
        <f t="shared" si="157"/>
        <v>obs IA olhar em runtime e salvar;</v>
      </c>
      <c r="H157" s="1" t="str">
        <f t="shared" si="157"/>
        <v>Quantidade do item disponível para uso ou venda (quantidade - quantidade_reservada).;</v>
      </c>
    </row>
    <row r="158">
      <c r="A158" s="3" t="s">
        <v>80</v>
      </c>
      <c r="B158" s="3" t="s">
        <v>90</v>
      </c>
      <c r="C158" s="4" t="s">
        <v>208</v>
      </c>
      <c r="D158" s="3" t="s">
        <v>421</v>
      </c>
      <c r="E158" s="1" t="str">
        <f t="shared" ref="E158:H158" si="158">concat(A158,";")</f>
        <v>user_sheets\output.xlsx;</v>
      </c>
      <c r="F158" s="1" t="str">
        <f t="shared" si="158"/>
        <v>estoque_minimo;</v>
      </c>
      <c r="G158" s="1" t="str">
        <f t="shared" si="158"/>
        <v>obs IA olhar em runtime e salvar;</v>
      </c>
      <c r="H158" s="1" t="str">
        <f t="shared" si="158"/>
        <v>Nível mínimo de estoque desejado para o item.;</v>
      </c>
    </row>
    <row r="159">
      <c r="A159" s="3" t="s">
        <v>80</v>
      </c>
      <c r="B159" s="3" t="s">
        <v>91</v>
      </c>
      <c r="C159" s="4" t="s">
        <v>208</v>
      </c>
      <c r="D159" s="3" t="s">
        <v>422</v>
      </c>
      <c r="E159" s="1" t="str">
        <f t="shared" ref="E159:H159" si="159">concat(A159,";")</f>
        <v>user_sheets\output.xlsx;</v>
      </c>
      <c r="F159" s="1" t="str">
        <f t="shared" si="159"/>
        <v>estoque_maximo;</v>
      </c>
      <c r="G159" s="1" t="str">
        <f t="shared" si="159"/>
        <v>obs IA olhar em runtime e salvar;</v>
      </c>
      <c r="H159" s="1" t="str">
        <f t="shared" si="159"/>
        <v>Nível máximo de estoque desejado para o item.;</v>
      </c>
    </row>
    <row r="160">
      <c r="A160" s="3" t="s">
        <v>80</v>
      </c>
      <c r="B160" s="3" t="s">
        <v>92</v>
      </c>
      <c r="C160" s="4" t="s">
        <v>208</v>
      </c>
      <c r="D160" s="3" t="s">
        <v>423</v>
      </c>
      <c r="E160" s="1" t="str">
        <f t="shared" ref="E160:H160" si="160">concat(A160,";")</f>
        <v>user_sheets\output.xlsx;</v>
      </c>
      <c r="F160" s="1" t="str">
        <f t="shared" si="160"/>
        <v>ponto_de_pedido;</v>
      </c>
      <c r="G160" s="1" t="str">
        <f t="shared" si="160"/>
        <v>obs IA olhar em runtime e salvar;</v>
      </c>
      <c r="H160" s="1" t="str">
        <f t="shared" si="160"/>
        <v>Nível de estoque que aciona um novo pedido de compra/produção.;</v>
      </c>
    </row>
    <row r="161">
      <c r="A161" s="3" t="s">
        <v>80</v>
      </c>
      <c r="B161" s="3" t="s">
        <v>93</v>
      </c>
      <c r="C161" s="4" t="s">
        <v>208</v>
      </c>
      <c r="D161" s="3" t="s">
        <v>424</v>
      </c>
      <c r="E161" s="1" t="str">
        <f t="shared" ref="E161:H161" si="161">concat(A161,";")</f>
        <v>user_sheets\output.xlsx;</v>
      </c>
      <c r="F161" s="1" t="str">
        <f t="shared" si="161"/>
        <v>lead_time_reposicao_dias;</v>
      </c>
      <c r="G161" s="1" t="str">
        <f t="shared" si="161"/>
        <v>obs IA olhar em runtime e salvar;</v>
      </c>
      <c r="H161" s="1" t="str">
        <f t="shared" si="161"/>
        <v>Tempo em dias para o item ser reposto no estoque.;</v>
      </c>
    </row>
    <row r="162">
      <c r="A162" s="3" t="s">
        <v>80</v>
      </c>
      <c r="B162" s="3" t="s">
        <v>94</v>
      </c>
      <c r="C162" s="4" t="s">
        <v>208</v>
      </c>
      <c r="D162" s="3" t="s">
        <v>288</v>
      </c>
      <c r="E162" s="1" t="str">
        <f t="shared" ref="E162:H162" si="162">concat(A162,";")</f>
        <v>user_sheets\output.xlsx;</v>
      </c>
      <c r="F162" s="1" t="str">
        <f t="shared" si="162"/>
        <v>custo_unitario_medio;</v>
      </c>
      <c r="G162" s="1" t="str">
        <f t="shared" si="162"/>
        <v>obs IA olhar em runtime e salvar;</v>
      </c>
      <c r="H162" s="1" t="str">
        <f t="shared" si="162"/>
        <v>Custo unitário médio ponderado do item em estoque.;</v>
      </c>
    </row>
    <row r="163">
      <c r="A163" s="3" t="s">
        <v>80</v>
      </c>
      <c r="B163" s="3" t="s">
        <v>95</v>
      </c>
      <c r="C163" s="4" t="s">
        <v>208</v>
      </c>
      <c r="D163" s="3" t="s">
        <v>425</v>
      </c>
      <c r="E163" s="1" t="str">
        <f t="shared" ref="E163:H163" si="163">concat(A163,";")</f>
        <v>user_sheets\output.xlsx;</v>
      </c>
      <c r="F163" s="1" t="str">
        <f t="shared" si="163"/>
        <v>valor_total_estoque;</v>
      </c>
      <c r="G163" s="1" t="str">
        <f t="shared" si="163"/>
        <v>obs IA olhar em runtime e salvar;</v>
      </c>
      <c r="H163" s="1" t="str">
        <f t="shared" si="163"/>
        <v>Valor monetário total do item em estoque.;</v>
      </c>
    </row>
    <row r="164">
      <c r="A164" s="3" t="s">
        <v>80</v>
      </c>
      <c r="B164" s="3" t="s">
        <v>96</v>
      </c>
      <c r="C164" s="4" t="s">
        <v>208</v>
      </c>
      <c r="D164" s="3" t="s">
        <v>426</v>
      </c>
      <c r="E164" s="1" t="str">
        <f t="shared" ref="E164:H164" si="164">concat(A164,";")</f>
        <v>user_sheets\output.xlsx;</v>
      </c>
      <c r="F164" s="1" t="str">
        <f t="shared" si="164"/>
        <v>tipo_item;</v>
      </c>
      <c r="G164" s="1" t="str">
        <f t="shared" si="164"/>
        <v>obs IA olhar em runtime e salvar;</v>
      </c>
      <c r="H164" s="1" t="str">
        <f t="shared" si="164"/>
        <v>Classificação do item (ex: matéria-prima, componente, produto acabado).;</v>
      </c>
    </row>
    <row r="165">
      <c r="A165" s="3" t="s">
        <v>80</v>
      </c>
      <c r="B165" s="3" t="s">
        <v>97</v>
      </c>
      <c r="C165" s="4" t="s">
        <v>208</v>
      </c>
      <c r="D165" s="3" t="s">
        <v>427</v>
      </c>
      <c r="E165" s="1" t="str">
        <f t="shared" ref="E165:H165" si="165">concat(A165,";")</f>
        <v>user_sheets\output.xlsx;</v>
      </c>
      <c r="F165" s="1" t="str">
        <f t="shared" si="165"/>
        <v>fornecedor_principal_id;</v>
      </c>
      <c r="G165" s="1" t="str">
        <f t="shared" si="165"/>
        <v>obs IA olhar em runtime e salvar;</v>
      </c>
      <c r="H165" s="1" t="str">
        <f t="shared" si="165"/>
        <v>Identificador do fornecedor principal do item.;</v>
      </c>
    </row>
    <row r="166">
      <c r="A166" s="3" t="s">
        <v>80</v>
      </c>
      <c r="B166" s="3" t="s">
        <v>98</v>
      </c>
      <c r="C166" s="4" t="s">
        <v>208</v>
      </c>
      <c r="D166" s="3" t="s">
        <v>428</v>
      </c>
      <c r="E166" s="1" t="str">
        <f t="shared" ref="E166:H166" si="166">concat(A166,";")</f>
        <v>user_sheets\output.xlsx;</v>
      </c>
      <c r="F166" s="1" t="str">
        <f t="shared" si="166"/>
        <v>data_ultima_compra;</v>
      </c>
      <c r="G166" s="1" t="str">
        <f t="shared" si="166"/>
        <v>obs IA olhar em runtime e salvar;</v>
      </c>
      <c r="H166" s="1" t="str">
        <f t="shared" si="166"/>
        <v>Data da última vez que o item foi comprado.;</v>
      </c>
    </row>
    <row r="167">
      <c r="A167" s="3" t="s">
        <v>80</v>
      </c>
      <c r="B167" s="3" t="s">
        <v>99</v>
      </c>
      <c r="C167" s="4" t="s">
        <v>208</v>
      </c>
      <c r="D167" s="3" t="s">
        <v>429</v>
      </c>
      <c r="E167" s="1" t="str">
        <f t="shared" ref="E167:H167" si="167">concat(A167,";")</f>
        <v>user_sheets\output.xlsx;</v>
      </c>
      <c r="F167" s="1" t="str">
        <f t="shared" si="167"/>
        <v>data_ultima_saida;</v>
      </c>
      <c r="G167" s="1" t="str">
        <f t="shared" si="167"/>
        <v>obs IA olhar em runtime e salvar;</v>
      </c>
      <c r="H167" s="1" t="str">
        <f t="shared" si="167"/>
        <v>Data da última vez que o item saiu do estoque.;</v>
      </c>
    </row>
    <row r="168">
      <c r="A168" s="3" t="s">
        <v>80</v>
      </c>
      <c r="B168" s="3" t="s">
        <v>100</v>
      </c>
      <c r="C168" s="4" t="s">
        <v>208</v>
      </c>
      <c r="D168" s="3" t="s">
        <v>430</v>
      </c>
      <c r="E168" s="1" t="str">
        <f t="shared" ref="E168:H168" si="168">concat(A168,";")</f>
        <v>user_sheets\output.xlsx;</v>
      </c>
      <c r="F168" s="1" t="str">
        <f t="shared" si="168"/>
        <v>status_item;</v>
      </c>
      <c r="G168" s="1" t="str">
        <f t="shared" si="168"/>
        <v>obs IA olhar em runtime e salvar;</v>
      </c>
      <c r="H168" s="1" t="str">
        <f t="shared" si="168"/>
        <v>Status do item no sistema (ativo, obsoleto, descontinuado).;</v>
      </c>
    </row>
    <row r="169">
      <c r="A169" s="3" t="s">
        <v>80</v>
      </c>
      <c r="B169" s="3" t="s">
        <v>101</v>
      </c>
      <c r="C169" s="4" t="s">
        <v>208</v>
      </c>
      <c r="D169" s="3" t="s">
        <v>431</v>
      </c>
      <c r="E169" s="1" t="str">
        <f t="shared" ref="E169:H169" si="169">concat(A169,";")</f>
        <v>user_sheets\output.xlsx;</v>
      </c>
      <c r="F169" s="1" t="str">
        <f t="shared" si="169"/>
        <v>codigo_barras;</v>
      </c>
      <c r="G169" s="1" t="str">
        <f t="shared" si="169"/>
        <v>obs IA olhar em runtime e salvar;</v>
      </c>
      <c r="H169" s="1" t="str">
        <f t="shared" si="169"/>
        <v>Código de barras do item para leitura.;</v>
      </c>
    </row>
    <row r="170">
      <c r="A170" s="3" t="s">
        <v>80</v>
      </c>
      <c r="B170" s="3" t="s">
        <v>102</v>
      </c>
      <c r="C170" s="4" t="s">
        <v>208</v>
      </c>
      <c r="D170" s="3" t="s">
        <v>432</v>
      </c>
      <c r="E170" s="1" t="str">
        <f t="shared" ref="E170:H170" si="170">concat(A170,";")</f>
        <v>user_sheets\output.xlsx;</v>
      </c>
      <c r="F170" s="1" t="str">
        <f t="shared" si="170"/>
        <v>data_validade;</v>
      </c>
      <c r="G170" s="1" t="str">
        <f t="shared" si="170"/>
        <v>obs IA olhar em runtime e salvar;</v>
      </c>
      <c r="H170" s="1" t="str">
        <f t="shared" si="170"/>
        <v>Data de validade do item (se perecível).;</v>
      </c>
    </row>
    <row r="171">
      <c r="A171" s="3" t="s">
        <v>115</v>
      </c>
      <c r="B171" s="3" t="s">
        <v>116</v>
      </c>
      <c r="C171" s="4" t="s">
        <v>208</v>
      </c>
      <c r="D171" s="3" t="s">
        <v>433</v>
      </c>
      <c r="E171" s="1" t="str">
        <f t="shared" ref="E171:H171" si="171">concat(A171,";")</f>
        <v>user_sheets\producao.xlsx;</v>
      </c>
      <c r="F171" s="1" t="str">
        <f t="shared" si="171"/>
        <v>id_producao_finalizada;</v>
      </c>
      <c r="G171" s="1" t="str">
        <f t="shared" si="171"/>
        <v>obs IA olhar em runtime e salvar;</v>
      </c>
      <c r="H171" s="1" t="str">
        <f t="shared" si="171"/>
        <v>Identificador único para cada registro de produção finalizada.;</v>
      </c>
    </row>
    <row r="172">
      <c r="A172" s="3" t="s">
        <v>115</v>
      </c>
      <c r="B172" s="3" t="s">
        <v>117</v>
      </c>
      <c r="C172" s="4" t="s">
        <v>208</v>
      </c>
      <c r="D172" s="3" t="s">
        <v>434</v>
      </c>
      <c r="E172" s="1" t="str">
        <f t="shared" ref="E172:H172" si="172">concat(A172,";")</f>
        <v>user_sheets\producao.xlsx;</v>
      </c>
      <c r="F172" s="1" t="str">
        <f t="shared" si="172"/>
        <v>id_ordem_producao;</v>
      </c>
      <c r="G172" s="1" t="str">
        <f t="shared" si="172"/>
        <v>obs IA olhar em runtime e salvar;</v>
      </c>
      <c r="H172" s="1" t="str">
        <f t="shared" si="172"/>
        <v>Identificador da ordem de produção à qual este registro se refere.;</v>
      </c>
    </row>
    <row r="173">
      <c r="A173" s="3" t="s">
        <v>115</v>
      </c>
      <c r="B173" s="3" t="s">
        <v>118</v>
      </c>
      <c r="C173" s="4" t="s">
        <v>208</v>
      </c>
      <c r="D173" s="3" t="s">
        <v>435</v>
      </c>
      <c r="E173" s="1" t="str">
        <f t="shared" ref="E173:H173" si="173">concat(A173,";")</f>
        <v>user_sheets\producao.xlsx;</v>
      </c>
      <c r="F173" s="1" t="str">
        <f t="shared" si="173"/>
        <v>part_number_produzido;</v>
      </c>
      <c r="G173" s="1" t="str">
        <f t="shared" si="173"/>
        <v>obs IA olhar em runtime e salvar;</v>
      </c>
      <c r="H173" s="1" t="str">
        <f t="shared" si="173"/>
        <v>Número da peça ou código do produto que foi produzido.;</v>
      </c>
    </row>
    <row r="174">
      <c r="A174" s="3" t="s">
        <v>115</v>
      </c>
      <c r="B174" s="3" t="s">
        <v>119</v>
      </c>
      <c r="C174" s="4" t="s">
        <v>208</v>
      </c>
      <c r="D174" s="3" t="s">
        <v>436</v>
      </c>
      <c r="E174" s="1" t="str">
        <f t="shared" ref="E174:H174" si="174">concat(A174,";")</f>
        <v>user_sheets\producao.xlsx;</v>
      </c>
      <c r="F174" s="1" t="str">
        <f t="shared" si="174"/>
        <v>quantidade_produzida;</v>
      </c>
      <c r="G174" s="1" t="str">
        <f t="shared" si="174"/>
        <v>obs IA olhar em runtime e salvar;</v>
      </c>
      <c r="H174" s="1" t="str">
        <f t="shared" si="174"/>
        <v>Quantidade de itens que foram produzidos e finalizados.;</v>
      </c>
    </row>
    <row r="175">
      <c r="A175" s="3" t="s">
        <v>115</v>
      </c>
      <c r="B175" s="3" t="s">
        <v>120</v>
      </c>
      <c r="C175" s="4" t="s">
        <v>208</v>
      </c>
      <c r="D175" s="3" t="s">
        <v>437</v>
      </c>
      <c r="E175" s="1" t="str">
        <f t="shared" ref="E175:H175" si="175">concat(A175,";")</f>
        <v>user_sheets\producao.xlsx;</v>
      </c>
      <c r="F175" s="1" t="str">
        <f t="shared" si="175"/>
        <v>unidade_medida_produzida;</v>
      </c>
      <c r="G175" s="1" t="str">
        <f t="shared" si="175"/>
        <v>obs IA olhar em runtime e salvar;</v>
      </c>
      <c r="H175" s="1" t="str">
        <f t="shared" si="175"/>
        <v>Unidade de medida para a quantidade produzida.;</v>
      </c>
    </row>
    <row r="176">
      <c r="A176" s="3" t="s">
        <v>115</v>
      </c>
      <c r="B176" s="3" t="s">
        <v>121</v>
      </c>
      <c r="C176" s="4" t="s">
        <v>208</v>
      </c>
      <c r="D176" s="3" t="s">
        <v>438</v>
      </c>
      <c r="E176" s="1" t="str">
        <f t="shared" ref="E176:H176" si="176">concat(A176,";")</f>
        <v>user_sheets\producao.xlsx;</v>
      </c>
      <c r="F176" s="1" t="str">
        <f t="shared" si="176"/>
        <v>data_producao;</v>
      </c>
      <c r="G176" s="1" t="str">
        <f t="shared" si="176"/>
        <v>obs IA olhar em runtime e salvar;</v>
      </c>
      <c r="H176" s="1" t="str">
        <f t="shared" si="176"/>
        <v>Data em que a produção foi finalizada.;</v>
      </c>
    </row>
    <row r="177">
      <c r="A177" s="3" t="s">
        <v>115</v>
      </c>
      <c r="B177" s="3" t="s">
        <v>122</v>
      </c>
      <c r="C177" s="4" t="s">
        <v>208</v>
      </c>
      <c r="D177" s="3" t="s">
        <v>439</v>
      </c>
      <c r="E177" s="1" t="str">
        <f t="shared" ref="E177:H177" si="177">concat(A177,";")</f>
        <v>user_sheets\producao.xlsx;</v>
      </c>
      <c r="F177" s="1" t="str">
        <f t="shared" si="177"/>
        <v>hora_inicio_producao;</v>
      </c>
      <c r="G177" s="1" t="str">
        <f t="shared" si="177"/>
        <v>obs IA olhar em runtime e salvar;</v>
      </c>
      <c r="H177" s="1" t="str">
        <f t="shared" si="177"/>
        <v>Hora de início da produção.;</v>
      </c>
    </row>
    <row r="178">
      <c r="A178" s="3" t="s">
        <v>115</v>
      </c>
      <c r="B178" s="3" t="s">
        <v>123</v>
      </c>
      <c r="C178" s="4" t="s">
        <v>208</v>
      </c>
      <c r="D178" s="3" t="s">
        <v>440</v>
      </c>
      <c r="E178" s="1" t="str">
        <f t="shared" ref="E178:H178" si="178">concat(A178,";")</f>
        <v>user_sheets\producao.xlsx;</v>
      </c>
      <c r="F178" s="1" t="str">
        <f t="shared" si="178"/>
        <v>hora_fim_producao;</v>
      </c>
      <c r="G178" s="1" t="str">
        <f t="shared" si="178"/>
        <v>obs IA olhar em runtime e salvar;</v>
      </c>
      <c r="H178" s="1" t="str">
        <f t="shared" si="178"/>
        <v>Hora de fim da produção.;</v>
      </c>
    </row>
    <row r="179">
      <c r="A179" s="3" t="s">
        <v>115</v>
      </c>
      <c r="B179" s="3" t="s">
        <v>124</v>
      </c>
      <c r="C179" s="4" t="s">
        <v>208</v>
      </c>
      <c r="D179" s="3" t="s">
        <v>441</v>
      </c>
      <c r="E179" s="1" t="str">
        <f t="shared" ref="E179:H179" si="179">concat(A179,";")</f>
        <v>user_sheets\producao.xlsx;</v>
      </c>
      <c r="F179" s="1" t="str">
        <f t="shared" si="179"/>
        <v>responsavel_producao;</v>
      </c>
      <c r="G179" s="1" t="str">
        <f t="shared" si="179"/>
        <v>obs IA olhar em runtime e salvar;</v>
      </c>
      <c r="H179" s="1" t="str">
        <f t="shared" si="179"/>
        <v>Colaborador responsável pela finalização da produção.;</v>
      </c>
    </row>
    <row r="180">
      <c r="A180" s="3" t="s">
        <v>115</v>
      </c>
      <c r="B180" s="3" t="s">
        <v>125</v>
      </c>
      <c r="C180" s="4" t="s">
        <v>208</v>
      </c>
      <c r="D180" s="3" t="s">
        <v>442</v>
      </c>
      <c r="E180" s="1" t="str">
        <f t="shared" ref="E180:H180" si="180">concat(A180,";")</f>
        <v>user_sheets\producao.xlsx;</v>
      </c>
      <c r="F180" s="1" t="str">
        <f t="shared" si="180"/>
        <v>lote_producao_gerado;</v>
      </c>
      <c r="G180" s="1" t="str">
        <f t="shared" si="180"/>
        <v>obs IA olhar em runtime e salvar;</v>
      </c>
      <c r="H180" s="1" t="str">
        <f t="shared" si="180"/>
        <v>Número do lote gerado para os itens produzidos.;</v>
      </c>
    </row>
    <row r="181">
      <c r="A181" s="3" t="s">
        <v>115</v>
      </c>
      <c r="B181" s="3" t="s">
        <v>126</v>
      </c>
      <c r="C181" s="4" t="s">
        <v>208</v>
      </c>
      <c r="D181" s="3" t="s">
        <v>443</v>
      </c>
      <c r="E181" s="1" t="str">
        <f t="shared" ref="E181:H181" si="181">concat(A181,";")</f>
        <v>user_sheets\producao.xlsx;</v>
      </c>
      <c r="F181" s="1" t="str">
        <f t="shared" si="181"/>
        <v>quantidade_refugada;</v>
      </c>
      <c r="G181" s="1" t="str">
        <f t="shared" si="181"/>
        <v>obs IA olhar em runtime e salvar;</v>
      </c>
      <c r="H181" s="1" t="str">
        <f t="shared" si="181"/>
        <v>Quantidade de itens que foram descartados ou não passaram no controle de qualidade.;</v>
      </c>
    </row>
    <row r="182">
      <c r="A182" s="3" t="s">
        <v>115</v>
      </c>
      <c r="B182" s="3" t="s">
        <v>127</v>
      </c>
      <c r="C182" s="4" t="s">
        <v>208</v>
      </c>
      <c r="D182" s="3" t="s">
        <v>444</v>
      </c>
      <c r="E182" s="1" t="str">
        <f t="shared" ref="E182:H182" si="182">concat(A182,";")</f>
        <v>user_sheets\producao.xlsx;</v>
      </c>
      <c r="F182" s="1" t="str">
        <f t="shared" si="182"/>
        <v>motivo_refugo;</v>
      </c>
      <c r="G182" s="1" t="str">
        <f t="shared" si="182"/>
        <v>obs IA olhar em runtime e salvar;</v>
      </c>
      <c r="H182" s="1" t="str">
        <f t="shared" si="182"/>
        <v>Motivo específico pelo qual os itens foram refugados.;</v>
      </c>
    </row>
    <row r="183">
      <c r="A183" s="3" t="s">
        <v>115</v>
      </c>
      <c r="B183" s="3" t="s">
        <v>128</v>
      </c>
      <c r="C183" s="4" t="s">
        <v>208</v>
      </c>
      <c r="D183" s="3" t="s">
        <v>445</v>
      </c>
      <c r="E183" s="1" t="str">
        <f t="shared" ref="E183:H183" si="183">concat(A183,";")</f>
        <v>user_sheets\producao.xlsx;</v>
      </c>
      <c r="F183" s="1" t="str">
        <f t="shared" si="183"/>
        <v>custo_real_producao_unitario;</v>
      </c>
      <c r="G183" s="1" t="str">
        <f t="shared" si="183"/>
        <v>obs IA olhar em runtime e salvar;</v>
      </c>
      <c r="H183" s="1" t="str">
        <f t="shared" si="183"/>
        <v>Custo real unitário para produzir o item.;</v>
      </c>
    </row>
    <row r="184">
      <c r="A184" s="3" t="s">
        <v>115</v>
      </c>
      <c r="B184" s="3" t="s">
        <v>129</v>
      </c>
      <c r="C184" s="4" t="s">
        <v>208</v>
      </c>
      <c r="D184" s="3" t="s">
        <v>446</v>
      </c>
      <c r="E184" s="1" t="str">
        <f t="shared" ref="E184:H184" si="184">concat(A184,";")</f>
        <v>user_sheets\producao.xlsx;</v>
      </c>
      <c r="F184" s="1" t="str">
        <f t="shared" si="184"/>
        <v>destino_estoque;</v>
      </c>
      <c r="G184" s="1" t="str">
        <f t="shared" si="184"/>
        <v>obs IA olhar em runtime e salvar;</v>
      </c>
      <c r="H184" s="1" t="str">
        <f t="shared" si="184"/>
        <v>Depósito para onde os itens produzidos foram encaminhados.;</v>
      </c>
    </row>
    <row r="185">
      <c r="A185" s="3" t="s">
        <v>115</v>
      </c>
      <c r="B185" s="3" t="s">
        <v>130</v>
      </c>
      <c r="C185" s="4" t="s">
        <v>208</v>
      </c>
      <c r="D185" s="3" t="s">
        <v>447</v>
      </c>
      <c r="E185" s="1" t="str">
        <f t="shared" ref="E185:H185" si="185">concat(A185,";")</f>
        <v>user_sheets\producao.xlsx;</v>
      </c>
      <c r="F185" s="1" t="str">
        <f t="shared" si="185"/>
        <v>status_qualidade_lote;</v>
      </c>
      <c r="G185" s="1" t="str">
        <f t="shared" si="185"/>
        <v>obs IA olhar em runtime e salvar;</v>
      </c>
      <c r="H185" s="1" t="str">
        <f t="shared" si="185"/>
        <v>Status de qualidade do lote produzido (Aprovado, Reprovado, Retrabalho).;</v>
      </c>
    </row>
    <row r="186">
      <c r="A186" s="3" t="s">
        <v>115</v>
      </c>
      <c r="B186" s="3" t="s">
        <v>131</v>
      </c>
      <c r="C186" s="4" t="s">
        <v>208</v>
      </c>
      <c r="D186" s="3" t="s">
        <v>448</v>
      </c>
      <c r="E186" s="1" t="str">
        <f t="shared" ref="E186:H186" si="186">concat(A186,";")</f>
        <v>user_sheets\producao.xlsx;</v>
      </c>
      <c r="F186" s="1" t="str">
        <f t="shared" si="186"/>
        <v>tempo_total_operacional;</v>
      </c>
      <c r="G186" s="1" t="str">
        <f t="shared" si="186"/>
        <v>obs IA olhar em runtime e salvar;</v>
      </c>
      <c r="H186" s="1" t="str">
        <f t="shared" si="186"/>
        <v>Tempo total gasto nas operações de produção.;</v>
      </c>
    </row>
    <row r="187">
      <c r="A187" s="3" t="s">
        <v>115</v>
      </c>
      <c r="B187" s="3" t="s">
        <v>132</v>
      </c>
      <c r="C187" s="4" t="s">
        <v>208</v>
      </c>
      <c r="D187" s="3" t="s">
        <v>449</v>
      </c>
      <c r="E187" s="1" t="str">
        <f t="shared" ref="E187:H187" si="187">concat(A187,";")</f>
        <v>user_sheets\producao.xlsx;</v>
      </c>
      <c r="F187" s="1" t="str">
        <f t="shared" si="187"/>
        <v>identificacao_maquina_utilizada;</v>
      </c>
      <c r="G187" s="1" t="str">
        <f t="shared" si="187"/>
        <v>obs IA olhar em runtime e salvar;</v>
      </c>
      <c r="H187" s="1" t="str">
        <f t="shared" si="187"/>
        <v>Identificador da máquina principal utilizada na produção.;</v>
      </c>
    </row>
    <row r="188">
      <c r="A188" s="3" t="s">
        <v>115</v>
      </c>
      <c r="B188" s="3" t="s">
        <v>133</v>
      </c>
      <c r="C188" s="4" t="s">
        <v>208</v>
      </c>
      <c r="D188" s="3" t="s">
        <v>450</v>
      </c>
      <c r="E188" s="1" t="str">
        <f t="shared" ref="E188:H188" si="188">concat(A188,";")</f>
        <v>user_sheets\producao.xlsx;</v>
      </c>
      <c r="F188" s="1" t="str">
        <f t="shared" si="188"/>
        <v>observacoes_producao;</v>
      </c>
      <c r="G188" s="1" t="str">
        <f t="shared" si="188"/>
        <v>obs IA olhar em runtime e salvar;</v>
      </c>
      <c r="H188" s="1" t="str">
        <f t="shared" si="188"/>
        <v>Campo para observações adicionais sobre o processo ou resultado da produção.;</v>
      </c>
    </row>
    <row r="189">
      <c r="A189" s="3" t="s">
        <v>115</v>
      </c>
      <c r="B189" s="3" t="s">
        <v>134</v>
      </c>
      <c r="C189" s="4" t="s">
        <v>208</v>
      </c>
      <c r="D189" s="3" t="s">
        <v>451</v>
      </c>
      <c r="E189" s="1" t="str">
        <f t="shared" ref="E189:H189" si="189">concat(A189,";")</f>
        <v>user_sheets\producao.xlsx;</v>
      </c>
      <c r="F189" s="1" t="str">
        <f t="shared" si="189"/>
        <v>sequencia_operacao_concluida;</v>
      </c>
      <c r="G189" s="1" t="str">
        <f t="shared" si="189"/>
        <v>obs IA olhar em runtime e salvar;</v>
      </c>
      <c r="H189" s="1" t="str">
        <f t="shared" si="189"/>
        <v>A última operação da rota que foi concluída para este registro de produção.;</v>
      </c>
    </row>
    <row r="190">
      <c r="A190" s="3" t="s">
        <v>115</v>
      </c>
      <c r="B190" s="3" t="s">
        <v>135</v>
      </c>
      <c r="C190" s="4" t="s">
        <v>208</v>
      </c>
      <c r="D190" s="3" t="s">
        <v>452</v>
      </c>
      <c r="E190" s="1" t="str">
        <f t="shared" ref="E190:H190" si="190">concat(A190,";")</f>
        <v>user_sheets\producao.xlsx;</v>
      </c>
      <c r="F190" s="1" t="str">
        <f t="shared" si="190"/>
        <v>consumo_materiais_real;</v>
      </c>
      <c r="G190" s="1" t="str">
        <f t="shared" si="190"/>
        <v>obs IA olhar em runtime e salvar;</v>
      </c>
      <c r="H190" s="1" t="str">
        <f t="shared" si="190"/>
        <v>Informações sobre o consumo real de matérias-primas na produção.;</v>
      </c>
    </row>
    <row r="191">
      <c r="A191" s="3" t="s">
        <v>110</v>
      </c>
      <c r="B191" s="3" t="s">
        <v>137</v>
      </c>
      <c r="C191" s="4" t="s">
        <v>208</v>
      </c>
      <c r="D191" s="3" t="s">
        <v>453</v>
      </c>
      <c r="E191" s="1" t="str">
        <f t="shared" ref="E191:H191" si="191">concat(A191,";")</f>
        <v>user_sheets\pedidos.xlsx;</v>
      </c>
      <c r="F191" s="1" t="str">
        <f t="shared" si="191"/>
        <v>id_pedido;</v>
      </c>
      <c r="G191" s="1" t="str">
        <f t="shared" si="191"/>
        <v>obs IA olhar em runtime e salvar;</v>
      </c>
      <c r="H191" s="1" t="str">
        <f t="shared" si="191"/>
        <v>Identificador único para cada pedido (compra ou venda).;</v>
      </c>
    </row>
    <row r="192">
      <c r="A192" s="3" t="s">
        <v>110</v>
      </c>
      <c r="B192" s="3" t="s">
        <v>454</v>
      </c>
      <c r="C192" s="4" t="s">
        <v>208</v>
      </c>
      <c r="D192" s="3" t="s">
        <v>455</v>
      </c>
      <c r="E192" s="1" t="str">
        <f t="shared" ref="E192:H192" si="192">concat(A192,";")</f>
        <v>user_sheets\pedidos.xlsx;</v>
      </c>
      <c r="F192" s="1" t="str">
        <f t="shared" si="192"/>
        <v>tipo_pedido;</v>
      </c>
      <c r="G192" s="1" t="str">
        <f t="shared" si="192"/>
        <v>obs IA olhar em runtime e salvar;</v>
      </c>
      <c r="H192" s="1" t="str">
        <f t="shared" si="192"/>
        <v>Classificação do pedido (Compra ou Venda).;</v>
      </c>
    </row>
    <row r="193">
      <c r="A193" s="3" t="s">
        <v>110</v>
      </c>
      <c r="B193" s="3" t="s">
        <v>456</v>
      </c>
      <c r="C193" s="4" t="s">
        <v>208</v>
      </c>
      <c r="D193" s="3" t="s">
        <v>457</v>
      </c>
      <c r="E193" s="1" t="str">
        <f t="shared" ref="E193:H193" si="193">concat(A193,";")</f>
        <v>user_sheets\pedidos.xlsx;</v>
      </c>
      <c r="F193" s="1" t="str">
        <f t="shared" si="193"/>
        <v>data_emissao_pedido;</v>
      </c>
      <c r="G193" s="1" t="str">
        <f t="shared" si="193"/>
        <v>obs IA olhar em runtime e salvar;</v>
      </c>
      <c r="H193" s="1" t="str">
        <f t="shared" si="193"/>
        <v>Data em que o pedido foi emitido ou registrado.;</v>
      </c>
    </row>
    <row r="194">
      <c r="A194" s="3" t="s">
        <v>110</v>
      </c>
      <c r="B194" s="3" t="s">
        <v>458</v>
      </c>
      <c r="C194" s="4" t="s">
        <v>208</v>
      </c>
      <c r="D194" s="3" t="s">
        <v>459</v>
      </c>
      <c r="E194" s="1" t="str">
        <f t="shared" ref="E194:H194" si="194">concat(A194,";")</f>
        <v>user_sheets\pedidos.xlsx;</v>
      </c>
      <c r="F194" s="1" t="str">
        <f t="shared" si="194"/>
        <v>id_cliente_fornecedor;</v>
      </c>
      <c r="G194" s="1" t="str">
        <f t="shared" si="194"/>
        <v>obs IA olhar em runtime e salvar;</v>
      </c>
      <c r="H194" s="1" t="str">
        <f t="shared" si="194"/>
        <v>Identificador do cliente (para pedido de venda) ou fornecedor (para pedido de compra).;</v>
      </c>
    </row>
    <row r="195">
      <c r="A195" s="3" t="s">
        <v>110</v>
      </c>
      <c r="B195" s="3" t="s">
        <v>460</v>
      </c>
      <c r="C195" s="4" t="s">
        <v>208</v>
      </c>
      <c r="D195" s="3" t="s">
        <v>461</v>
      </c>
      <c r="E195" s="1" t="str">
        <f t="shared" ref="E195:H195" si="195">concat(A195,";")</f>
        <v>user_sheets\pedidos.xlsx;</v>
      </c>
      <c r="F195" s="1" t="str">
        <f t="shared" si="195"/>
        <v>nome_cliente_fornecedor;</v>
      </c>
      <c r="G195" s="1" t="str">
        <f t="shared" si="195"/>
        <v>obs IA olhar em runtime e salvar;</v>
      </c>
      <c r="H195" s="1" t="str">
        <f t="shared" si="195"/>
        <v>Nome completo do cliente ou razão social do fornecedor.;</v>
      </c>
    </row>
    <row r="196">
      <c r="A196" s="3" t="s">
        <v>110</v>
      </c>
      <c r="B196" s="3" t="s">
        <v>462</v>
      </c>
      <c r="C196" s="4" t="s">
        <v>208</v>
      </c>
      <c r="D196" s="3" t="s">
        <v>463</v>
      </c>
      <c r="E196" s="1" t="str">
        <f t="shared" ref="E196:H196" si="196">concat(A196,";")</f>
        <v>user_sheets\pedidos.xlsx;</v>
      </c>
      <c r="F196" s="1" t="str">
        <f t="shared" si="196"/>
        <v>status_pedido;</v>
      </c>
      <c r="G196" s="1" t="str">
        <f t="shared" si="196"/>
        <v>obs IA olhar em runtime e salvar;</v>
      </c>
      <c r="H196" s="1" t="str">
        <f t="shared" si="196"/>
        <v>Status atual do pedido (Aberto, Em Processamento, Atendido, Cancelado).;</v>
      </c>
    </row>
    <row r="197">
      <c r="A197" s="3" t="s">
        <v>110</v>
      </c>
      <c r="B197" s="3" t="s">
        <v>464</v>
      </c>
      <c r="C197" s="4" t="s">
        <v>208</v>
      </c>
      <c r="D197" s="3" t="s">
        <v>465</v>
      </c>
      <c r="E197" s="1" t="str">
        <f t="shared" ref="E197:H197" si="197">concat(A197,";")</f>
        <v>user_sheets\pedidos.xlsx;</v>
      </c>
      <c r="F197" s="1" t="str">
        <f t="shared" si="197"/>
        <v>data_entrega_prevista;</v>
      </c>
      <c r="G197" s="1" t="str">
        <f t="shared" si="197"/>
        <v>obs IA olhar em runtime e salvar;</v>
      </c>
      <c r="H197" s="1" t="str">
        <f t="shared" si="197"/>
        <v>Data de entrega prevista para o pedido.;</v>
      </c>
    </row>
    <row r="198">
      <c r="A198" s="3" t="s">
        <v>110</v>
      </c>
      <c r="B198" s="3" t="s">
        <v>466</v>
      </c>
      <c r="C198" s="4" t="s">
        <v>208</v>
      </c>
      <c r="D198" s="3" t="s">
        <v>467</v>
      </c>
      <c r="E198" s="1" t="str">
        <f t="shared" ref="E198:H198" si="198">concat(A198,";")</f>
        <v>user_sheets\pedidos.xlsx;</v>
      </c>
      <c r="F198" s="1" t="str">
        <f t="shared" si="198"/>
        <v>data_entrega_real;</v>
      </c>
      <c r="G198" s="1" t="str">
        <f t="shared" si="198"/>
        <v>obs IA olhar em runtime e salvar;</v>
      </c>
      <c r="H198" s="1" t="str">
        <f t="shared" si="198"/>
        <v>Data em que o pedido foi efetivamente entregue ou recebido.;</v>
      </c>
    </row>
    <row r="199">
      <c r="A199" s="3" t="s">
        <v>110</v>
      </c>
      <c r="B199" s="3" t="s">
        <v>468</v>
      </c>
      <c r="C199" s="4" t="s">
        <v>208</v>
      </c>
      <c r="D199" s="3" t="s">
        <v>469</v>
      </c>
      <c r="E199" s="1" t="str">
        <f t="shared" ref="E199:H199" si="199">concat(A199,";")</f>
        <v>user_sheets\pedidos.xlsx;</v>
      </c>
      <c r="F199" s="1" t="str">
        <f t="shared" si="199"/>
        <v>valor_total_pedido;</v>
      </c>
      <c r="G199" s="1" t="str">
        <f t="shared" si="199"/>
        <v>obs IA olhar em runtime e salvar;</v>
      </c>
      <c r="H199" s="1" t="str">
        <f t="shared" si="199"/>
        <v>Valor monetário total do pedido.;</v>
      </c>
    </row>
    <row r="200">
      <c r="A200" s="3" t="s">
        <v>110</v>
      </c>
      <c r="B200" s="3" t="s">
        <v>470</v>
      </c>
      <c r="C200" s="4" t="s">
        <v>208</v>
      </c>
      <c r="D200" s="3" t="s">
        <v>471</v>
      </c>
      <c r="E200" s="1" t="str">
        <f t="shared" ref="E200:H200" si="200">concat(A200,";")</f>
        <v>user_sheets\pedidos.xlsx;</v>
      </c>
      <c r="F200" s="1" t="str">
        <f t="shared" si="200"/>
        <v>condicao_pagamento;</v>
      </c>
      <c r="G200" s="1" t="str">
        <f t="shared" si="200"/>
        <v>obs IA olhar em runtime e salvar;</v>
      </c>
      <c r="H200" s="1" t="str">
        <f t="shared" si="200"/>
        <v>Condições de pagamento acordadas para o pedido.;</v>
      </c>
    </row>
    <row r="201">
      <c r="A201" s="3" t="s">
        <v>110</v>
      </c>
      <c r="B201" s="3" t="s">
        <v>472</v>
      </c>
      <c r="C201" s="4" t="s">
        <v>208</v>
      </c>
      <c r="D201" s="3" t="s">
        <v>473</v>
      </c>
      <c r="E201" s="1" t="str">
        <f t="shared" ref="E201:H201" si="201">concat(A201,";")</f>
        <v>user_sheets\pedidos.xlsx;</v>
      </c>
      <c r="F201" s="1" t="str">
        <f t="shared" si="201"/>
        <v>observacoes_pedido;</v>
      </c>
      <c r="G201" s="1" t="str">
        <f t="shared" si="201"/>
        <v>obs IA olhar em runtime e salvar;</v>
      </c>
      <c r="H201" s="1" t="str">
        <f t="shared" si="201"/>
        <v>Campo para observações adicionais sobre o pedido.;</v>
      </c>
    </row>
    <row r="202">
      <c r="A202" s="3" t="s">
        <v>110</v>
      </c>
      <c r="B202" s="3" t="s">
        <v>474</v>
      </c>
      <c r="C202" s="4" t="s">
        <v>208</v>
      </c>
      <c r="D202" s="3" t="s">
        <v>475</v>
      </c>
      <c r="E202" s="1" t="str">
        <f t="shared" ref="E202:H202" si="202">concat(A202,";")</f>
        <v>user_sheets\pedidos.xlsx;</v>
      </c>
      <c r="F202" s="1" t="str">
        <f t="shared" si="202"/>
        <v>id_item_pedido;</v>
      </c>
      <c r="G202" s="1" t="str">
        <f t="shared" si="202"/>
        <v>obs IA olhar em runtime e salvar;</v>
      </c>
      <c r="H202" s="1" t="str">
        <f t="shared" si="202"/>
        <v>Identificador do item específico dentro do pedido.;</v>
      </c>
    </row>
    <row r="203">
      <c r="A203" s="3" t="s">
        <v>110</v>
      </c>
      <c r="B203" s="3" t="s">
        <v>476</v>
      </c>
      <c r="C203" s="4" t="s">
        <v>208</v>
      </c>
      <c r="D203" s="3" t="s">
        <v>477</v>
      </c>
      <c r="E203" s="1" t="str">
        <f t="shared" ref="E203:H203" si="203">concat(A203,";")</f>
        <v>user_sheets\pedidos.xlsx;</v>
      </c>
      <c r="F203" s="1" t="str">
        <f t="shared" si="203"/>
        <v>quantidade_item_pedido;</v>
      </c>
      <c r="G203" s="1" t="str">
        <f t="shared" si="203"/>
        <v>obs IA olhar em runtime e salvar;</v>
      </c>
      <c r="H203" s="1" t="str">
        <f t="shared" si="203"/>
        <v>Quantidade do item solicitado no pedido.;</v>
      </c>
    </row>
    <row r="204">
      <c r="A204" s="3" t="s">
        <v>110</v>
      </c>
      <c r="B204" s="3" t="s">
        <v>478</v>
      </c>
      <c r="C204" s="4" t="s">
        <v>208</v>
      </c>
      <c r="D204" s="3" t="s">
        <v>479</v>
      </c>
      <c r="E204" s="1" t="str">
        <f t="shared" ref="E204:H204" si="204">concat(A204,";")</f>
        <v>user_sheets\pedidos.xlsx;</v>
      </c>
      <c r="F204" s="1" t="str">
        <f t="shared" si="204"/>
        <v>preco_unitario_item_pedido;</v>
      </c>
      <c r="G204" s="1" t="str">
        <f t="shared" si="204"/>
        <v>obs IA olhar em runtime e salvar;</v>
      </c>
      <c r="H204" s="1" t="str">
        <f t="shared" si="204"/>
        <v>Preço unitário do item no momento do pedido.;</v>
      </c>
    </row>
    <row r="205">
      <c r="A205" s="3" t="s">
        <v>110</v>
      </c>
      <c r="B205" s="3" t="s">
        <v>480</v>
      </c>
      <c r="C205" s="4" t="s">
        <v>208</v>
      </c>
      <c r="D205" s="3" t="s">
        <v>481</v>
      </c>
      <c r="E205" s="1" t="str">
        <f t="shared" ref="E205:H205" si="205">concat(A205,";")</f>
        <v>user_sheets\pedidos.xlsx;</v>
      </c>
      <c r="F205" s="1" t="str">
        <f t="shared" si="205"/>
        <v>subtotal_item_pedido;</v>
      </c>
      <c r="G205" s="1" t="str">
        <f t="shared" si="205"/>
        <v>obs IA olhar em runtime e salvar;</v>
      </c>
      <c r="H205" s="1" t="str">
        <f t="shared" si="205"/>
        <v>Subtotal do item dentro do pedido antes de impostos/descontos.;</v>
      </c>
    </row>
    <row r="206">
      <c r="A206" s="3" t="s">
        <v>110</v>
      </c>
      <c r="B206" s="3" t="s">
        <v>482</v>
      </c>
      <c r="C206" s="4" t="s">
        <v>208</v>
      </c>
      <c r="D206" s="3" t="s">
        <v>483</v>
      </c>
      <c r="E206" s="1" t="str">
        <f t="shared" ref="E206:H206" si="206">concat(A206,";")</f>
        <v>user_sheets\pedidos.xlsx;</v>
      </c>
      <c r="F206" s="1" t="str">
        <f t="shared" si="206"/>
        <v>impostos_item_pedido;</v>
      </c>
      <c r="G206" s="1" t="str">
        <f t="shared" si="206"/>
        <v>obs IA olhar em runtime e salvar;</v>
      </c>
      <c r="H206" s="1" t="str">
        <f t="shared" si="206"/>
        <v>Valor dos impostos incidentes sobre o item no pedido.;</v>
      </c>
    </row>
    <row r="207">
      <c r="A207" s="3" t="s">
        <v>110</v>
      </c>
      <c r="B207" s="3" t="s">
        <v>484</v>
      </c>
      <c r="C207" s="4" t="s">
        <v>208</v>
      </c>
      <c r="D207" s="3" t="s">
        <v>485</v>
      </c>
      <c r="E207" s="1" t="str">
        <f t="shared" ref="E207:H207" si="207">concat(A207,";")</f>
        <v>user_sheets\pedidos.xlsx;</v>
      </c>
      <c r="F207" s="1" t="str">
        <f t="shared" si="207"/>
        <v>descontos_item_pedido;</v>
      </c>
      <c r="G207" s="1" t="str">
        <f t="shared" si="207"/>
        <v>obs IA olhar em runtime e salvar;</v>
      </c>
      <c r="H207" s="1" t="str">
        <f t="shared" si="207"/>
        <v>Valor dos descontos aplicados ao item no pedido.;</v>
      </c>
    </row>
    <row r="208">
      <c r="A208" s="3" t="s">
        <v>110</v>
      </c>
      <c r="B208" s="3" t="s">
        <v>486</v>
      </c>
      <c r="C208" s="4" t="s">
        <v>208</v>
      </c>
      <c r="D208" s="3" t="s">
        <v>487</v>
      </c>
      <c r="E208" s="1" t="str">
        <f t="shared" ref="E208:H208" si="208">concat(A208,";")</f>
        <v>user_sheets\pedidos.xlsx;</v>
      </c>
      <c r="F208" s="1" t="str">
        <f t="shared" si="208"/>
        <v>data_ultima_atualizacao_pedido;</v>
      </c>
      <c r="G208" s="1" t="str">
        <f t="shared" si="208"/>
        <v>obs IA olhar em runtime e salvar;</v>
      </c>
      <c r="H208" s="1" t="str">
        <f t="shared" si="208"/>
        <v>Data da última vez que o pedido foi atualizado no sistema.;</v>
      </c>
    </row>
    <row r="209">
      <c r="A209" s="3" t="s">
        <v>110</v>
      </c>
      <c r="B209" s="3" t="s">
        <v>488</v>
      </c>
      <c r="C209" s="4" t="s">
        <v>208</v>
      </c>
      <c r="D209" s="3" t="s">
        <v>489</v>
      </c>
      <c r="E209" s="1" t="str">
        <f t="shared" ref="E209:H209" si="209">concat(A209,";")</f>
        <v>user_sheets\pedidos.xlsx;</v>
      </c>
      <c r="F209" s="1" t="str">
        <f t="shared" si="209"/>
        <v>usuario_ultima_atualizacao_pedido;</v>
      </c>
      <c r="G209" s="1" t="str">
        <f t="shared" si="209"/>
        <v>obs IA olhar em runtime e salvar;</v>
      </c>
      <c r="H209" s="1" t="str">
        <f t="shared" si="209"/>
        <v>Usuário que realizou a última atualização no pedido.;</v>
      </c>
    </row>
    <row r="210">
      <c r="A210" s="3" t="s">
        <v>110</v>
      </c>
      <c r="B210" s="3" t="s">
        <v>490</v>
      </c>
      <c r="C210" s="4" t="s">
        <v>208</v>
      </c>
      <c r="D210" s="3" t="s">
        <v>491</v>
      </c>
      <c r="E210" s="1" t="str">
        <f t="shared" ref="E210:H210" si="210">concat(A210,";")</f>
        <v>user_sheets\pedidos.xlsx;</v>
      </c>
      <c r="F210" s="1" t="str">
        <f t="shared" si="210"/>
        <v>rastreamento_envio;</v>
      </c>
      <c r="G210" s="1" t="str">
        <f t="shared" si="210"/>
        <v>obs IA olhar em runtime e salvar;</v>
      </c>
      <c r="H210" s="1" t="str">
        <f t="shared" si="210"/>
        <v>Código ou link de rastreamento para o envio do pedido.;</v>
      </c>
    </row>
    <row r="211">
      <c r="A211" s="3" t="s">
        <v>136</v>
      </c>
      <c r="B211" s="3" t="s">
        <v>492</v>
      </c>
      <c r="C211" s="4" t="s">
        <v>208</v>
      </c>
      <c r="D211" s="3" t="s">
        <v>493</v>
      </c>
      <c r="E211" s="1" t="str">
        <f t="shared" ref="E211:H211" si="211">concat(A211,";")</f>
        <v>user_sheets\programacao.xlsx;</v>
      </c>
      <c r="F211" s="1" t="str">
        <f t="shared" si="211"/>
        <v>id_programacao;</v>
      </c>
      <c r="G211" s="1" t="str">
        <f t="shared" si="211"/>
        <v>obs IA olhar em runtime e salvar;</v>
      </c>
      <c r="H211" s="1" t="str">
        <f t="shared" si="211"/>
        <v>Identificador único de cada item de programação da produção.;</v>
      </c>
    </row>
    <row r="212">
      <c r="A212" s="3" t="s">
        <v>136</v>
      </c>
      <c r="B212" s="3" t="s">
        <v>117</v>
      </c>
      <c r="C212" s="4" t="s">
        <v>208</v>
      </c>
      <c r="D212" s="3" t="s">
        <v>494</v>
      </c>
      <c r="E212" s="1" t="str">
        <f t="shared" ref="E212:H212" si="212">concat(A212,";")</f>
        <v>user_sheets\programacao.xlsx;</v>
      </c>
      <c r="F212" s="1" t="str">
        <f t="shared" si="212"/>
        <v>id_ordem_producao;</v>
      </c>
      <c r="G212" s="1" t="str">
        <f t="shared" si="212"/>
        <v>obs IA olhar em runtime e salvar;</v>
      </c>
      <c r="H212" s="1" t="str">
        <f t="shared" si="212"/>
        <v>Identificador da ordem de produção que está sendo programada.;</v>
      </c>
    </row>
    <row r="213">
      <c r="A213" s="3" t="s">
        <v>136</v>
      </c>
      <c r="B213" s="3" t="s">
        <v>495</v>
      </c>
      <c r="C213" s="4" t="s">
        <v>208</v>
      </c>
      <c r="D213" s="3" t="s">
        <v>496</v>
      </c>
      <c r="E213" s="1" t="str">
        <f t="shared" ref="E213:H213" si="213">concat(A213,";")</f>
        <v>user_sheets\programacao.xlsx;</v>
      </c>
      <c r="F213" s="1" t="str">
        <f t="shared" si="213"/>
        <v>data_inicio_programada;</v>
      </c>
      <c r="G213" s="1" t="str">
        <f t="shared" si="213"/>
        <v>obs IA olhar em runtime e salvar;</v>
      </c>
      <c r="H213" s="1" t="str">
        <f t="shared" si="213"/>
        <v>Data de início programada para a operação ou ordem de produção.;</v>
      </c>
    </row>
    <row r="214">
      <c r="A214" s="3" t="s">
        <v>136</v>
      </c>
      <c r="B214" s="3" t="s">
        <v>497</v>
      </c>
      <c r="C214" s="4" t="s">
        <v>208</v>
      </c>
      <c r="D214" s="3" t="s">
        <v>498</v>
      </c>
      <c r="E214" s="1" t="str">
        <f t="shared" ref="E214:H214" si="214">concat(A214,";")</f>
        <v>user_sheets\programacao.xlsx;</v>
      </c>
      <c r="F214" s="1" t="str">
        <f t="shared" si="214"/>
        <v>hora_inicio_programada;</v>
      </c>
      <c r="G214" s="1" t="str">
        <f t="shared" si="214"/>
        <v>obs IA olhar em runtime e salvar;</v>
      </c>
      <c r="H214" s="1" t="str">
        <f t="shared" si="214"/>
        <v>Hora de início programada para a operação ou ordem de produção.;</v>
      </c>
    </row>
    <row r="215">
      <c r="A215" s="3" t="s">
        <v>136</v>
      </c>
      <c r="B215" s="3" t="s">
        <v>499</v>
      </c>
      <c r="C215" s="4" t="s">
        <v>208</v>
      </c>
      <c r="D215" s="3" t="s">
        <v>500</v>
      </c>
      <c r="E215" s="1" t="str">
        <f t="shared" ref="E215:H215" si="215">concat(A215,";")</f>
        <v>user_sheets\programacao.xlsx;</v>
      </c>
      <c r="F215" s="1" t="str">
        <f t="shared" si="215"/>
        <v>data_fim_programada;</v>
      </c>
      <c r="G215" s="1" t="str">
        <f t="shared" si="215"/>
        <v>obs IA olhar em runtime e salvar;</v>
      </c>
      <c r="H215" s="1" t="str">
        <f t="shared" si="215"/>
        <v>Data de fim programada para a operação ou ordem de produção.;</v>
      </c>
    </row>
    <row r="216">
      <c r="A216" s="3" t="s">
        <v>136</v>
      </c>
      <c r="B216" s="3" t="s">
        <v>501</v>
      </c>
      <c r="C216" s="4" t="s">
        <v>208</v>
      </c>
      <c r="D216" s="3" t="s">
        <v>502</v>
      </c>
      <c r="E216" s="1" t="str">
        <f t="shared" ref="E216:H216" si="216">concat(A216,";")</f>
        <v>user_sheets\programacao.xlsx;</v>
      </c>
      <c r="F216" s="1" t="str">
        <f t="shared" si="216"/>
        <v>hora_fim_programada;</v>
      </c>
      <c r="G216" s="1" t="str">
        <f t="shared" si="216"/>
        <v>obs IA olhar em runtime e salvar;</v>
      </c>
      <c r="H216" s="1" t="str">
        <f t="shared" si="216"/>
        <v>Hora de fim programada para a operação ou ordem de produção.;</v>
      </c>
    </row>
    <row r="217">
      <c r="A217" s="3" t="s">
        <v>136</v>
      </c>
      <c r="B217" s="3" t="s">
        <v>503</v>
      </c>
      <c r="C217" s="4" t="s">
        <v>208</v>
      </c>
      <c r="D217" s="3" t="s">
        <v>504</v>
      </c>
      <c r="E217" s="1" t="str">
        <f t="shared" ref="E217:H217" si="217">concat(A217,";")</f>
        <v>user_sheets\programacao.xlsx;</v>
      </c>
      <c r="F217" s="1" t="str">
        <f t="shared" si="217"/>
        <v>recurso_alocado;</v>
      </c>
      <c r="G217" s="1" t="str">
        <f t="shared" si="217"/>
        <v>obs IA olhar em runtime e salvar;</v>
      </c>
      <c r="H217" s="1" t="str">
        <f t="shared" si="217"/>
        <v>Recurso (máquina, posto) que foi alocado para esta programação.;</v>
      </c>
    </row>
    <row r="218">
      <c r="A218" s="3" t="s">
        <v>136</v>
      </c>
      <c r="B218" s="3" t="s">
        <v>505</v>
      </c>
      <c r="C218" s="4" t="s">
        <v>208</v>
      </c>
      <c r="D218" s="3" t="s">
        <v>506</v>
      </c>
      <c r="E218" s="1" t="str">
        <f t="shared" ref="E218:H218" si="218">concat(A218,";")</f>
        <v>user_sheets\programacao.xlsx;</v>
      </c>
      <c r="F218" s="1" t="str">
        <f t="shared" si="218"/>
        <v>operacao_programada;</v>
      </c>
      <c r="G218" s="1" t="str">
        <f t="shared" si="218"/>
        <v>obs IA olhar em runtime e salvar;</v>
      </c>
      <c r="H218" s="1" t="str">
        <f t="shared" si="218"/>
        <v>Operação específica da rota de produção que está sendo programada.;</v>
      </c>
    </row>
    <row r="219">
      <c r="A219" s="3" t="s">
        <v>136</v>
      </c>
      <c r="B219" s="3" t="s">
        <v>507</v>
      </c>
      <c r="C219" s="4" t="s">
        <v>208</v>
      </c>
      <c r="D219" s="3" t="s">
        <v>508</v>
      </c>
      <c r="E219" s="1" t="str">
        <f t="shared" ref="E219:H219" si="219">concat(A219,";")</f>
        <v>user_sheets\programacao.xlsx;</v>
      </c>
      <c r="F219" s="1" t="str">
        <f t="shared" si="219"/>
        <v>sequencia_na_fila;</v>
      </c>
      <c r="G219" s="1" t="str">
        <f t="shared" si="219"/>
        <v>obs IA olhar em runtime e salvar;</v>
      </c>
      <c r="H219" s="1" t="str">
        <f t="shared" si="219"/>
        <v>Posição na fila de trabalho do recurso ou prioridade de execução.;</v>
      </c>
    </row>
    <row r="220">
      <c r="A220" s="3" t="s">
        <v>136</v>
      </c>
      <c r="B220" s="3" t="s">
        <v>509</v>
      </c>
      <c r="C220" s="4" t="s">
        <v>208</v>
      </c>
      <c r="D220" s="3" t="s">
        <v>510</v>
      </c>
      <c r="E220" s="1" t="str">
        <f t="shared" ref="E220:H220" si="220">concat(A220,";")</f>
        <v>user_sheets\programacao.xlsx;</v>
      </c>
      <c r="F220" s="1" t="str">
        <f t="shared" si="220"/>
        <v>status_programacao;</v>
      </c>
      <c r="G220" s="1" t="str">
        <f t="shared" si="220"/>
        <v>obs IA olhar em runtime e salvar;</v>
      </c>
      <c r="H220" s="1" t="str">
        <f t="shared" si="220"/>
        <v>Status da programação (Agendado, Em Andamento, Concluído, Atrasado).;</v>
      </c>
    </row>
    <row r="221">
      <c r="A221" s="3" t="s">
        <v>136</v>
      </c>
      <c r="B221" s="3" t="s">
        <v>511</v>
      </c>
      <c r="C221" s="4" t="s">
        <v>208</v>
      </c>
      <c r="D221" s="3" t="s">
        <v>512</v>
      </c>
      <c r="E221" s="1" t="str">
        <f t="shared" ref="E221:H221" si="221">concat(A221,";")</f>
        <v>user_sheets\programacao.xlsx;</v>
      </c>
      <c r="F221" s="1" t="str">
        <f t="shared" si="221"/>
        <v>tempo_restante_programado;</v>
      </c>
      <c r="G221" s="1" t="str">
        <f t="shared" si="221"/>
        <v>obs IA olhar em runtime e salvar;</v>
      </c>
      <c r="H221" s="1" t="str">
        <f t="shared" si="221"/>
        <v>Tempo restante estimado para a conclusão da operação/ordem programada.;</v>
      </c>
    </row>
    <row r="222">
      <c r="A222" s="3" t="s">
        <v>136</v>
      </c>
      <c r="B222" s="3" t="s">
        <v>513</v>
      </c>
      <c r="C222" s="4" t="s">
        <v>208</v>
      </c>
      <c r="D222" s="3" t="s">
        <v>514</v>
      </c>
      <c r="E222" s="1" t="str">
        <f t="shared" ref="E222:H222" si="222">concat(A222,";")</f>
        <v>user_sheets\programacao.xlsx;</v>
      </c>
      <c r="F222" s="1" t="str">
        <f t="shared" si="222"/>
        <v>desvio_tempo_real;</v>
      </c>
      <c r="G222" s="1" t="str">
        <f t="shared" si="222"/>
        <v>obs IA olhar em runtime e salvar;</v>
      </c>
      <c r="H222" s="1" t="str">
        <f t="shared" si="222"/>
        <v>Diferença entre o tempo programado e o tempo real de execução.;</v>
      </c>
    </row>
    <row r="223">
      <c r="A223" s="3" t="s">
        <v>136</v>
      </c>
      <c r="B223" s="3" t="s">
        <v>515</v>
      </c>
      <c r="C223" s="4" t="s">
        <v>208</v>
      </c>
      <c r="D223" s="3" t="s">
        <v>516</v>
      </c>
      <c r="E223" s="1" t="str">
        <f t="shared" ref="E223:H223" si="223">concat(A223,";")</f>
        <v>user_sheets\programacao.xlsx;</v>
      </c>
      <c r="F223" s="1" t="str">
        <f t="shared" si="223"/>
        <v>motivo_desvio;</v>
      </c>
      <c r="G223" s="1" t="str">
        <f t="shared" si="223"/>
        <v>obs IA olhar em runtime e salvar;</v>
      </c>
      <c r="H223" s="1" t="str">
        <f t="shared" si="223"/>
        <v>Causa específica para o desvio de tempo na programação.;</v>
      </c>
    </row>
    <row r="224">
      <c r="A224" s="3" t="s">
        <v>136</v>
      </c>
      <c r="B224" s="3" t="s">
        <v>517</v>
      </c>
      <c r="C224" s="4" t="s">
        <v>208</v>
      </c>
      <c r="D224" s="3" t="s">
        <v>518</v>
      </c>
      <c r="E224" s="1" t="str">
        <f t="shared" ref="E224:H224" si="224">concat(A224,";")</f>
        <v>user_sheets\programacao.xlsx;</v>
      </c>
      <c r="F224" s="1" t="str">
        <f t="shared" si="224"/>
        <v>prioridade_programacao;</v>
      </c>
      <c r="G224" s="1" t="str">
        <f t="shared" si="224"/>
        <v>obs IA olhar em runtime e salvar;</v>
      </c>
      <c r="H224" s="1" t="str">
        <f t="shared" si="224"/>
        <v>Nível de prioridade da programação (Alta, Média, Baixa).;</v>
      </c>
    </row>
    <row r="225">
      <c r="A225" s="3" t="s">
        <v>136</v>
      </c>
      <c r="B225" s="3" t="s">
        <v>519</v>
      </c>
      <c r="C225" s="4" t="s">
        <v>208</v>
      </c>
      <c r="D225" s="3" t="s">
        <v>520</v>
      </c>
      <c r="E225" s="1" t="str">
        <f t="shared" ref="E225:H225" si="225">concat(A225,";")</f>
        <v>user_sheets\programacao.xlsx;</v>
      </c>
      <c r="F225" s="1" t="str">
        <f t="shared" si="225"/>
        <v>dependencias_operacionais;</v>
      </c>
      <c r="G225" s="1" t="str">
        <f t="shared" si="225"/>
        <v>obs IA olhar em runtime e salvar;</v>
      </c>
      <c r="H225" s="1" t="str">
        <f t="shared" si="225"/>
        <v>Outras operações ou tarefas que precisam ser concluídas antes desta programação.;</v>
      </c>
    </row>
    <row r="226">
      <c r="A226" s="3" t="s">
        <v>136</v>
      </c>
      <c r="B226" s="3" t="s">
        <v>521</v>
      </c>
      <c r="C226" s="4" t="s">
        <v>208</v>
      </c>
      <c r="D226" s="3" t="s">
        <v>522</v>
      </c>
      <c r="E226" s="1" t="str">
        <f t="shared" ref="E226:H226" si="226">concat(A226,";")</f>
        <v>user_sheets\programacao.xlsx;</v>
      </c>
      <c r="F226" s="1" t="str">
        <f t="shared" si="226"/>
        <v>capacidade_utilizada_percentual;</v>
      </c>
      <c r="G226" s="1" t="str">
        <f t="shared" si="226"/>
        <v>obs IA olhar em runtime e salvar;</v>
      </c>
      <c r="H226" s="1" t="str">
        <f t="shared" si="226"/>
        <v>Percentual da capacidade do recurso que será utilizada por esta programação.;</v>
      </c>
    </row>
    <row r="227">
      <c r="A227" s="3" t="s">
        <v>136</v>
      </c>
      <c r="B227" s="3" t="s">
        <v>523</v>
      </c>
      <c r="C227" s="4" t="s">
        <v>208</v>
      </c>
      <c r="D227" s="3" t="s">
        <v>524</v>
      </c>
      <c r="E227" s="1" t="str">
        <f t="shared" ref="E227:H227" si="227">concat(A227,";")</f>
        <v>user_sheets\programacao.xlsx;</v>
      </c>
      <c r="F227" s="1" t="str">
        <f t="shared" si="227"/>
        <v>tempo_setup_alocado;</v>
      </c>
      <c r="G227" s="1" t="str">
        <f t="shared" si="227"/>
        <v>obs IA olhar em runtime e salvar;</v>
      </c>
      <c r="H227" s="1" t="str">
        <f t="shared" si="227"/>
        <v>Tempo de setup alocado para a operação nesta programação.;</v>
      </c>
    </row>
    <row r="228">
      <c r="A228" s="3" t="s">
        <v>136</v>
      </c>
      <c r="B228" s="3" t="s">
        <v>525</v>
      </c>
      <c r="C228" s="4" t="s">
        <v>208</v>
      </c>
      <c r="D228" s="3" t="s">
        <v>526</v>
      </c>
      <c r="E228" s="1" t="str">
        <f t="shared" ref="E228:H228" si="228">concat(A228,";")</f>
        <v>user_sheets\programacao.xlsx;</v>
      </c>
      <c r="F228" s="1" t="str">
        <f t="shared" si="228"/>
        <v>tempo_ciclo_alocado;</v>
      </c>
      <c r="G228" s="1" t="str">
        <f t="shared" si="228"/>
        <v>obs IA olhar em runtime e salvar;</v>
      </c>
      <c r="H228" s="1" t="str">
        <f t="shared" si="228"/>
        <v>Tempo de ciclo alocado para a operação nesta programação.;</v>
      </c>
    </row>
    <row r="229">
      <c r="A229" s="3" t="s">
        <v>136</v>
      </c>
      <c r="B229" s="3" t="s">
        <v>527</v>
      </c>
      <c r="C229" s="4" t="s">
        <v>208</v>
      </c>
      <c r="D229" s="3" t="s">
        <v>528</v>
      </c>
      <c r="E229" s="1" t="str">
        <f t="shared" ref="E229:H229" si="229">concat(A229,";")</f>
        <v>user_sheets\programacao.xlsx;</v>
      </c>
      <c r="F229" s="1" t="str">
        <f t="shared" si="229"/>
        <v>observacoes_programacao;</v>
      </c>
      <c r="G229" s="1" t="str">
        <f t="shared" si="229"/>
        <v>obs IA olhar em runtime e salvar;</v>
      </c>
      <c r="H229" s="1" t="str">
        <f t="shared" si="229"/>
        <v>Campo para observações adicionais sobre a programação da produção.;</v>
      </c>
    </row>
    <row r="230">
      <c r="A230" s="3" t="s">
        <v>136</v>
      </c>
      <c r="B230" s="3" t="s">
        <v>529</v>
      </c>
      <c r="C230" s="4" t="s">
        <v>208</v>
      </c>
      <c r="D230" s="3" t="s">
        <v>530</v>
      </c>
      <c r="E230" s="1" t="str">
        <f t="shared" ref="E230:H230" si="230">concat(A230,";")</f>
        <v>user_sheets\programacao.xlsx;</v>
      </c>
      <c r="F230" s="1" t="str">
        <f t="shared" si="230"/>
        <v>responsavel_programacao;</v>
      </c>
      <c r="G230" s="1" t="str">
        <f t="shared" si="230"/>
        <v>obs IA olhar em runtime e salvar;</v>
      </c>
      <c r="H230" s="1" t="str">
        <f t="shared" si="230"/>
        <v>Colaborador responsável pelo agendamento ou acompanhamento desta programação.;</v>
      </c>
    </row>
    <row r="231">
      <c r="A231" s="3" t="s">
        <v>531</v>
      </c>
      <c r="B231" s="3" t="s">
        <v>532</v>
      </c>
      <c r="C231" s="4" t="s">
        <v>208</v>
      </c>
      <c r="D231" s="3" t="s">
        <v>533</v>
      </c>
      <c r="E231" s="1" t="str">
        <f t="shared" ref="E231:H231" si="231">concat(A231,";")</f>
        <v>user_sheets\Dashboards e Relatórios Gerenciais;</v>
      </c>
      <c r="F231" s="1" t="str">
        <f t="shared" si="231"/>
        <v>producao_total_periodo;</v>
      </c>
      <c r="G231" s="1" t="str">
        <f t="shared" si="231"/>
        <v>obs IA olhar em runtime e salvar;</v>
      </c>
      <c r="H231" s="1" t="str">
        <f t="shared" si="231"/>
        <v>Total de unidades produzidas em um determinado período.;</v>
      </c>
    </row>
    <row r="232">
      <c r="A232" s="3" t="s">
        <v>531</v>
      </c>
      <c r="B232" s="3" t="s">
        <v>534</v>
      </c>
      <c r="C232" s="4" t="s">
        <v>208</v>
      </c>
      <c r="D232" s="3" t="s">
        <v>535</v>
      </c>
      <c r="E232" s="1" t="str">
        <f t="shared" ref="E232:H232" si="232">concat(A232,";")</f>
        <v>user_sheets\Dashboards e Relatórios Gerenciais;</v>
      </c>
      <c r="F232" s="1" t="str">
        <f t="shared" si="232"/>
        <v>custo_medio_producao_item;</v>
      </c>
      <c r="G232" s="1" t="str">
        <f t="shared" si="232"/>
        <v>obs IA olhar em runtime e salvar;</v>
      </c>
      <c r="H232" s="1" t="str">
        <f t="shared" si="232"/>
        <v>Custo médio para produzir uma unidade de um item.;</v>
      </c>
    </row>
    <row r="233">
      <c r="A233" s="3" t="s">
        <v>531</v>
      </c>
      <c r="B233" s="3" t="s">
        <v>536</v>
      </c>
      <c r="C233" s="4" t="s">
        <v>208</v>
      </c>
      <c r="D233" s="3" t="s">
        <v>537</v>
      </c>
      <c r="E233" s="1" t="str">
        <f t="shared" ref="E233:H233" si="233">concat(A233,";")</f>
        <v>user_sheets\Dashboards e Relatórios Gerenciais;</v>
      </c>
      <c r="F233" s="1" t="str">
        <f t="shared" si="233"/>
        <v>performance_fornecedor;</v>
      </c>
      <c r="G233" s="1" t="str">
        <f t="shared" si="233"/>
        <v>obs IA olhar em runtime e salvar;</v>
      </c>
      <c r="H233" s="1" t="str">
        <f t="shared" si="233"/>
        <v>Métrica que avalia o desempenho dos fornecedores (ex: pontualidade, qualidade).;</v>
      </c>
    </row>
    <row r="234">
      <c r="A234" s="3" t="s">
        <v>531</v>
      </c>
      <c r="B234" s="3" t="s">
        <v>538</v>
      </c>
      <c r="C234" s="4" t="s">
        <v>208</v>
      </c>
      <c r="D234" s="3" t="s">
        <v>539</v>
      </c>
      <c r="E234" s="1" t="str">
        <f t="shared" ref="E234:H234" si="234">concat(A234,";")</f>
        <v>user_sheets\Dashboards e Relatórios Gerenciais;</v>
      </c>
      <c r="F234" s="1" t="str">
        <f t="shared" si="234"/>
        <v>rotatividade_estoque;</v>
      </c>
      <c r="G234" s="1" t="str">
        <f t="shared" si="234"/>
        <v>obs IA olhar em runtime e salvar;</v>
      </c>
      <c r="H234" s="1" t="str">
        <f t="shared" si="234"/>
        <v>Taxa de renovação do estoque em um período (giro de estoque).;</v>
      </c>
    </row>
    <row r="235">
      <c r="A235" s="3" t="s">
        <v>531</v>
      </c>
      <c r="B235" s="3" t="s">
        <v>540</v>
      </c>
      <c r="C235" s="4" t="s">
        <v>208</v>
      </c>
      <c r="D235" s="3" t="s">
        <v>541</v>
      </c>
      <c r="E235" s="1" t="str">
        <f t="shared" ref="E235:H235" si="235">concat(A235,";")</f>
        <v>user_sheets\Dashboards e Relatórios Gerenciais;</v>
      </c>
      <c r="F235" s="1" t="str">
        <f t="shared" si="235"/>
        <v>nivel_servico_cliente;</v>
      </c>
      <c r="G235" s="1" t="str">
        <f t="shared" si="235"/>
        <v>obs IA olhar em runtime e salvar;</v>
      </c>
      <c r="H235" s="1" t="str">
        <f t="shared" si="235"/>
        <v>Percentual de pedidos de clientes atendidos no prazo e conforme o combinado.;</v>
      </c>
    </row>
    <row r="236">
      <c r="A236" s="3" t="s">
        <v>531</v>
      </c>
      <c r="B236" s="3" t="s">
        <v>542</v>
      </c>
      <c r="C236" s="4" t="s">
        <v>208</v>
      </c>
      <c r="D236" s="3" t="s">
        <v>543</v>
      </c>
      <c r="E236" s="1" t="str">
        <f t="shared" ref="E236:H236" si="236">concat(A236,";")</f>
        <v>user_sheets\Dashboards e Relatórios Gerenciais;</v>
      </c>
      <c r="F236" s="1" t="str">
        <f t="shared" si="236"/>
        <v>horas_ociosas_recurso;</v>
      </c>
      <c r="G236" s="1" t="str">
        <f t="shared" si="236"/>
        <v>obs IA olhar em runtime e salvar;</v>
      </c>
      <c r="H236" s="1" t="str">
        <f t="shared" si="236"/>
        <v>Total de horas em que um recurso (máquina, funcionário) ficou inativo.;</v>
      </c>
    </row>
    <row r="237">
      <c r="A237" s="3" t="s">
        <v>531</v>
      </c>
      <c r="B237" s="3" t="s">
        <v>544</v>
      </c>
      <c r="C237" s="4" t="s">
        <v>208</v>
      </c>
      <c r="D237" s="3" t="s">
        <v>545</v>
      </c>
      <c r="E237" s="1" t="str">
        <f t="shared" ref="E237:H237" si="237">concat(A237,";")</f>
        <v>user_sheets\Dashboards e Relatórios Gerenciais;</v>
      </c>
      <c r="F237" s="1" t="str">
        <f t="shared" si="237"/>
        <v>refugo_total_percentual;</v>
      </c>
      <c r="G237" s="1" t="str">
        <f t="shared" si="237"/>
        <v>obs IA olhar em runtime e salvar;</v>
      </c>
      <c r="H237" s="1" t="str">
        <f t="shared" si="237"/>
        <v>Percentual total de itens produzidos que foram refugados.;</v>
      </c>
    </row>
    <row r="238">
      <c r="A238" s="3" t="s">
        <v>531</v>
      </c>
      <c r="B238" s="3" t="s">
        <v>546</v>
      </c>
      <c r="C238" s="4" t="s">
        <v>208</v>
      </c>
      <c r="D238" s="3" t="s">
        <v>547</v>
      </c>
      <c r="E238" s="1" t="str">
        <f t="shared" ref="E238:H238" si="238">concat(A238,";")</f>
        <v>user_sheets\Dashboards e Relatórios Gerenciais;</v>
      </c>
      <c r="F238" s="1" t="str">
        <f t="shared" si="238"/>
        <v>lucratividade_por_produto;</v>
      </c>
      <c r="G238" s="1" t="str">
        <f t="shared" si="238"/>
        <v>obs IA olhar em runtime e salvar;</v>
      </c>
      <c r="H238" s="1" t="str">
        <f t="shared" si="238"/>
        <v>Margem de lucro gerada por cada produto vendido.;</v>
      </c>
    </row>
    <row r="239">
      <c r="A239" s="3" t="s">
        <v>531</v>
      </c>
      <c r="B239" s="3" t="s">
        <v>548</v>
      </c>
      <c r="C239" s="4" t="s">
        <v>208</v>
      </c>
      <c r="D239" s="3" t="s">
        <v>549</v>
      </c>
      <c r="E239" s="1" t="str">
        <f t="shared" ref="E239:H239" si="239">concat(A239,";")</f>
        <v>user_sheets\Dashboards e Relatórios Gerenciais;</v>
      </c>
      <c r="F239" s="1" t="str">
        <f t="shared" si="239"/>
        <v>custo_manutencao_total;</v>
      </c>
      <c r="G239" s="1" t="str">
        <f t="shared" si="239"/>
        <v>obs IA olhar em runtime e salvar;</v>
      </c>
      <c r="H239" s="1" t="str">
        <f t="shared" si="239"/>
        <v>Custo total acumulado com manutenção de ativos e equipamentos.;</v>
      </c>
    </row>
    <row r="240">
      <c r="A240" s="3" t="s">
        <v>531</v>
      </c>
      <c r="B240" s="3" t="s">
        <v>550</v>
      </c>
      <c r="C240" s="4" t="s">
        <v>208</v>
      </c>
      <c r="D240" s="3" t="s">
        <v>551</v>
      </c>
      <c r="E240" s="1" t="str">
        <f t="shared" ref="E240:H240" si="240">concat(A240,";")</f>
        <v>user_sheets\Dashboards e Relatórios Gerenciais;</v>
      </c>
      <c r="F240" s="1" t="str">
        <f t="shared" si="240"/>
        <v>utilizacao_capacidade_produtiva_percentual;</v>
      </c>
      <c r="G240" s="1" t="str">
        <f t="shared" si="240"/>
        <v>obs IA olhar em runtime e salvar;</v>
      </c>
      <c r="H240" s="1" t="str">
        <f t="shared" si="240"/>
        <v>Percentual da capacidade máxima de produção que está sendo utilizada.;</v>
      </c>
    </row>
    <row r="241">
      <c r="A241" s="3" t="s">
        <v>531</v>
      </c>
      <c r="B241" s="3" t="s">
        <v>552</v>
      </c>
      <c r="C241" s="4" t="s">
        <v>208</v>
      </c>
      <c r="D241" s="3" t="s">
        <v>553</v>
      </c>
      <c r="E241" s="1" t="str">
        <f t="shared" ref="E241:H241" si="241">concat(A241,";")</f>
        <v>user_sheets\Dashboards e Relatórios Gerenciais;</v>
      </c>
      <c r="F241" s="1" t="str">
        <f t="shared" si="241"/>
        <v>saldo_caixa_atual;</v>
      </c>
      <c r="G241" s="1" t="str">
        <f t="shared" si="241"/>
        <v>obs IA olhar em runtime e salvar;</v>
      </c>
      <c r="H241" s="1" t="str">
        <f t="shared" si="241"/>
        <v>Valor atual disponível nas contas de caixa da empresa.;</v>
      </c>
    </row>
    <row r="242">
      <c r="A242" s="3" t="s">
        <v>531</v>
      </c>
      <c r="B242" s="3" t="s">
        <v>554</v>
      </c>
      <c r="C242" s="4" t="s">
        <v>208</v>
      </c>
      <c r="D242" s="3" t="s">
        <v>555</v>
      </c>
      <c r="E242" s="1" t="str">
        <f t="shared" ref="E242:H242" si="242">concat(A242,";")</f>
        <v>user_sheets\Dashboards e Relatórios Gerenciais;</v>
      </c>
      <c r="F242" s="1" t="str">
        <f t="shared" si="242"/>
        <v>contas_a_receber_vencidas;</v>
      </c>
      <c r="G242" s="1" t="str">
        <f t="shared" si="242"/>
        <v>obs IA olhar em runtime e salvar;</v>
      </c>
      <c r="H242" s="1" t="str">
        <f t="shared" si="242"/>
        <v>Valor total das contas que a empresa tem a receber e que estão atrasadas.;</v>
      </c>
    </row>
    <row r="243">
      <c r="A243" s="3" t="s">
        <v>531</v>
      </c>
      <c r="B243" s="3" t="s">
        <v>556</v>
      </c>
      <c r="C243" s="4" t="s">
        <v>208</v>
      </c>
      <c r="D243" s="3" t="s">
        <v>557</v>
      </c>
      <c r="E243" s="1" t="str">
        <f t="shared" ref="E243:H243" si="243">concat(A243,";")</f>
        <v>user_sheets\Dashboards e Relatórios Gerenciais;</v>
      </c>
      <c r="F243" s="1" t="str">
        <f t="shared" si="243"/>
        <v>contas_a_pagar_vencidas;</v>
      </c>
      <c r="G243" s="1" t="str">
        <f t="shared" si="243"/>
        <v>obs IA olhar em runtime e salvar;</v>
      </c>
      <c r="H243" s="1" t="str">
        <f t="shared" si="243"/>
        <v>Valor total das contas que a empresa tem a pagar e que estão atrasadas.;</v>
      </c>
    </row>
    <row r="244">
      <c r="A244" s="3" t="s">
        <v>531</v>
      </c>
      <c r="B244" s="3" t="s">
        <v>558</v>
      </c>
      <c r="C244" s="4" t="s">
        <v>208</v>
      </c>
      <c r="D244" s="3" t="s">
        <v>559</v>
      </c>
      <c r="E244" s="1" t="str">
        <f t="shared" ref="E244:H244" si="244">concat(A244,";")</f>
        <v>user_sheets\Dashboards e Relatórios Gerenciais;</v>
      </c>
      <c r="F244" s="1" t="str">
        <f t="shared" si="244"/>
        <v>lead_time_medio_producao;</v>
      </c>
      <c r="G244" s="1" t="str">
        <f t="shared" si="244"/>
        <v>obs IA olhar em runtime e salvar;</v>
      </c>
      <c r="H244" s="1" t="str">
        <f t="shared" si="244"/>
        <v>Tempo médio desde o início até a finalização de uma ordem de produção.;</v>
      </c>
    </row>
    <row r="245">
      <c r="A245" s="3" t="s">
        <v>531</v>
      </c>
      <c r="B245" s="3" t="s">
        <v>560</v>
      </c>
      <c r="C245" s="4" t="s">
        <v>208</v>
      </c>
      <c r="D245" s="3" t="s">
        <v>561</v>
      </c>
      <c r="E245" s="1" t="str">
        <f t="shared" ref="E245:H245" si="245">concat(A245,";")</f>
        <v>user_sheets\Dashboards e Relatórios Gerenciais;</v>
      </c>
      <c r="F245" s="1" t="str">
        <f t="shared" si="245"/>
        <v>tempo_medio_setup;</v>
      </c>
      <c r="G245" s="1" t="str">
        <f t="shared" si="245"/>
        <v>obs IA olhar em runtime e salvar;</v>
      </c>
      <c r="H245" s="1" t="str">
        <f t="shared" si="245"/>
        <v>Tempo médio necessário para configurar uma máquina ou processo.;</v>
      </c>
    </row>
    <row r="246">
      <c r="A246" s="3" t="s">
        <v>531</v>
      </c>
      <c r="B246" s="3" t="s">
        <v>562</v>
      </c>
      <c r="C246" s="4" t="s">
        <v>208</v>
      </c>
      <c r="D246" s="3" t="s">
        <v>563</v>
      </c>
      <c r="E246" s="1" t="str">
        <f t="shared" ref="E246:H246" si="246">concat(A246,";")</f>
        <v>user_sheets\Dashboards e Relatórios Gerenciais;</v>
      </c>
      <c r="F246" s="1" t="str">
        <f t="shared" si="246"/>
        <v>indice_qualidade_producao;</v>
      </c>
      <c r="G246" s="1" t="str">
        <f t="shared" si="246"/>
        <v>obs IA olhar em runtime e salvar;</v>
      </c>
      <c r="H246" s="1" t="str">
        <f t="shared" si="246"/>
        <v>Métrica que avalia a qualidade da produção (ex: % de produtos aprovados).;</v>
      </c>
    </row>
    <row r="247">
      <c r="A247" s="3" t="s">
        <v>531</v>
      </c>
      <c r="B247" s="3" t="s">
        <v>564</v>
      </c>
      <c r="C247" s="4" t="s">
        <v>208</v>
      </c>
      <c r="D247" s="3" t="s">
        <v>565</v>
      </c>
      <c r="E247" s="1" t="str">
        <f t="shared" ref="E247:H247" si="247">concat(A247,";")</f>
        <v>user_sheets\Dashboards e Relatórios Gerenciais;</v>
      </c>
      <c r="F247" s="1" t="str">
        <f t="shared" si="247"/>
        <v>produtividade_mao_de_obra;</v>
      </c>
      <c r="G247" s="1" t="str">
        <f t="shared" si="247"/>
        <v>obs IA olhar em runtime e salvar;</v>
      </c>
      <c r="H247" s="1" t="str">
        <f t="shared" si="247"/>
        <v>Métrica que mede a eficiência da mão de obra (ex: unidades produzidas por hora/colaborador).;</v>
      </c>
    </row>
    <row r="248">
      <c r="A248" s="3" t="s">
        <v>531</v>
      </c>
      <c r="B248" s="3" t="s">
        <v>566</v>
      </c>
      <c r="C248" s="4" t="s">
        <v>208</v>
      </c>
      <c r="D248" s="3" t="s">
        <v>567</v>
      </c>
      <c r="E248" s="1" t="str">
        <f t="shared" ref="E248:H248" si="248">concat(A248,";")</f>
        <v>user_sheets\Dashboards e Relatórios Gerenciais;</v>
      </c>
      <c r="F248" s="1" t="str">
        <f t="shared" si="248"/>
        <v>custo_medio_frete;</v>
      </c>
      <c r="G248" s="1" t="str">
        <f t="shared" si="248"/>
        <v>obs IA olhar em runtime e salvar;</v>
      </c>
      <c r="H248" s="1" t="str">
        <f t="shared" si="248"/>
        <v>Custo médio para transporte/frete.;</v>
      </c>
    </row>
    <row r="249">
      <c r="A249" s="3" t="s">
        <v>531</v>
      </c>
      <c r="B249" s="3" t="s">
        <v>568</v>
      </c>
      <c r="C249" s="4" t="s">
        <v>208</v>
      </c>
      <c r="D249" s="3" t="s">
        <v>569</v>
      </c>
      <c r="E249" s="1" t="str">
        <f t="shared" ref="E249:H249" si="249">concat(A249,";")</f>
        <v>user_sheets\Dashboards e Relatórios Gerenciais;</v>
      </c>
      <c r="F249" s="1" t="str">
        <f t="shared" si="249"/>
        <v>demanda_prevista_vs_real;</v>
      </c>
      <c r="G249" s="1" t="str">
        <f t="shared" si="249"/>
        <v>obs IA olhar em runtime e salvar;</v>
      </c>
      <c r="H249" s="1" t="str">
        <f t="shared" si="249"/>
        <v>Comparativo entre a demanda de produtos que foi prevista e a demanda real.;</v>
      </c>
    </row>
    <row r="250">
      <c r="A250" s="3" t="s">
        <v>531</v>
      </c>
      <c r="B250" s="3" t="s">
        <v>570</v>
      </c>
      <c r="C250" s="4" t="s">
        <v>208</v>
      </c>
      <c r="D250" s="3" t="s">
        <v>571</v>
      </c>
      <c r="E250" s="1" t="str">
        <f t="shared" ref="E250:H250" si="250">concat(A250,";")</f>
        <v>user_sheets\Dashboards e Relatórios Gerenciais;</v>
      </c>
      <c r="F250" s="1" t="str">
        <f t="shared" si="250"/>
        <v>receita_por_cliente;</v>
      </c>
      <c r="G250" s="1" t="str">
        <f t="shared" si="250"/>
        <v>obs IA olhar em runtime e salvar;</v>
      </c>
      <c r="H250" s="1" t="str">
        <f t="shared" si="250"/>
        <v>Receita total gerada por cada cliente.;</v>
      </c>
    </row>
    <row r="251">
      <c r="A251" s="3" t="s">
        <v>572</v>
      </c>
      <c r="B251" s="3" t="s">
        <v>573</v>
      </c>
      <c r="C251" s="4" t="s">
        <v>208</v>
      </c>
      <c r="D251" s="3" t="s">
        <v>574</v>
      </c>
      <c r="E251" s="1" t="str">
        <f t="shared" ref="E251:H251" si="251">concat(A251,";")</f>
        <v>user_sheets\clientes.xlsx;</v>
      </c>
      <c r="F251" s="1" t="str">
        <f t="shared" si="251"/>
        <v>id_cliente;</v>
      </c>
      <c r="G251" s="1" t="str">
        <f t="shared" si="251"/>
        <v>obs IA olhar em runtime e salvar;</v>
      </c>
      <c r="H251" s="1" t="str">
        <f t="shared" si="251"/>
        <v>Identificador único para cada cliente.;</v>
      </c>
    </row>
    <row r="252">
      <c r="A252" s="3" t="s">
        <v>572</v>
      </c>
      <c r="B252" s="3" t="s">
        <v>575</v>
      </c>
      <c r="C252" s="4" t="s">
        <v>208</v>
      </c>
      <c r="D252" s="3" t="s">
        <v>576</v>
      </c>
      <c r="E252" s="1" t="str">
        <f t="shared" ref="E252:H252" si="252">concat(A252,";")</f>
        <v>user_sheets\clientes.xlsx;</v>
      </c>
      <c r="F252" s="1" t="str">
        <f t="shared" si="252"/>
        <v>nome_cliente_razao_social;</v>
      </c>
      <c r="G252" s="1" t="str">
        <f t="shared" si="252"/>
        <v>obs IA olhar em runtime e salvar;</v>
      </c>
      <c r="H252" s="1" t="str">
        <f t="shared" si="252"/>
        <v>Nome completo do cliente ou razão social da empresa cliente.;</v>
      </c>
    </row>
    <row r="253">
      <c r="A253" s="3" t="s">
        <v>572</v>
      </c>
      <c r="B253" s="3" t="s">
        <v>577</v>
      </c>
      <c r="C253" s="4" t="s">
        <v>208</v>
      </c>
      <c r="D253" s="3" t="s">
        <v>578</v>
      </c>
      <c r="E253" s="1" t="str">
        <f t="shared" ref="E253:H253" si="253">concat(A253,";")</f>
        <v>user_sheets\clientes.xlsx;</v>
      </c>
      <c r="F253" s="1" t="str">
        <f t="shared" si="253"/>
        <v>cnpj_cpf;</v>
      </c>
      <c r="G253" s="1" t="str">
        <f t="shared" si="253"/>
        <v>obs IA olhar em runtime e salvar;</v>
      </c>
      <c r="H253" s="1" t="str">
        <f t="shared" si="253"/>
        <v>Número do CNPJ (para pessoa jurídica) ou CPF (para pessoa física) do cliente.;</v>
      </c>
    </row>
    <row r="254">
      <c r="A254" s="3" t="s">
        <v>572</v>
      </c>
      <c r="B254" s="3" t="s">
        <v>579</v>
      </c>
      <c r="C254" s="4" t="s">
        <v>208</v>
      </c>
      <c r="D254" s="3" t="s">
        <v>580</v>
      </c>
      <c r="E254" s="1" t="str">
        <f t="shared" ref="E254:H254" si="254">concat(A254,";")</f>
        <v>user_sheets\clientes.xlsx;</v>
      </c>
      <c r="F254" s="1" t="str">
        <f t="shared" si="254"/>
        <v>endereco_cliente;</v>
      </c>
      <c r="G254" s="1" t="str">
        <f t="shared" si="254"/>
        <v>obs IA olhar em runtime e salvar;</v>
      </c>
      <c r="H254" s="1" t="str">
        <f t="shared" si="254"/>
        <v>Endereço completo do cliente.;</v>
      </c>
    </row>
    <row r="255">
      <c r="A255" s="3" t="s">
        <v>572</v>
      </c>
      <c r="B255" s="3" t="s">
        <v>581</v>
      </c>
      <c r="C255" s="4" t="s">
        <v>208</v>
      </c>
      <c r="D255" s="3" t="s">
        <v>582</v>
      </c>
      <c r="E255" s="1" t="str">
        <f t="shared" ref="E255:H255" si="255">concat(A255,";")</f>
        <v>user_sheets\clientes.xlsx;</v>
      </c>
      <c r="F255" s="1" t="str">
        <f t="shared" si="255"/>
        <v>cidade_cliente;</v>
      </c>
      <c r="G255" s="1" t="str">
        <f t="shared" si="255"/>
        <v>obs IA olhar em runtime e salvar;</v>
      </c>
      <c r="H255" s="1" t="str">
        <f t="shared" si="255"/>
        <v>Cidade de residência ou sede do cliente.;</v>
      </c>
    </row>
    <row r="256">
      <c r="A256" s="3" t="s">
        <v>572</v>
      </c>
      <c r="B256" s="3" t="s">
        <v>583</v>
      </c>
      <c r="C256" s="4" t="s">
        <v>208</v>
      </c>
      <c r="D256" s="3" t="s">
        <v>584</v>
      </c>
      <c r="E256" s="1" t="str">
        <f t="shared" ref="E256:H256" si="256">concat(A256,";")</f>
        <v>user_sheets\clientes.xlsx;</v>
      </c>
      <c r="F256" s="1" t="str">
        <f t="shared" si="256"/>
        <v>estado_cliente;</v>
      </c>
      <c r="G256" s="1" t="str">
        <f t="shared" si="256"/>
        <v>obs IA olhar em runtime e salvar;</v>
      </c>
      <c r="H256" s="1" t="str">
        <f t="shared" si="256"/>
        <v>Estado de residência ou sede do cliente.;</v>
      </c>
    </row>
    <row r="257">
      <c r="A257" s="3" t="s">
        <v>572</v>
      </c>
      <c r="B257" s="3" t="s">
        <v>585</v>
      </c>
      <c r="C257" s="4" t="s">
        <v>208</v>
      </c>
      <c r="D257" s="3" t="s">
        <v>586</v>
      </c>
      <c r="E257" s="1" t="str">
        <f t="shared" ref="E257:H257" si="257">concat(A257,";")</f>
        <v>user_sheets\clientes.xlsx;</v>
      </c>
      <c r="F257" s="1" t="str">
        <f t="shared" si="257"/>
        <v>cep_cliente;</v>
      </c>
      <c r="G257" s="1" t="str">
        <f t="shared" si="257"/>
        <v>obs IA olhar em runtime e salvar;</v>
      </c>
      <c r="H257" s="1" t="str">
        <f t="shared" si="257"/>
        <v>Código de Endereçamento Postal (CEP) do cliente.;</v>
      </c>
    </row>
    <row r="258">
      <c r="A258" s="3" t="s">
        <v>572</v>
      </c>
      <c r="B258" s="3" t="s">
        <v>587</v>
      </c>
      <c r="C258" s="4" t="s">
        <v>208</v>
      </c>
      <c r="D258" s="3" t="s">
        <v>588</v>
      </c>
      <c r="E258" s="1" t="str">
        <f t="shared" ref="E258:H258" si="258">concat(A258,";")</f>
        <v>user_sheets\clientes.xlsx;</v>
      </c>
      <c r="F258" s="1" t="str">
        <f t="shared" si="258"/>
        <v>telefone_principal_cliente;</v>
      </c>
      <c r="G258" s="1" t="str">
        <f t="shared" si="258"/>
        <v>obs IA olhar em runtime e salvar;</v>
      </c>
      <c r="H258" s="1" t="str">
        <f t="shared" si="258"/>
        <v>Número de telefone principal para contato com o cliente.;</v>
      </c>
    </row>
    <row r="259">
      <c r="A259" s="3" t="s">
        <v>572</v>
      </c>
      <c r="B259" s="3" t="s">
        <v>589</v>
      </c>
      <c r="C259" s="4" t="s">
        <v>208</v>
      </c>
      <c r="D259" s="3" t="s">
        <v>590</v>
      </c>
      <c r="E259" s="1" t="str">
        <f t="shared" ref="E259:H259" si="259">concat(A259,";")</f>
        <v>user_sheets\clientes.xlsx;</v>
      </c>
      <c r="F259" s="1" t="str">
        <f t="shared" si="259"/>
        <v>email_principal_cliente;</v>
      </c>
      <c r="G259" s="1" t="str">
        <f t="shared" si="259"/>
        <v>obs IA olhar em runtime e salvar;</v>
      </c>
      <c r="H259" s="1" t="str">
        <f t="shared" si="259"/>
        <v>Endereço de e-mail principal para contato com o cliente.;</v>
      </c>
    </row>
    <row r="260">
      <c r="A260" s="3" t="s">
        <v>572</v>
      </c>
      <c r="B260" s="3" t="s">
        <v>591</v>
      </c>
      <c r="C260" s="4" t="s">
        <v>208</v>
      </c>
      <c r="D260" s="3" t="s">
        <v>592</v>
      </c>
      <c r="E260" s="1" t="str">
        <f t="shared" ref="E260:H260" si="260">concat(A260,";")</f>
        <v>user_sheets\clientes.xlsx;</v>
      </c>
      <c r="F260" s="1" t="str">
        <f t="shared" si="260"/>
        <v>contato_responsavel;</v>
      </c>
      <c r="G260" s="1" t="str">
        <f t="shared" si="260"/>
        <v>obs IA olhar em runtime e salvar;</v>
      </c>
      <c r="H260" s="1" t="str">
        <f t="shared" si="260"/>
        <v>Nome da pessoa de contato principal ou responsável pelo cliente.;</v>
      </c>
    </row>
    <row r="261">
      <c r="A261" s="3" t="s">
        <v>572</v>
      </c>
      <c r="B261" s="3" t="s">
        <v>593</v>
      </c>
      <c r="C261" s="4" t="s">
        <v>208</v>
      </c>
      <c r="D261" s="3" t="s">
        <v>594</v>
      </c>
      <c r="E261" s="1" t="str">
        <f t="shared" ref="E261:H261" si="261">concat(A261,";")</f>
        <v>user_sheets\clientes.xlsx;</v>
      </c>
      <c r="F261" s="1" t="str">
        <f t="shared" si="261"/>
        <v>historico_compras_total;</v>
      </c>
      <c r="G261" s="1" t="str">
        <f t="shared" si="261"/>
        <v>obs IA olhar em runtime e salvar;</v>
      </c>
      <c r="H261" s="1" t="str">
        <f t="shared" si="261"/>
        <v>Valor monetário total de todas as compras já realizadas pelo cliente.;</v>
      </c>
    </row>
    <row r="262">
      <c r="A262" s="3" t="s">
        <v>572</v>
      </c>
      <c r="B262" s="3" t="s">
        <v>595</v>
      </c>
      <c r="C262" s="4" t="s">
        <v>208</v>
      </c>
      <c r="D262" s="3" t="s">
        <v>596</v>
      </c>
      <c r="E262" s="1" t="str">
        <f t="shared" ref="E262:H262" si="262">concat(A262,";")</f>
        <v>user_sheets\clientes.xlsx;</v>
      </c>
      <c r="F262" s="1" t="str">
        <f t="shared" si="262"/>
        <v>data_primeira_compra;</v>
      </c>
      <c r="G262" s="1" t="str">
        <f t="shared" si="262"/>
        <v>obs IA olhar em runtime e salvar;</v>
      </c>
      <c r="H262" s="1" t="str">
        <f t="shared" si="262"/>
        <v>Data da primeira compra registrada pelo cliente.;</v>
      </c>
    </row>
    <row r="263">
      <c r="A263" s="3" t="s">
        <v>572</v>
      </c>
      <c r="B263" s="3" t="s">
        <v>98</v>
      </c>
      <c r="C263" s="4" t="s">
        <v>208</v>
      </c>
      <c r="D263" s="3" t="s">
        <v>597</v>
      </c>
      <c r="E263" s="1" t="str">
        <f t="shared" ref="E263:H263" si="263">concat(A263,";")</f>
        <v>user_sheets\clientes.xlsx;</v>
      </c>
      <c r="F263" s="1" t="str">
        <f t="shared" si="263"/>
        <v>data_ultima_compra;</v>
      </c>
      <c r="G263" s="1" t="str">
        <f t="shared" si="263"/>
        <v>obs IA olhar em runtime e salvar;</v>
      </c>
      <c r="H263" s="1" t="str">
        <f t="shared" si="263"/>
        <v>Data da última compra registrada pelo cliente.;</v>
      </c>
    </row>
    <row r="264">
      <c r="A264" s="3" t="s">
        <v>572</v>
      </c>
      <c r="B264" s="3" t="s">
        <v>598</v>
      </c>
      <c r="C264" s="4" t="s">
        <v>208</v>
      </c>
      <c r="D264" s="3" t="s">
        <v>599</v>
      </c>
      <c r="E264" s="1" t="str">
        <f t="shared" ref="E264:H264" si="264">concat(A264,";")</f>
        <v>user_sheets\clientes.xlsx;</v>
      </c>
      <c r="F264" s="1" t="str">
        <f t="shared" si="264"/>
        <v>condicoes_comerciais_especificas;</v>
      </c>
      <c r="G264" s="1" t="str">
        <f t="shared" si="264"/>
        <v>obs IA olhar em runtime e salvar;</v>
      </c>
      <c r="H264" s="1" t="str">
        <f t="shared" si="264"/>
        <v>Condições comerciais ou de pagamento específicas acordadas com o cliente.;</v>
      </c>
    </row>
    <row r="265">
      <c r="A265" s="3" t="s">
        <v>572</v>
      </c>
      <c r="B265" s="3" t="s">
        <v>600</v>
      </c>
      <c r="C265" s="4" t="s">
        <v>208</v>
      </c>
      <c r="D265" s="3" t="s">
        <v>601</v>
      </c>
      <c r="E265" s="1" t="str">
        <f t="shared" ref="E265:H265" si="265">concat(A265,";")</f>
        <v>user_sheets\clientes.xlsx;</v>
      </c>
      <c r="F265" s="1" t="str">
        <f t="shared" si="265"/>
        <v>limite_credito;</v>
      </c>
      <c r="G265" s="1" t="str">
        <f t="shared" si="265"/>
        <v>obs IA olhar em runtime e salvar;</v>
      </c>
      <c r="H265" s="1" t="str">
        <f t="shared" si="265"/>
        <v>Limite de crédito concedido ao cliente para compras a prazo.;</v>
      </c>
    </row>
    <row r="266">
      <c r="A266" s="3" t="s">
        <v>572</v>
      </c>
      <c r="B266" s="3" t="s">
        <v>602</v>
      </c>
      <c r="C266" s="4" t="s">
        <v>208</v>
      </c>
      <c r="D266" s="3" t="s">
        <v>603</v>
      </c>
      <c r="E266" s="1" t="str">
        <f t="shared" ref="E266:H266" si="266">concat(A266,";")</f>
        <v>user_sheets\clientes.xlsx;</v>
      </c>
      <c r="F266" s="1" t="str">
        <f t="shared" si="266"/>
        <v>observacoes_cliente;</v>
      </c>
      <c r="G266" s="1" t="str">
        <f t="shared" si="266"/>
        <v>obs IA olhar em runtime e salvar;</v>
      </c>
      <c r="H266" s="1" t="str">
        <f t="shared" si="266"/>
        <v>Campo para observações adicionais sobre o cliente.;</v>
      </c>
    </row>
    <row r="267">
      <c r="A267" s="3" t="s">
        <v>572</v>
      </c>
      <c r="B267" s="3" t="s">
        <v>604</v>
      </c>
      <c r="C267" s="4" t="s">
        <v>208</v>
      </c>
      <c r="D267" s="3" t="s">
        <v>605</v>
      </c>
      <c r="E267" s="1" t="str">
        <f t="shared" ref="E267:H267" si="267">concat(A267,";")</f>
        <v>user_sheets\clientes.xlsx;</v>
      </c>
      <c r="F267" s="1" t="str">
        <f t="shared" si="267"/>
        <v>status_cliente;</v>
      </c>
      <c r="G267" s="1" t="str">
        <f t="shared" si="267"/>
        <v>obs IA olhar em runtime e salvar;</v>
      </c>
      <c r="H267" s="1" t="str">
        <f t="shared" si="267"/>
        <v>Status atual do cliente (Ativo, Inativo, Potencial).;</v>
      </c>
    </row>
    <row r="268">
      <c r="A268" s="3" t="s">
        <v>572</v>
      </c>
      <c r="B268" s="3" t="s">
        <v>606</v>
      </c>
      <c r="C268" s="4" t="s">
        <v>208</v>
      </c>
      <c r="D268" s="3" t="s">
        <v>607</v>
      </c>
      <c r="E268" s="1" t="str">
        <f t="shared" ref="E268:H268" si="268">concat(A268,";")</f>
        <v>user_sheets\clientes.xlsx;</v>
      </c>
      <c r="F268" s="1" t="str">
        <f t="shared" si="268"/>
        <v>segmento_mercado_cliente;</v>
      </c>
      <c r="G268" s="1" t="str">
        <f t="shared" si="268"/>
        <v>obs IA olhar em runtime e salvar;</v>
      </c>
      <c r="H268" s="1" t="str">
        <f t="shared" si="268"/>
        <v>Segmento de mercado ao qual o cliente pertence (ex: varejo, indústria).;</v>
      </c>
    </row>
    <row r="269">
      <c r="A269" s="3" t="s">
        <v>572</v>
      </c>
      <c r="B269" s="3" t="s">
        <v>608</v>
      </c>
      <c r="C269" s="4" t="s">
        <v>208</v>
      </c>
      <c r="D269" s="3" t="s">
        <v>609</v>
      </c>
      <c r="E269" s="1" t="str">
        <f t="shared" ref="E269:H269" si="269">concat(A269,";")</f>
        <v>user_sheets\clientes.xlsx;</v>
      </c>
      <c r="F269" s="1" t="str">
        <f t="shared" si="269"/>
        <v>canal_venda_origem;</v>
      </c>
      <c r="G269" s="1" t="str">
        <f t="shared" si="269"/>
        <v>obs IA olhar em runtime e salvar;</v>
      </c>
      <c r="H269" s="1" t="str">
        <f t="shared" si="269"/>
        <v>Canal pelo qual o cliente foi adquirido (ex: Indicação, Marketing, Prospecção).;</v>
      </c>
    </row>
    <row r="270">
      <c r="A270" s="3" t="s">
        <v>572</v>
      </c>
      <c r="B270" s="3" t="s">
        <v>610</v>
      </c>
      <c r="C270" s="4" t="s">
        <v>208</v>
      </c>
      <c r="D270" s="3" t="s">
        <v>611</v>
      </c>
      <c r="E270" s="1" t="str">
        <f t="shared" ref="E270:H270" si="270">concat(A270,";")</f>
        <v>user_sheets\clientes.xlsx;</v>
      </c>
      <c r="F270" s="1" t="str">
        <f t="shared" si="270"/>
        <v>vendedor_responsavel;</v>
      </c>
      <c r="G270" s="1" t="str">
        <f t="shared" si="270"/>
        <v>obs IA olhar em runtime e salvar;</v>
      </c>
      <c r="H270" s="1" t="str">
        <f t="shared" si="270"/>
        <v>Colaborador responsável pelo relacionamento e vendas para este cliente.;</v>
      </c>
    </row>
    <row r="271">
      <c r="A271" s="3" t="s">
        <v>612</v>
      </c>
      <c r="B271" s="3" t="s">
        <v>613</v>
      </c>
      <c r="C271" s="4" t="s">
        <v>208</v>
      </c>
      <c r="D271" s="3" t="s">
        <v>614</v>
      </c>
      <c r="E271" s="1" t="str">
        <f t="shared" ref="E271:H271" si="271">concat(A271,";")</f>
        <v>user_sheets\fornecedores.xlsx;</v>
      </c>
      <c r="F271" s="1" t="str">
        <f t="shared" si="271"/>
        <v>id_fornecedor;</v>
      </c>
      <c r="G271" s="1" t="str">
        <f t="shared" si="271"/>
        <v>obs IA olhar em runtime e salvar;</v>
      </c>
      <c r="H271" s="1" t="str">
        <f t="shared" si="271"/>
        <v>Identificador único para cada fornecedor.;</v>
      </c>
    </row>
    <row r="272">
      <c r="A272" s="3" t="s">
        <v>612</v>
      </c>
      <c r="B272" s="3" t="s">
        <v>615</v>
      </c>
      <c r="C272" s="4" t="s">
        <v>208</v>
      </c>
      <c r="D272" s="3" t="s">
        <v>616</v>
      </c>
      <c r="E272" s="1" t="str">
        <f t="shared" ref="E272:H272" si="272">concat(A272,";")</f>
        <v>user_sheets\fornecedores.xlsx;</v>
      </c>
      <c r="F272" s="1" t="str">
        <f t="shared" si="272"/>
        <v>razao_social_fornecedor;</v>
      </c>
      <c r="G272" s="1" t="str">
        <f t="shared" si="272"/>
        <v>obs IA olhar em runtime e salvar;</v>
      </c>
      <c r="H272" s="1" t="str">
        <f t="shared" si="272"/>
        <v>Razão social da empresa fornecedora.;</v>
      </c>
    </row>
    <row r="273">
      <c r="A273" s="3" t="s">
        <v>612</v>
      </c>
      <c r="B273" s="3" t="s">
        <v>617</v>
      </c>
      <c r="C273" s="4" t="s">
        <v>208</v>
      </c>
      <c r="D273" s="3" t="s">
        <v>618</v>
      </c>
      <c r="E273" s="1" t="str">
        <f t="shared" ref="E273:H273" si="273">concat(A273,";")</f>
        <v>user_sheets\fornecedores.xlsx;</v>
      </c>
      <c r="F273" s="1" t="str">
        <f t="shared" si="273"/>
        <v>cnpj_fornecedor;</v>
      </c>
      <c r="G273" s="1" t="str">
        <f t="shared" si="273"/>
        <v>obs IA olhar em runtime e salvar;</v>
      </c>
      <c r="H273" s="1" t="str">
        <f t="shared" si="273"/>
        <v>Número do Cadastro Nacional de Pessoa Jurídica (CNPJ) do fornecedor.;</v>
      </c>
    </row>
    <row r="274">
      <c r="A274" s="3" t="s">
        <v>612</v>
      </c>
      <c r="B274" s="3" t="s">
        <v>619</v>
      </c>
      <c r="C274" s="4" t="s">
        <v>208</v>
      </c>
      <c r="D274" s="3" t="s">
        <v>620</v>
      </c>
      <c r="E274" s="1" t="str">
        <f t="shared" ref="E274:H274" si="274">concat(A274,";")</f>
        <v>user_sheets\fornecedores.xlsx;</v>
      </c>
      <c r="F274" s="1" t="str">
        <f t="shared" si="274"/>
        <v>endereco_fornecedor;</v>
      </c>
      <c r="G274" s="1" t="str">
        <f t="shared" si="274"/>
        <v>obs IA olhar em runtime e salvar;</v>
      </c>
      <c r="H274" s="1" t="str">
        <f t="shared" si="274"/>
        <v>Endereço completo do fornecedor.;</v>
      </c>
    </row>
    <row r="275">
      <c r="A275" s="3" t="s">
        <v>612</v>
      </c>
      <c r="B275" s="3" t="s">
        <v>621</v>
      </c>
      <c r="C275" s="4" t="s">
        <v>208</v>
      </c>
      <c r="D275" s="3" t="s">
        <v>622</v>
      </c>
      <c r="E275" s="1" t="str">
        <f t="shared" ref="E275:H275" si="275">concat(A275,";")</f>
        <v>user_sheets\fornecedores.xlsx;</v>
      </c>
      <c r="F275" s="1" t="str">
        <f t="shared" si="275"/>
        <v>cidade_fornecedor;</v>
      </c>
      <c r="G275" s="1" t="str">
        <f t="shared" si="275"/>
        <v>obs IA olhar em runtime e salvar;</v>
      </c>
      <c r="H275" s="1" t="str">
        <f t="shared" si="275"/>
        <v>Cidade da sede ou filial do fornecedor.;</v>
      </c>
    </row>
    <row r="276">
      <c r="A276" s="3" t="s">
        <v>612</v>
      </c>
      <c r="B276" s="3" t="s">
        <v>623</v>
      </c>
      <c r="C276" s="4" t="s">
        <v>208</v>
      </c>
      <c r="D276" s="3" t="s">
        <v>624</v>
      </c>
      <c r="E276" s="1" t="str">
        <f t="shared" ref="E276:H276" si="276">concat(A276,";")</f>
        <v>user_sheets\fornecedores.xlsx;</v>
      </c>
      <c r="F276" s="1" t="str">
        <f t="shared" si="276"/>
        <v>estado_fornecedor;</v>
      </c>
      <c r="G276" s="1" t="str">
        <f t="shared" si="276"/>
        <v>obs IA olhar em runtime e salvar;</v>
      </c>
      <c r="H276" s="1" t="str">
        <f t="shared" si="276"/>
        <v>Estado da sede ou filial do fornecedor.;</v>
      </c>
    </row>
    <row r="277">
      <c r="A277" s="3" t="s">
        <v>612</v>
      </c>
      <c r="B277" s="3" t="s">
        <v>625</v>
      </c>
      <c r="C277" s="4" t="s">
        <v>208</v>
      </c>
      <c r="D277" s="3" t="s">
        <v>626</v>
      </c>
      <c r="E277" s="1" t="str">
        <f t="shared" ref="E277:H277" si="277">concat(A277,";")</f>
        <v>user_sheets\fornecedores.xlsx;</v>
      </c>
      <c r="F277" s="1" t="str">
        <f t="shared" si="277"/>
        <v>cep_fornecedor;</v>
      </c>
      <c r="G277" s="1" t="str">
        <f t="shared" si="277"/>
        <v>obs IA olhar em runtime e salvar;</v>
      </c>
      <c r="H277" s="1" t="str">
        <f t="shared" si="277"/>
        <v>Código de Endereçamento Postal (CEP) do fornecedor.;</v>
      </c>
    </row>
    <row r="278">
      <c r="A278" s="3" t="s">
        <v>612</v>
      </c>
      <c r="B278" s="3" t="s">
        <v>627</v>
      </c>
      <c r="C278" s="4" t="s">
        <v>208</v>
      </c>
      <c r="D278" s="3" t="s">
        <v>628</v>
      </c>
      <c r="E278" s="1" t="str">
        <f t="shared" ref="E278:H278" si="278">concat(A278,";")</f>
        <v>user_sheets\fornecedores.xlsx;</v>
      </c>
      <c r="F278" s="1" t="str">
        <f t="shared" si="278"/>
        <v>telefone_principal_fornecedor;</v>
      </c>
      <c r="G278" s="1" t="str">
        <f t="shared" si="278"/>
        <v>obs IA olhar em runtime e salvar;</v>
      </c>
      <c r="H278" s="1" t="str">
        <f t="shared" si="278"/>
        <v>Número de telefone principal para contato com o fornecedor.;</v>
      </c>
    </row>
    <row r="279">
      <c r="A279" s="3" t="s">
        <v>612</v>
      </c>
      <c r="B279" s="3" t="s">
        <v>629</v>
      </c>
      <c r="C279" s="4" t="s">
        <v>208</v>
      </c>
      <c r="D279" s="3" t="s">
        <v>630</v>
      </c>
      <c r="E279" s="1" t="str">
        <f t="shared" ref="E279:H279" si="279">concat(A279,";")</f>
        <v>user_sheets\fornecedores.xlsx;</v>
      </c>
      <c r="F279" s="1" t="str">
        <f t="shared" si="279"/>
        <v>email_principal_fornecedor;</v>
      </c>
      <c r="G279" s="1" t="str">
        <f t="shared" si="279"/>
        <v>obs IA olhar em runtime e salvar;</v>
      </c>
      <c r="H279" s="1" t="str">
        <f t="shared" si="279"/>
        <v>Endereço de e-mail principal para contato com o fornecedor.;</v>
      </c>
    </row>
    <row r="280">
      <c r="A280" s="3" t="s">
        <v>612</v>
      </c>
      <c r="B280" s="3" t="s">
        <v>631</v>
      </c>
      <c r="C280" s="4" t="s">
        <v>208</v>
      </c>
      <c r="D280" s="3" t="s">
        <v>632</v>
      </c>
      <c r="E280" s="1" t="str">
        <f t="shared" ref="E280:H280" si="280">concat(A280,";")</f>
        <v>user_sheets\fornecedores.xlsx;</v>
      </c>
      <c r="F280" s="1" t="str">
        <f t="shared" si="280"/>
        <v>contato_vendas_fornecedor;</v>
      </c>
      <c r="G280" s="1" t="str">
        <f t="shared" si="280"/>
        <v>obs IA olhar em runtime e salvar;</v>
      </c>
      <c r="H280" s="1" t="str">
        <f t="shared" si="280"/>
        <v>Nome da pessoa de contato na área de vendas do fornecedor.;</v>
      </c>
    </row>
    <row r="281">
      <c r="A281" s="3" t="s">
        <v>612</v>
      </c>
      <c r="B281" s="3" t="s">
        <v>633</v>
      </c>
      <c r="C281" s="4" t="s">
        <v>208</v>
      </c>
      <c r="D281" s="3" t="s">
        <v>634</v>
      </c>
      <c r="E281" s="1" t="str">
        <f t="shared" ref="E281:H281" si="281">concat(A281,";")</f>
        <v>user_sheets\fornecedores.xlsx;</v>
      </c>
      <c r="F281" s="1" t="str">
        <f t="shared" si="281"/>
        <v>prazo_medio_entrega;</v>
      </c>
      <c r="G281" s="1" t="str">
        <f t="shared" si="281"/>
        <v>obs IA olhar em runtime e salvar;</v>
      </c>
      <c r="H281" s="1" t="str">
        <f t="shared" si="281"/>
        <v>Tempo médio em dias para o fornecedor entregar um pedido.;</v>
      </c>
    </row>
    <row r="282">
      <c r="A282" s="3" t="s">
        <v>612</v>
      </c>
      <c r="B282" s="3" t="s">
        <v>635</v>
      </c>
      <c r="C282" s="4" t="s">
        <v>208</v>
      </c>
      <c r="D282" s="3" t="s">
        <v>636</v>
      </c>
      <c r="E282" s="1" t="str">
        <f t="shared" ref="E282:H282" si="282">concat(A282,";")</f>
        <v>user_sheets\fornecedores.xlsx;</v>
      </c>
      <c r="F282" s="1" t="str">
        <f t="shared" si="282"/>
        <v>condicoes_pagamento_padrao;</v>
      </c>
      <c r="G282" s="1" t="str">
        <f t="shared" si="282"/>
        <v>obs IA olhar em runtime e salvar;</v>
      </c>
      <c r="H282" s="1" t="str">
        <f t="shared" si="282"/>
        <v>Condições de pagamento padrão negociadas com o fornecedor.;</v>
      </c>
    </row>
    <row r="283">
      <c r="A283" s="3" t="s">
        <v>612</v>
      </c>
      <c r="B283" s="3" t="s">
        <v>637</v>
      </c>
      <c r="C283" s="4" t="s">
        <v>208</v>
      </c>
      <c r="D283" s="3" t="s">
        <v>638</v>
      </c>
      <c r="E283" s="1" t="str">
        <f t="shared" ref="E283:H283" si="283">concat(A283,";")</f>
        <v>user_sheets\fornecedores.xlsx;</v>
      </c>
      <c r="F283" s="1" t="str">
        <f t="shared" si="283"/>
        <v>certificacoes_fornecedor;</v>
      </c>
      <c r="G283" s="1" t="str">
        <f t="shared" si="283"/>
        <v>obs IA olhar em runtime e salvar;</v>
      </c>
      <c r="H283" s="1" t="str">
        <f t="shared" si="283"/>
        <v>Lista de certificações que o fornecedor possui (ex: ISO 9001).;</v>
      </c>
    </row>
    <row r="284">
      <c r="A284" s="3" t="s">
        <v>612</v>
      </c>
      <c r="B284" s="3" t="s">
        <v>639</v>
      </c>
      <c r="C284" s="4" t="s">
        <v>208</v>
      </c>
      <c r="D284" s="3" t="s">
        <v>640</v>
      </c>
      <c r="E284" s="1" t="str">
        <f t="shared" ref="E284:H284" si="284">concat(A284,";")</f>
        <v>user_sheets\fornecedores.xlsx;</v>
      </c>
      <c r="F284" s="1" t="str">
        <f t="shared" si="284"/>
        <v>avaliacao_qualidade_fornecedor;</v>
      </c>
      <c r="G284" s="1" t="str">
        <f t="shared" si="284"/>
        <v>obs IA olhar em runtime e salvar;</v>
      </c>
      <c r="H284" s="1" t="str">
        <f t="shared" si="284"/>
        <v>Classificação ou score da qualidade dos produtos/serviços do fornecedor.;</v>
      </c>
    </row>
    <row r="285">
      <c r="A285" s="3" t="s">
        <v>612</v>
      </c>
      <c r="B285" s="3" t="s">
        <v>641</v>
      </c>
      <c r="C285" s="4" t="s">
        <v>208</v>
      </c>
      <c r="D285" s="3" t="s">
        <v>642</v>
      </c>
      <c r="E285" s="1" t="str">
        <f t="shared" ref="E285:H285" si="285">concat(A285,";")</f>
        <v>user_sheets\fornecedores.xlsx;</v>
      </c>
      <c r="F285" s="1" t="str">
        <f t="shared" si="285"/>
        <v>data_ultima_avaliacao_fornecedor;</v>
      </c>
      <c r="G285" s="1" t="str">
        <f t="shared" si="285"/>
        <v>obs IA olhar em runtime e salvar;</v>
      </c>
      <c r="H285" s="1" t="str">
        <f t="shared" si="285"/>
        <v>Data da última avaliação de desempenho ou qualidade do fornecedor.;</v>
      </c>
    </row>
    <row r="286">
      <c r="A286" s="3" t="s">
        <v>612</v>
      </c>
      <c r="B286" s="3" t="s">
        <v>643</v>
      </c>
      <c r="C286" s="4" t="s">
        <v>208</v>
      </c>
      <c r="D286" s="3" t="s">
        <v>644</v>
      </c>
      <c r="E286" s="1" t="str">
        <f t="shared" ref="E286:H286" si="286">concat(A286,";")</f>
        <v>user_sheets\fornecedores.xlsx;</v>
      </c>
      <c r="F286" s="1" t="str">
        <f t="shared" si="286"/>
        <v>historico_compras_valor_total;</v>
      </c>
      <c r="G286" s="1" t="str">
        <f t="shared" si="286"/>
        <v>obs IA olhar em runtime e salvar;</v>
      </c>
      <c r="H286" s="1" t="str">
        <f t="shared" si="286"/>
        <v>Valor monetário total de todas as compras já realizadas com o fornecedor.;</v>
      </c>
    </row>
    <row r="287">
      <c r="A287" s="3" t="s">
        <v>612</v>
      </c>
      <c r="B287" s="3" t="s">
        <v>645</v>
      </c>
      <c r="C287" s="4" t="s">
        <v>208</v>
      </c>
      <c r="D287" s="3" t="s">
        <v>646</v>
      </c>
      <c r="E287" s="1" t="str">
        <f t="shared" ref="E287:H287" si="287">concat(A287,";")</f>
        <v>user_sheets\fornecedores.xlsx;</v>
      </c>
      <c r="F287" s="1" t="str">
        <f t="shared" si="287"/>
        <v>status_fornecedor;</v>
      </c>
      <c r="G287" s="1" t="str">
        <f t="shared" si="287"/>
        <v>obs IA olhar em runtime e salvar;</v>
      </c>
      <c r="H287" s="1" t="str">
        <f t="shared" si="287"/>
        <v>Status atual do fornecedor (Ativo, Potencial, Bloqueado).;</v>
      </c>
    </row>
    <row r="288">
      <c r="A288" s="3" t="s">
        <v>612</v>
      </c>
      <c r="B288" s="3" t="s">
        <v>647</v>
      </c>
      <c r="C288" s="4" t="s">
        <v>208</v>
      </c>
      <c r="D288" s="3" t="s">
        <v>648</v>
      </c>
      <c r="E288" s="1" t="str">
        <f t="shared" ref="E288:H288" si="288">concat(A288,";")</f>
        <v>user_sheets\fornecedores.xlsx;</v>
      </c>
      <c r="F288" s="1" t="str">
        <f t="shared" si="288"/>
        <v>categoria_fornecimento_principal;</v>
      </c>
      <c r="G288" s="1" t="str">
        <f t="shared" si="288"/>
        <v>obs IA olhar em runtime e salvar;</v>
      </c>
      <c r="H288" s="1" t="str">
        <f t="shared" si="288"/>
        <v>Principal categoria de produtos ou serviços que o fornecedor oferece.;</v>
      </c>
    </row>
    <row r="289">
      <c r="A289" s="3" t="s">
        <v>612</v>
      </c>
      <c r="B289" s="3" t="s">
        <v>649</v>
      </c>
      <c r="C289" s="4" t="s">
        <v>208</v>
      </c>
      <c r="D289" s="3" t="s">
        <v>650</v>
      </c>
      <c r="E289" s="1" t="str">
        <f t="shared" ref="E289:H289" si="289">concat(A289,";")</f>
        <v>user_sheets\fornecedores.xlsx;</v>
      </c>
      <c r="F289" s="1" t="str">
        <f t="shared" si="289"/>
        <v>observacoes_fornecedor;</v>
      </c>
      <c r="G289" s="1" t="str">
        <f t="shared" si="289"/>
        <v>obs IA olhar em runtime e salvar;</v>
      </c>
      <c r="H289" s="1" t="str">
        <f t="shared" si="289"/>
        <v>Campo para observações adicionais sobre o fornecedor.;</v>
      </c>
    </row>
    <row r="290">
      <c r="A290" s="3" t="s">
        <v>612</v>
      </c>
      <c r="B290" s="3" t="s">
        <v>651</v>
      </c>
      <c r="C290" s="4" t="s">
        <v>208</v>
      </c>
      <c r="D290" s="3" t="s">
        <v>652</v>
      </c>
      <c r="E290" s="1" t="str">
        <f t="shared" ref="E290:H290" si="290">concat(A290,";")</f>
        <v>user_sheets\fornecedores.xlsx;</v>
      </c>
      <c r="F290" s="1" t="str">
        <f t="shared" si="290"/>
        <v>responsavel_compras_interno;</v>
      </c>
      <c r="G290" s="1" t="str">
        <f t="shared" si="290"/>
        <v>obs IA olhar em runtime e salvar;</v>
      </c>
      <c r="H290" s="1" t="str">
        <f t="shared" si="290"/>
        <v>Colaborador da sua empresa responsável pelo relacionamento com este fornecedor.;</v>
      </c>
    </row>
    <row r="291">
      <c r="A291" s="3" t="s">
        <v>653</v>
      </c>
      <c r="B291" s="3" t="s">
        <v>654</v>
      </c>
      <c r="C291" s="4" t="s">
        <v>208</v>
      </c>
      <c r="D291" s="3" t="s">
        <v>655</v>
      </c>
      <c r="E291" s="1" t="str">
        <f t="shared" ref="E291:H291" si="291">concat(A291,";")</f>
        <v>user_sheets\qualidade.xlsx;</v>
      </c>
      <c r="F291" s="1" t="str">
        <f t="shared" si="291"/>
        <v>id_inspecao;</v>
      </c>
      <c r="G291" s="1" t="str">
        <f t="shared" si="291"/>
        <v>obs IA olhar em runtime e salvar;</v>
      </c>
      <c r="H291" s="1" t="str">
        <f t="shared" si="291"/>
        <v>Identificador único de cada registro de inspeção de qualidade.;</v>
      </c>
    </row>
    <row r="292">
      <c r="A292" s="3" t="s">
        <v>653</v>
      </c>
      <c r="B292" s="3" t="s">
        <v>656</v>
      </c>
      <c r="C292" s="4" t="s">
        <v>208</v>
      </c>
      <c r="D292" s="3" t="s">
        <v>657</v>
      </c>
      <c r="E292" s="1" t="str">
        <f t="shared" ref="E292:H292" si="292">concat(A292,";")</f>
        <v>user_sheets\qualidade.xlsx;</v>
      </c>
      <c r="F292" s="1" t="str">
        <f t="shared" si="292"/>
        <v>tipo_inspecao;</v>
      </c>
      <c r="G292" s="1" t="str">
        <f t="shared" si="292"/>
        <v>obs IA olhar em runtime e salvar;</v>
      </c>
      <c r="H292" s="1" t="str">
        <f t="shared" si="292"/>
        <v>Classificação do tipo de inspeção (Recebimento, Em Processo, Final).;</v>
      </c>
    </row>
    <row r="293">
      <c r="A293" s="3" t="s">
        <v>653</v>
      </c>
      <c r="B293" s="3" t="s">
        <v>658</v>
      </c>
      <c r="C293" s="4" t="s">
        <v>208</v>
      </c>
      <c r="D293" s="3" t="s">
        <v>659</v>
      </c>
      <c r="E293" s="1" t="str">
        <f t="shared" ref="E293:H293" si="293">concat(A293,";")</f>
        <v>user_sheets\qualidade.xlsx;</v>
      </c>
      <c r="F293" s="1" t="str">
        <f t="shared" si="293"/>
        <v>id_item_inspecionado;</v>
      </c>
      <c r="G293" s="1" t="str">
        <f t="shared" si="293"/>
        <v>obs IA olhar em runtime e salvar;</v>
      </c>
      <c r="H293" s="1" t="str">
        <f t="shared" si="293"/>
        <v>Identificador do item que foi submetido à inspeção.;</v>
      </c>
    </row>
    <row r="294">
      <c r="A294" s="3" t="s">
        <v>653</v>
      </c>
      <c r="B294" s="3" t="s">
        <v>660</v>
      </c>
      <c r="C294" s="4" t="s">
        <v>208</v>
      </c>
      <c r="D294" s="3" t="s">
        <v>661</v>
      </c>
      <c r="E294" s="1" t="str">
        <f t="shared" ref="E294:H294" si="294">concat(A294,";")</f>
        <v>user_sheets\qualidade.xlsx;</v>
      </c>
      <c r="F294" s="1" t="str">
        <f t="shared" si="294"/>
        <v>lote_inspecionado;</v>
      </c>
      <c r="G294" s="1" t="str">
        <f t="shared" si="294"/>
        <v>obs IA olhar em runtime e salvar;</v>
      </c>
      <c r="H294" s="1" t="str">
        <f t="shared" si="294"/>
        <v>Número do lote do item que foi inspecionado.;</v>
      </c>
    </row>
    <row r="295">
      <c r="A295" s="3" t="s">
        <v>653</v>
      </c>
      <c r="B295" s="3" t="s">
        <v>662</v>
      </c>
      <c r="C295" s="4" t="s">
        <v>208</v>
      </c>
      <c r="D295" s="3" t="s">
        <v>663</v>
      </c>
      <c r="E295" s="1" t="str">
        <f t="shared" ref="E295:H295" si="295">concat(A295,";")</f>
        <v>user_sheets\qualidade.xlsx;</v>
      </c>
      <c r="F295" s="1" t="str">
        <f t="shared" si="295"/>
        <v>quantidade_inspecionada;</v>
      </c>
      <c r="G295" s="1" t="str">
        <f t="shared" si="295"/>
        <v>obs IA olhar em runtime e salvar;</v>
      </c>
      <c r="H295" s="1" t="str">
        <f t="shared" si="295"/>
        <v>Quantidade total de itens que foram inspecionados.;</v>
      </c>
    </row>
    <row r="296">
      <c r="A296" s="3" t="s">
        <v>653</v>
      </c>
      <c r="B296" s="3" t="s">
        <v>664</v>
      </c>
      <c r="C296" s="4" t="s">
        <v>208</v>
      </c>
      <c r="D296" s="3" t="s">
        <v>665</v>
      </c>
      <c r="E296" s="1" t="str">
        <f t="shared" ref="E296:H296" si="296">concat(A296,";")</f>
        <v>user_sheets\qualidade.xlsx;</v>
      </c>
      <c r="F296" s="1" t="str">
        <f t="shared" si="296"/>
        <v>quantidade_aprovada;</v>
      </c>
      <c r="G296" s="1" t="str">
        <f t="shared" si="296"/>
        <v>obs IA olhar em runtime e salvar;</v>
      </c>
      <c r="H296" s="1" t="str">
        <f t="shared" si="296"/>
        <v>Quantidade de itens que passaram na inspeção de qualidade.;</v>
      </c>
    </row>
    <row r="297">
      <c r="A297" s="3" t="s">
        <v>653</v>
      </c>
      <c r="B297" s="3" t="s">
        <v>666</v>
      </c>
      <c r="C297" s="4" t="s">
        <v>208</v>
      </c>
      <c r="D297" s="3" t="s">
        <v>667</v>
      </c>
      <c r="E297" s="1" t="str">
        <f t="shared" ref="E297:H297" si="297">concat(A297,";")</f>
        <v>user_sheets\qualidade.xlsx;</v>
      </c>
      <c r="F297" s="1" t="str">
        <f t="shared" si="297"/>
        <v>quantidade_reprovada;</v>
      </c>
      <c r="G297" s="1" t="str">
        <f t="shared" si="297"/>
        <v>obs IA olhar em runtime e salvar;</v>
      </c>
      <c r="H297" s="1" t="str">
        <f t="shared" si="297"/>
        <v>Quantidade de itens que falharam na inspeção de qualidade.;</v>
      </c>
    </row>
    <row r="298">
      <c r="A298" s="3" t="s">
        <v>653</v>
      </c>
      <c r="B298" s="3" t="s">
        <v>668</v>
      </c>
      <c r="C298" s="4" t="s">
        <v>208</v>
      </c>
      <c r="D298" s="3" t="s">
        <v>669</v>
      </c>
      <c r="E298" s="1" t="str">
        <f t="shared" ref="E298:H298" si="298">concat(A298,";")</f>
        <v>user_sheets\qualidade.xlsx;</v>
      </c>
      <c r="F298" s="1" t="str">
        <f t="shared" si="298"/>
        <v>data_inspecao;</v>
      </c>
      <c r="G298" s="1" t="str">
        <f t="shared" si="298"/>
        <v>obs IA olhar em runtime e salvar;</v>
      </c>
      <c r="H298" s="1" t="str">
        <f t="shared" si="298"/>
        <v>Data em que a inspeção foi realizada.;</v>
      </c>
    </row>
    <row r="299">
      <c r="A299" s="3" t="s">
        <v>653</v>
      </c>
      <c r="B299" s="3" t="s">
        <v>670</v>
      </c>
      <c r="C299" s="4" t="s">
        <v>208</v>
      </c>
      <c r="D299" s="3" t="s">
        <v>671</v>
      </c>
      <c r="E299" s="1" t="str">
        <f t="shared" ref="E299:H299" si="299">concat(A299,";")</f>
        <v>user_sheets\qualidade.xlsx;</v>
      </c>
      <c r="F299" s="1" t="str">
        <f t="shared" si="299"/>
        <v>inspetor;</v>
      </c>
      <c r="G299" s="1" t="str">
        <f t="shared" si="299"/>
        <v>obs IA olhar em runtime e salvar;</v>
      </c>
      <c r="H299" s="1" t="str">
        <f t="shared" si="299"/>
        <v>Colaborador responsável por realizar a inspeção.;</v>
      </c>
    </row>
    <row r="300">
      <c r="A300" s="3" t="s">
        <v>653</v>
      </c>
      <c r="B300" s="3" t="s">
        <v>672</v>
      </c>
      <c r="C300" s="4" t="s">
        <v>208</v>
      </c>
      <c r="D300" s="3" t="s">
        <v>673</v>
      </c>
      <c r="E300" s="1" t="str">
        <f t="shared" ref="E300:H300" si="300">concat(A300,";")</f>
        <v>user_sheets\qualidade.xlsx;</v>
      </c>
      <c r="F300" s="1" t="str">
        <f t="shared" si="300"/>
        <v>resultado_final_inspecao;</v>
      </c>
      <c r="G300" s="1" t="str">
        <f t="shared" si="300"/>
        <v>obs IA olhar em runtime e salvar;</v>
      </c>
      <c r="H300" s="1" t="str">
        <f t="shared" si="300"/>
        <v>Resultado geral da inspeção (Aprovado, Reprovado, Retrabalho).;</v>
      </c>
    </row>
    <row r="301">
      <c r="A301" s="3" t="s">
        <v>653</v>
      </c>
      <c r="B301" s="3" t="s">
        <v>674</v>
      </c>
      <c r="C301" s="4" t="s">
        <v>208</v>
      </c>
      <c r="D301" s="3" t="s">
        <v>675</v>
      </c>
      <c r="E301" s="1" t="str">
        <f t="shared" ref="E301:H301" si="301">concat(A301,";")</f>
        <v>user_sheets\qualidade.xlsx;</v>
      </c>
      <c r="F301" s="1" t="str">
        <f t="shared" si="301"/>
        <v>id_nao_conformidade;</v>
      </c>
      <c r="G301" s="1" t="str">
        <f t="shared" si="301"/>
        <v>obs IA olhar em runtime e salvar;</v>
      </c>
      <c r="H301" s="1" t="str">
        <f t="shared" si="301"/>
        <v>Identificador único de uma não conformidade (se detectada).;</v>
      </c>
    </row>
    <row r="302">
      <c r="A302" s="3" t="s">
        <v>653</v>
      </c>
      <c r="B302" s="3" t="s">
        <v>676</v>
      </c>
      <c r="C302" s="4" t="s">
        <v>208</v>
      </c>
      <c r="D302" s="3" t="s">
        <v>677</v>
      </c>
      <c r="E302" s="1" t="str">
        <f t="shared" ref="E302:H302" si="302">concat(A302,";")</f>
        <v>user_sheets\qualidade.xlsx;</v>
      </c>
      <c r="F302" s="1" t="str">
        <f t="shared" si="302"/>
        <v>descricao_nao_conformidade;</v>
      </c>
      <c r="G302" s="1" t="str">
        <f t="shared" si="302"/>
        <v>obs IA olhar em runtime e salvar;</v>
      </c>
      <c r="H302" s="1" t="str">
        <f t="shared" si="302"/>
        <v>Descrição detalhada do problema ou falha que constitui a não conformidade.;</v>
      </c>
    </row>
    <row r="303">
      <c r="A303" s="3" t="s">
        <v>653</v>
      </c>
      <c r="B303" s="3" t="s">
        <v>678</v>
      </c>
      <c r="C303" s="4" t="s">
        <v>208</v>
      </c>
      <c r="D303" s="3" t="s">
        <v>679</v>
      </c>
      <c r="E303" s="1" t="str">
        <f t="shared" ref="E303:H303" si="303">concat(A303,";")</f>
        <v>user_sheets\qualidade.xlsx;</v>
      </c>
      <c r="F303" s="1" t="str">
        <f t="shared" si="303"/>
        <v>causa_raiz_nao_conformidade;</v>
      </c>
      <c r="G303" s="1" t="str">
        <f t="shared" si="303"/>
        <v>obs IA olhar em runtime e salvar;</v>
      </c>
      <c r="H303" s="1" t="str">
        <f t="shared" si="303"/>
        <v>Causa fundamental que originou a não conformidade.;</v>
      </c>
    </row>
    <row r="304">
      <c r="A304" s="3" t="s">
        <v>653</v>
      </c>
      <c r="B304" s="3" t="s">
        <v>680</v>
      </c>
      <c r="C304" s="4" t="s">
        <v>208</v>
      </c>
      <c r="D304" s="3" t="s">
        <v>681</v>
      </c>
      <c r="E304" s="1" t="str">
        <f t="shared" ref="E304:H304" si="304">concat(A304,";")</f>
        <v>user_sheets\qualidade.xlsx;</v>
      </c>
      <c r="F304" s="1" t="str">
        <f t="shared" si="304"/>
        <v>acoes_corretivas_preventivas;</v>
      </c>
      <c r="G304" s="1" t="str">
        <f t="shared" si="304"/>
        <v>obs IA olhar em runtime e salvar;</v>
      </c>
      <c r="H304" s="1" t="str">
        <f t="shared" si="304"/>
        <v>Descrição das ações tomadas para corrigir e prevenir a não conformidade (CAPA).;</v>
      </c>
    </row>
    <row r="305">
      <c r="A305" s="3" t="s">
        <v>653</v>
      </c>
      <c r="B305" s="3" t="s">
        <v>682</v>
      </c>
      <c r="C305" s="4" t="s">
        <v>208</v>
      </c>
      <c r="D305" s="3" t="s">
        <v>683</v>
      </c>
      <c r="E305" s="1" t="str">
        <f t="shared" ref="E305:H305" si="305">concat(A305,";")</f>
        <v>user_sheets\qualidade.xlsx;</v>
      </c>
      <c r="F305" s="1" t="str">
        <f t="shared" si="305"/>
        <v>data_abertura_capa;</v>
      </c>
      <c r="G305" s="1" t="str">
        <f t="shared" si="305"/>
        <v>obs IA olhar em runtime e salvar;</v>
      </c>
      <c r="H305" s="1" t="str">
        <f t="shared" si="305"/>
        <v>Data de abertura do registro de Ação Corretiva/Preventiva.;</v>
      </c>
    </row>
    <row r="306">
      <c r="A306" s="3" t="s">
        <v>653</v>
      </c>
      <c r="B306" s="3" t="s">
        <v>684</v>
      </c>
      <c r="C306" s="4" t="s">
        <v>208</v>
      </c>
      <c r="D306" s="3" t="s">
        <v>685</v>
      </c>
      <c r="E306" s="1" t="str">
        <f t="shared" ref="E306:H306" si="306">concat(A306,";")</f>
        <v>user_sheets\qualidade.xlsx;</v>
      </c>
      <c r="F306" s="1" t="str">
        <f t="shared" si="306"/>
        <v>data_fechamento_capa;</v>
      </c>
      <c r="G306" s="1" t="str">
        <f t="shared" si="306"/>
        <v>obs IA olhar em runtime e salvar;</v>
      </c>
      <c r="H306" s="1" t="str">
        <f t="shared" si="306"/>
        <v>Data de fechamento da Ação Corretiva/Preventiva (quando concluída).;</v>
      </c>
    </row>
    <row r="307">
      <c r="A307" s="3" t="s">
        <v>653</v>
      </c>
      <c r="B307" s="3" t="s">
        <v>686</v>
      </c>
      <c r="C307" s="4" t="s">
        <v>208</v>
      </c>
      <c r="D307" s="3" t="s">
        <v>687</v>
      </c>
      <c r="E307" s="1" t="str">
        <f t="shared" ref="E307:H307" si="307">concat(A307,";")</f>
        <v>user_sheets\qualidade.xlsx;</v>
      </c>
      <c r="F307" s="1" t="str">
        <f t="shared" si="307"/>
        <v>responsavel_capa;</v>
      </c>
      <c r="G307" s="1" t="str">
        <f t="shared" si="307"/>
        <v>obs IA olhar em runtime e salvar;</v>
      </c>
      <c r="H307" s="1" t="str">
        <f t="shared" si="307"/>
        <v>Colaborador responsável pela execução da Ação Corretiva/Preventiva.;</v>
      </c>
    </row>
    <row r="308">
      <c r="A308" s="3" t="s">
        <v>653</v>
      </c>
      <c r="B308" s="3" t="s">
        <v>688</v>
      </c>
      <c r="C308" s="4" t="s">
        <v>208</v>
      </c>
      <c r="D308" s="3" t="s">
        <v>689</v>
      </c>
      <c r="E308" s="1" t="str">
        <f t="shared" ref="E308:H308" si="308">concat(A308,";")</f>
        <v>user_sheets\qualidade.xlsx;</v>
      </c>
      <c r="F308" s="1" t="str">
        <f t="shared" si="308"/>
        <v>status_capa;</v>
      </c>
      <c r="G308" s="1" t="str">
        <f t="shared" si="308"/>
        <v>obs IA olhar em runtime e salvar;</v>
      </c>
      <c r="H308" s="1" t="str">
        <f t="shared" si="308"/>
        <v>Status atual da Ação Corretiva/Preventiva (Aberta, Em Análise, Concluída).;</v>
      </c>
    </row>
    <row r="309">
      <c r="A309" s="3" t="s">
        <v>653</v>
      </c>
      <c r="B309" s="3" t="s">
        <v>690</v>
      </c>
      <c r="C309" s="4" t="s">
        <v>208</v>
      </c>
      <c r="D309" s="3" t="s">
        <v>691</v>
      </c>
      <c r="E309" s="1" t="str">
        <f t="shared" ref="E309:H309" si="309">concat(A309,";")</f>
        <v>user_sheets\qualidade.xlsx;</v>
      </c>
      <c r="F309" s="1" t="str">
        <f t="shared" si="309"/>
        <v>custo_estimado_nao_conformidade;</v>
      </c>
      <c r="G309" s="1" t="str">
        <f t="shared" si="309"/>
        <v>obs IA olhar em runtime e salvar;</v>
      </c>
      <c r="H309" s="1" t="str">
        <f t="shared" si="309"/>
        <v>Custo financeiro estimado associado à não conformidade.;</v>
      </c>
    </row>
    <row r="310">
      <c r="A310" s="3" t="s">
        <v>653</v>
      </c>
      <c r="B310" s="3" t="s">
        <v>692</v>
      </c>
      <c r="C310" s="4" t="s">
        <v>208</v>
      </c>
      <c r="D310" s="3" t="s">
        <v>693</v>
      </c>
      <c r="E310" s="1" t="str">
        <f t="shared" ref="E310:H310" si="310">concat(A310,";")</f>
        <v>user_sheets\qualidade.xlsx;</v>
      </c>
      <c r="F310" s="1" t="str">
        <f t="shared" si="310"/>
        <v>fotos_anexos_qualidade;</v>
      </c>
      <c r="G310" s="1" t="str">
        <f t="shared" si="310"/>
        <v>obs IA olhar em runtime e salvar;</v>
      </c>
      <c r="H310" s="1" t="str">
        <f t="shared" si="310"/>
        <v>Links ou referências para fotos, vídeos ou outros anexos relacionados à qualidade.;</v>
      </c>
    </row>
    <row r="311">
      <c r="A311" s="3" t="s">
        <v>694</v>
      </c>
      <c r="B311" s="3" t="s">
        <v>695</v>
      </c>
      <c r="C311" s="4" t="s">
        <v>208</v>
      </c>
      <c r="D311" s="3" t="s">
        <v>696</v>
      </c>
      <c r="E311" s="1" t="str">
        <f t="shared" ref="E311:H311" si="311">concat(A311,";")</f>
        <v>user_sheets\projetos.xlsx;</v>
      </c>
      <c r="F311" s="1" t="str">
        <f t="shared" si="311"/>
        <v>id_projeto;</v>
      </c>
      <c r="G311" s="1" t="str">
        <f t="shared" si="311"/>
        <v>obs IA olhar em runtime e salvar;</v>
      </c>
      <c r="H311" s="1" t="str">
        <f t="shared" si="311"/>
        <v>Identificador único para cada projeto.;</v>
      </c>
    </row>
    <row r="312">
      <c r="A312" s="3" t="s">
        <v>694</v>
      </c>
      <c r="B312" s="3" t="s">
        <v>697</v>
      </c>
      <c r="C312" s="4" t="s">
        <v>208</v>
      </c>
      <c r="D312" s="3" t="s">
        <v>698</v>
      </c>
      <c r="E312" s="1" t="str">
        <f t="shared" ref="E312:H312" si="312">concat(A312,";")</f>
        <v>user_sheets\projetos.xlsx;</v>
      </c>
      <c r="F312" s="1" t="str">
        <f t="shared" si="312"/>
        <v>nome_projeto;</v>
      </c>
      <c r="G312" s="1" t="str">
        <f t="shared" si="312"/>
        <v>obs IA olhar em runtime e salvar;</v>
      </c>
      <c r="H312" s="1" t="str">
        <f t="shared" si="312"/>
        <v>Nome do projeto.;</v>
      </c>
    </row>
    <row r="313">
      <c r="A313" s="3" t="s">
        <v>694</v>
      </c>
      <c r="B313" s="3" t="s">
        <v>699</v>
      </c>
      <c r="C313" s="4" t="s">
        <v>208</v>
      </c>
      <c r="D313" s="3" t="s">
        <v>700</v>
      </c>
      <c r="E313" s="1" t="str">
        <f t="shared" ref="E313:H313" si="313">concat(A313,";")</f>
        <v>user_sheets\projetos.xlsx;</v>
      </c>
      <c r="F313" s="1" t="str">
        <f t="shared" si="313"/>
        <v>descricao_projeto;</v>
      </c>
      <c r="G313" s="1" t="str">
        <f t="shared" si="313"/>
        <v>obs IA olhar em runtime e salvar;</v>
      </c>
      <c r="H313" s="1" t="str">
        <f t="shared" si="313"/>
        <v>Descrição detalhada dos objetivos e escopo do projeto.;</v>
      </c>
    </row>
    <row r="314">
      <c r="A314" s="3" t="s">
        <v>694</v>
      </c>
      <c r="B314" s="3" t="s">
        <v>701</v>
      </c>
      <c r="C314" s="4" t="s">
        <v>208</v>
      </c>
      <c r="D314" s="3" t="s">
        <v>702</v>
      </c>
      <c r="E314" s="1" t="str">
        <f t="shared" ref="E314:H314" si="314">concat(A314,";")</f>
        <v>user_sheets\projetos.xlsx;</v>
      </c>
      <c r="F314" s="1" t="str">
        <f t="shared" si="314"/>
        <v>gerente_projeto;</v>
      </c>
      <c r="G314" s="1" t="str">
        <f t="shared" si="314"/>
        <v>obs IA olhar em runtime e salvar;</v>
      </c>
      <c r="H314" s="1" t="str">
        <f t="shared" si="314"/>
        <v>Colaborador responsável pela gestão geral do projeto.;</v>
      </c>
    </row>
    <row r="315">
      <c r="A315" s="3" t="s">
        <v>694</v>
      </c>
      <c r="B315" s="3" t="s">
        <v>703</v>
      </c>
      <c r="C315" s="4" t="s">
        <v>208</v>
      </c>
      <c r="D315" s="3" t="s">
        <v>704</v>
      </c>
      <c r="E315" s="1" t="str">
        <f t="shared" ref="E315:H315" si="315">concat(A315,";")</f>
        <v>user_sheets\projetos.xlsx;</v>
      </c>
      <c r="F315" s="1" t="str">
        <f t="shared" si="315"/>
        <v>data_inicio_planejada_projeto;</v>
      </c>
      <c r="G315" s="1" t="str">
        <f t="shared" si="315"/>
        <v>obs IA olhar em runtime e salvar;</v>
      </c>
      <c r="H315" s="1" t="str">
        <f t="shared" si="315"/>
        <v>Data de início planejada para o projeto.;</v>
      </c>
    </row>
    <row r="316">
      <c r="A316" s="3" t="s">
        <v>694</v>
      </c>
      <c r="B316" s="3" t="s">
        <v>705</v>
      </c>
      <c r="C316" s="4" t="s">
        <v>208</v>
      </c>
      <c r="D316" s="3" t="s">
        <v>706</v>
      </c>
      <c r="E316" s="1" t="str">
        <f t="shared" ref="E316:H316" si="316">concat(A316,";")</f>
        <v>user_sheets\projetos.xlsx;</v>
      </c>
      <c r="F316" s="1" t="str">
        <f t="shared" si="316"/>
        <v>data_fim_planejada_projeto;</v>
      </c>
      <c r="G316" s="1" t="str">
        <f t="shared" si="316"/>
        <v>obs IA olhar em runtime e salvar;</v>
      </c>
      <c r="H316" s="1" t="str">
        <f t="shared" si="316"/>
        <v>Data de conclusão planejada para o projeto.;</v>
      </c>
    </row>
    <row r="317">
      <c r="A317" s="3" t="s">
        <v>694</v>
      </c>
      <c r="B317" s="3" t="s">
        <v>707</v>
      </c>
      <c r="C317" s="4" t="s">
        <v>208</v>
      </c>
      <c r="D317" s="3" t="s">
        <v>708</v>
      </c>
      <c r="E317" s="1" t="str">
        <f t="shared" ref="E317:H317" si="317">concat(A317,";")</f>
        <v>user_sheets\projetos.xlsx;</v>
      </c>
      <c r="F317" s="1" t="str">
        <f t="shared" si="317"/>
        <v>data_inicio_real_projeto;</v>
      </c>
      <c r="G317" s="1" t="str">
        <f t="shared" si="317"/>
        <v>obs IA olhar em runtime e salvar;</v>
      </c>
      <c r="H317" s="1" t="str">
        <f t="shared" si="317"/>
        <v>Data real em que o projeto foi iniciado.;</v>
      </c>
    </row>
    <row r="318">
      <c r="A318" s="3" t="s">
        <v>694</v>
      </c>
      <c r="B318" s="3" t="s">
        <v>709</v>
      </c>
      <c r="C318" s="4" t="s">
        <v>208</v>
      </c>
      <c r="D318" s="3" t="s">
        <v>710</v>
      </c>
      <c r="E318" s="1" t="str">
        <f t="shared" ref="E318:H318" si="318">concat(A318,";")</f>
        <v>user_sheets\projetos.xlsx;</v>
      </c>
      <c r="F318" s="1" t="str">
        <f t="shared" si="318"/>
        <v>data_fim_real_projeto;</v>
      </c>
      <c r="G318" s="1" t="str">
        <f t="shared" si="318"/>
        <v>obs IA olhar em runtime e salvar;</v>
      </c>
      <c r="H318" s="1" t="str">
        <f t="shared" si="318"/>
        <v>Data real em que o projeto foi concluído.;</v>
      </c>
    </row>
    <row r="319">
      <c r="A319" s="3" t="s">
        <v>694</v>
      </c>
      <c r="B319" s="3" t="s">
        <v>711</v>
      </c>
      <c r="C319" s="4" t="s">
        <v>208</v>
      </c>
      <c r="D319" s="3" t="s">
        <v>712</v>
      </c>
      <c r="E319" s="1" t="str">
        <f t="shared" ref="E319:H319" si="319">concat(A319,";")</f>
        <v>user_sheets\projetos.xlsx;</v>
      </c>
      <c r="F319" s="1" t="str">
        <f t="shared" si="319"/>
        <v>status_projeto;</v>
      </c>
      <c r="G319" s="1" t="str">
        <f t="shared" si="319"/>
        <v>obs IA olhar em runtime e salvar;</v>
      </c>
      <c r="H319" s="1" t="str">
        <f t="shared" si="319"/>
        <v>Status atual do projeto (Iniciado, Em Andamento, Atrasado, Concluído, Cancelado).;</v>
      </c>
    </row>
    <row r="320">
      <c r="A320" s="3" t="s">
        <v>694</v>
      </c>
      <c r="B320" s="3" t="s">
        <v>713</v>
      </c>
      <c r="C320" s="4" t="s">
        <v>208</v>
      </c>
      <c r="D320" s="3" t="s">
        <v>714</v>
      </c>
      <c r="E320" s="1" t="str">
        <f t="shared" ref="E320:H320" si="320">concat(A320,";")</f>
        <v>user_sheets\projetos.xlsx;</v>
      </c>
      <c r="F320" s="1" t="str">
        <f t="shared" si="320"/>
        <v>orcamento_planejado_projeto;</v>
      </c>
      <c r="G320" s="1" t="str">
        <f t="shared" si="320"/>
        <v>obs IA olhar em runtime e salvar;</v>
      </c>
      <c r="H320" s="1" t="str">
        <f t="shared" si="320"/>
        <v>Valor do orçamento previsto para o projeto.;</v>
      </c>
    </row>
    <row r="321">
      <c r="A321" s="3" t="s">
        <v>694</v>
      </c>
      <c r="B321" s="3" t="s">
        <v>715</v>
      </c>
      <c r="C321" s="4" t="s">
        <v>208</v>
      </c>
      <c r="D321" s="3" t="s">
        <v>716</v>
      </c>
      <c r="E321" s="1" t="str">
        <f t="shared" ref="E321:H321" si="321">concat(A321,";")</f>
        <v>user_sheets\projetos.xlsx;</v>
      </c>
      <c r="F321" s="1" t="str">
        <f t="shared" si="321"/>
        <v>orcamento_real_projeto;</v>
      </c>
      <c r="G321" s="1" t="str">
        <f t="shared" si="321"/>
        <v>obs IA olhar em runtime e salvar;</v>
      </c>
      <c r="H321" s="1" t="str">
        <f t="shared" si="321"/>
        <v>Valor do orçamento efetivamente gasto no projeto.;</v>
      </c>
    </row>
    <row r="322">
      <c r="A322" s="3" t="s">
        <v>694</v>
      </c>
      <c r="B322" s="3" t="s">
        <v>717</v>
      </c>
      <c r="C322" s="4" t="s">
        <v>208</v>
      </c>
      <c r="D322" s="3" t="s">
        <v>718</v>
      </c>
      <c r="E322" s="1" t="str">
        <f t="shared" ref="E322:H322" si="322">concat(A322,";")</f>
        <v>user_sheets\projetos.xlsx;</v>
      </c>
      <c r="F322" s="1" t="str">
        <f t="shared" si="322"/>
        <v>riscos_identificados;</v>
      </c>
      <c r="G322" s="1" t="str">
        <f t="shared" si="322"/>
        <v>obs IA olhar em runtime e salvar;</v>
      </c>
      <c r="H322" s="1" t="str">
        <f t="shared" si="322"/>
        <v>Lista ou descrição dos riscos potenciais identificados para o projeto.;</v>
      </c>
    </row>
    <row r="323">
      <c r="A323" s="3" t="s">
        <v>694</v>
      </c>
      <c r="B323" s="3" t="s">
        <v>719</v>
      </c>
      <c r="C323" s="4" t="s">
        <v>208</v>
      </c>
      <c r="D323" s="3" t="s">
        <v>720</v>
      </c>
      <c r="E323" s="1" t="str">
        <f t="shared" ref="E323:H323" si="323">concat(A323,";")</f>
        <v>user_sheets\projetos.xlsx;</v>
      </c>
      <c r="F323" s="1" t="str">
        <f t="shared" si="323"/>
        <v>equipe_do_projeto;</v>
      </c>
      <c r="G323" s="1" t="str">
        <f t="shared" si="323"/>
        <v>obs IA olhar em runtime e salvar;</v>
      </c>
      <c r="H323" s="1" t="str">
        <f t="shared" si="323"/>
        <v>Lista dos colaboradores que fazem parte da equipe do projeto.;</v>
      </c>
    </row>
    <row r="324">
      <c r="A324" s="3" t="s">
        <v>694</v>
      </c>
      <c r="B324" s="3" t="s">
        <v>721</v>
      </c>
      <c r="C324" s="4" t="s">
        <v>208</v>
      </c>
      <c r="D324" s="3" t="s">
        <v>722</v>
      </c>
      <c r="E324" s="1" t="str">
        <f t="shared" ref="E324:H324" si="324">concat(A324,";")</f>
        <v>user_sheets\projetos.xlsx;</v>
      </c>
      <c r="F324" s="1" t="str">
        <f t="shared" si="324"/>
        <v>marcos_do_projeto;</v>
      </c>
      <c r="G324" s="1" t="str">
        <f t="shared" si="324"/>
        <v>obs IA olhar em runtime e salvar;</v>
      </c>
      <c r="H324" s="1" t="str">
        <f t="shared" si="324"/>
        <v>Datas ou eventos importantes que marcam o progresso do projeto.;</v>
      </c>
    </row>
    <row r="325">
      <c r="A325" s="3" t="s">
        <v>694</v>
      </c>
      <c r="B325" s="3" t="s">
        <v>723</v>
      </c>
      <c r="C325" s="4" t="s">
        <v>208</v>
      </c>
      <c r="D325" s="3" t="s">
        <v>724</v>
      </c>
      <c r="E325" s="1" t="str">
        <f t="shared" ref="E325:H325" si="325">concat(A325,";")</f>
        <v>user_sheets\projetos.xlsx;</v>
      </c>
      <c r="F325" s="1" t="str">
        <f t="shared" si="325"/>
        <v>entregaveis_do_projeto;</v>
      </c>
      <c r="G325" s="1" t="str">
        <f t="shared" si="325"/>
        <v>obs IA olhar em runtime e salvar;</v>
      </c>
      <c r="H325" s="1" t="str">
        <f t="shared" si="325"/>
        <v>Resultados ou produtos específicos que o projeto deve entregar.;</v>
      </c>
    </row>
    <row r="326">
      <c r="A326" s="3" t="s">
        <v>694</v>
      </c>
      <c r="B326" s="3" t="s">
        <v>725</v>
      </c>
      <c r="C326" s="4" t="s">
        <v>208</v>
      </c>
      <c r="D326" s="3" t="s">
        <v>726</v>
      </c>
      <c r="E326" s="1" t="str">
        <f t="shared" ref="E326:H326" si="326">concat(A326,";")</f>
        <v>user_sheets\projetos.xlsx;</v>
      </c>
      <c r="F326" s="1" t="str">
        <f t="shared" si="326"/>
        <v>horas_trabalhadas_total_projeto;</v>
      </c>
      <c r="G326" s="1" t="str">
        <f t="shared" si="326"/>
        <v>obs IA olhar em runtime e salvar;</v>
      </c>
      <c r="H326" s="1" t="str">
        <f t="shared" si="326"/>
        <v>Total de horas de trabalho registradas no projeto.;</v>
      </c>
    </row>
    <row r="327">
      <c r="A327" s="3" t="s">
        <v>694</v>
      </c>
      <c r="B327" s="3" t="s">
        <v>727</v>
      </c>
      <c r="C327" s="4" t="s">
        <v>208</v>
      </c>
      <c r="D327" s="3" t="s">
        <v>728</v>
      </c>
      <c r="E327" s="1" t="str">
        <f t="shared" ref="E327:H327" si="327">concat(A327,";")</f>
        <v>user_sheets\projetos.xlsx;</v>
      </c>
      <c r="F327" s="1" t="str">
        <f t="shared" si="327"/>
        <v>observacoes_projeto;</v>
      </c>
      <c r="G327" s="1" t="str">
        <f t="shared" si="327"/>
        <v>obs IA olhar em runtime e salvar;</v>
      </c>
      <c r="H327" s="1" t="str">
        <f t="shared" si="327"/>
        <v>Campo para observações adicionais sobre o projeto.;</v>
      </c>
    </row>
    <row r="328">
      <c r="A328" s="3" t="s">
        <v>694</v>
      </c>
      <c r="B328" s="3" t="s">
        <v>729</v>
      </c>
      <c r="C328" s="4" t="s">
        <v>208</v>
      </c>
      <c r="D328" s="3" t="s">
        <v>730</v>
      </c>
      <c r="E328" s="1" t="str">
        <f t="shared" ref="E328:H328" si="328">concat(A328,";")</f>
        <v>user_sheets\projetos.xlsx;</v>
      </c>
      <c r="F328" s="1" t="str">
        <f t="shared" si="328"/>
        <v>porcentagem_conclusao_projeto;</v>
      </c>
      <c r="G328" s="1" t="str">
        <f t="shared" si="328"/>
        <v>obs IA olhar em runtime e salvar;</v>
      </c>
      <c r="H328" s="1" t="str">
        <f t="shared" si="328"/>
        <v>Percentual de conclusão atual do projeto.;</v>
      </c>
    </row>
    <row r="329">
      <c r="A329" s="3" t="s">
        <v>694</v>
      </c>
      <c r="B329" s="3" t="s">
        <v>731</v>
      </c>
      <c r="C329" s="4" t="s">
        <v>208</v>
      </c>
      <c r="D329" s="3" t="s">
        <v>732</v>
      </c>
      <c r="E329" s="1" t="str">
        <f t="shared" ref="E329:H329" si="329">concat(A329,";")</f>
        <v>user_sheets\projetos.xlsx;</v>
      </c>
      <c r="F329" s="1" t="str">
        <f t="shared" si="329"/>
        <v>data_ultima_atualizacao_projeto;</v>
      </c>
      <c r="G329" s="1" t="str">
        <f t="shared" si="329"/>
        <v>obs IA olhar em runtime e salvar;</v>
      </c>
      <c r="H329" s="1" t="str">
        <f t="shared" si="329"/>
        <v>Data da última vez que as informações do projeto foram atualizadas.;</v>
      </c>
    </row>
    <row r="330">
      <c r="A330" s="3" t="s">
        <v>694</v>
      </c>
      <c r="B330" s="3" t="s">
        <v>733</v>
      </c>
      <c r="C330" s="4" t="s">
        <v>208</v>
      </c>
      <c r="D330" s="3" t="s">
        <v>734</v>
      </c>
      <c r="E330" s="1" t="str">
        <f t="shared" ref="E330:H330" si="330">concat(A330,";")</f>
        <v>user_sheets\projetos.xlsx;</v>
      </c>
      <c r="F330" s="1" t="str">
        <f t="shared" si="330"/>
        <v>prioridade_projeto;</v>
      </c>
      <c r="G330" s="1" t="str">
        <f t="shared" si="330"/>
        <v>obs IA olhar em runtime e salvar;</v>
      </c>
      <c r="H330" s="1" t="str">
        <f t="shared" si="330"/>
        <v>Nível de prioridade atribuído ao projeto (Alta, Média, Baixa).;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7.25"/>
    <col customWidth="1" min="2" max="2" width="33.88"/>
    <col customWidth="1" min="3" max="3" width="72.5"/>
  </cols>
  <sheetData>
    <row r="1">
      <c r="A1" s="3" t="s">
        <v>0</v>
      </c>
      <c r="B1" s="3" t="s">
        <v>1</v>
      </c>
      <c r="C1" s="3" t="s">
        <v>207</v>
      </c>
    </row>
    <row r="2">
      <c r="A2" s="3" t="s">
        <v>149</v>
      </c>
      <c r="B2" s="3" t="s">
        <v>150</v>
      </c>
      <c r="C2" s="3" t="s">
        <v>209</v>
      </c>
    </row>
    <row r="3">
      <c r="A3" s="3" t="s">
        <v>149</v>
      </c>
      <c r="B3" s="3" t="s">
        <v>31</v>
      </c>
      <c r="C3" s="3" t="s">
        <v>210</v>
      </c>
    </row>
    <row r="4">
      <c r="A4" s="3" t="s">
        <v>149</v>
      </c>
      <c r="B4" s="3" t="s">
        <v>32</v>
      </c>
      <c r="C4" s="3" t="s">
        <v>211</v>
      </c>
    </row>
    <row r="5">
      <c r="A5" s="3" t="s">
        <v>149</v>
      </c>
      <c r="B5" s="3" t="s">
        <v>151</v>
      </c>
      <c r="C5" s="3" t="s">
        <v>212</v>
      </c>
    </row>
    <row r="6">
      <c r="A6" s="3" t="s">
        <v>149</v>
      </c>
      <c r="B6" s="3" t="s">
        <v>152</v>
      </c>
      <c r="C6" s="3" t="s">
        <v>213</v>
      </c>
    </row>
    <row r="7">
      <c r="A7" s="3" t="s">
        <v>149</v>
      </c>
      <c r="B7" s="3" t="s">
        <v>153</v>
      </c>
      <c r="C7" s="3" t="s">
        <v>214</v>
      </c>
    </row>
    <row r="8">
      <c r="A8" s="3" t="s">
        <v>149</v>
      </c>
      <c r="B8" s="3" t="s">
        <v>154</v>
      </c>
      <c r="C8" s="3" t="s">
        <v>215</v>
      </c>
    </row>
    <row r="9">
      <c r="A9" s="3" t="s">
        <v>149</v>
      </c>
      <c r="B9" s="3" t="s">
        <v>155</v>
      </c>
      <c r="C9" s="3" t="s">
        <v>216</v>
      </c>
    </row>
    <row r="10">
      <c r="A10" s="3" t="s">
        <v>149</v>
      </c>
      <c r="B10" s="3" t="s">
        <v>83</v>
      </c>
      <c r="C10" s="3" t="s">
        <v>217</v>
      </c>
    </row>
    <row r="11">
      <c r="A11" s="3" t="s">
        <v>149</v>
      </c>
      <c r="B11" s="3" t="s">
        <v>156</v>
      </c>
      <c r="C11" s="3" t="s">
        <v>218</v>
      </c>
    </row>
    <row r="12">
      <c r="A12" s="3" t="s">
        <v>149</v>
      </c>
      <c r="B12" s="3" t="s">
        <v>157</v>
      </c>
      <c r="C12" s="3" t="s">
        <v>219</v>
      </c>
    </row>
    <row r="13">
      <c r="A13" s="3" t="s">
        <v>149</v>
      </c>
      <c r="B13" s="3" t="s">
        <v>158</v>
      </c>
      <c r="C13" s="3" t="s">
        <v>220</v>
      </c>
    </row>
    <row r="14">
      <c r="A14" s="3" t="s">
        <v>149</v>
      </c>
      <c r="B14" s="3" t="s">
        <v>159</v>
      </c>
      <c r="C14" s="3" t="s">
        <v>221</v>
      </c>
    </row>
    <row r="15">
      <c r="A15" s="3" t="s">
        <v>149</v>
      </c>
      <c r="B15" s="3" t="s">
        <v>160</v>
      </c>
      <c r="C15" s="3" t="s">
        <v>222</v>
      </c>
    </row>
    <row r="16">
      <c r="A16" s="3" t="s">
        <v>149</v>
      </c>
      <c r="B16" s="3" t="s">
        <v>161</v>
      </c>
      <c r="C16" s="3" t="s">
        <v>223</v>
      </c>
    </row>
    <row r="17">
      <c r="A17" s="3" t="s">
        <v>149</v>
      </c>
      <c r="B17" s="3" t="s">
        <v>162</v>
      </c>
      <c r="C17" s="3" t="s">
        <v>224</v>
      </c>
    </row>
    <row r="18">
      <c r="A18" s="3" t="s">
        <v>149</v>
      </c>
      <c r="B18" s="3" t="s">
        <v>163</v>
      </c>
      <c r="C18" s="3" t="s">
        <v>225</v>
      </c>
    </row>
    <row r="19">
      <c r="A19" s="3" t="s">
        <v>149</v>
      </c>
      <c r="B19" s="3" t="s">
        <v>164</v>
      </c>
      <c r="C19" s="3" t="s">
        <v>226</v>
      </c>
    </row>
    <row r="20">
      <c r="A20" s="3" t="s">
        <v>149</v>
      </c>
      <c r="B20" s="3" t="s">
        <v>165</v>
      </c>
      <c r="C20" s="3" t="s">
        <v>227</v>
      </c>
    </row>
    <row r="21">
      <c r="A21" s="3" t="s">
        <v>149</v>
      </c>
      <c r="B21" s="3" t="s">
        <v>166</v>
      </c>
      <c r="C21" s="3" t="s">
        <v>228</v>
      </c>
    </row>
    <row r="22">
      <c r="A22" s="3" t="s">
        <v>149</v>
      </c>
      <c r="B22" s="3" t="s">
        <v>167</v>
      </c>
      <c r="C22" s="3" t="s">
        <v>229</v>
      </c>
    </row>
    <row r="23">
      <c r="A23" s="3" t="s">
        <v>149</v>
      </c>
      <c r="B23" s="3" t="s">
        <v>168</v>
      </c>
      <c r="C23" s="3" t="s">
        <v>230</v>
      </c>
    </row>
    <row r="24">
      <c r="A24" s="3" t="s">
        <v>149</v>
      </c>
      <c r="B24" s="3" t="s">
        <v>169</v>
      </c>
      <c r="C24" s="3" t="s">
        <v>231</v>
      </c>
    </row>
    <row r="25">
      <c r="A25" s="3" t="s">
        <v>149</v>
      </c>
      <c r="B25" s="3" t="s">
        <v>170</v>
      </c>
      <c r="C25" s="3" t="s">
        <v>232</v>
      </c>
    </row>
    <row r="26">
      <c r="A26" s="3" t="s">
        <v>149</v>
      </c>
      <c r="B26" s="3" t="s">
        <v>171</v>
      </c>
      <c r="C26" s="3" t="s">
        <v>233</v>
      </c>
    </row>
    <row r="27">
      <c r="A27" s="3" t="s">
        <v>149</v>
      </c>
      <c r="B27" s="3" t="s">
        <v>172</v>
      </c>
      <c r="C27" s="3" t="s">
        <v>234</v>
      </c>
    </row>
    <row r="28">
      <c r="A28" s="3" t="s">
        <v>149</v>
      </c>
      <c r="B28" s="3" t="s">
        <v>173</v>
      </c>
      <c r="C28" s="3" t="s">
        <v>235</v>
      </c>
    </row>
    <row r="29">
      <c r="A29" s="3" t="s">
        <v>149</v>
      </c>
      <c r="B29" s="3" t="s">
        <v>174</v>
      </c>
      <c r="C29" s="3" t="s">
        <v>236</v>
      </c>
    </row>
    <row r="30">
      <c r="A30" s="3" t="s">
        <v>149</v>
      </c>
      <c r="B30" s="3" t="s">
        <v>175</v>
      </c>
      <c r="C30" s="3" t="s">
        <v>237</v>
      </c>
    </row>
    <row r="31">
      <c r="A31" s="3" t="s">
        <v>2</v>
      </c>
      <c r="B31" s="3" t="s">
        <v>3</v>
      </c>
      <c r="C31" s="3" t="s">
        <v>238</v>
      </c>
    </row>
    <row r="32">
      <c r="A32" s="3" t="s">
        <v>2</v>
      </c>
      <c r="B32" s="3" t="s">
        <v>4</v>
      </c>
      <c r="C32" s="3" t="s">
        <v>239</v>
      </c>
    </row>
    <row r="33">
      <c r="A33" s="3" t="s">
        <v>2</v>
      </c>
      <c r="B33" s="3" t="s">
        <v>5</v>
      </c>
      <c r="C33" s="3" t="s">
        <v>240</v>
      </c>
    </row>
    <row r="34">
      <c r="A34" s="3" t="s">
        <v>2</v>
      </c>
      <c r="B34" s="3" t="s">
        <v>6</v>
      </c>
      <c r="C34" s="3" t="s">
        <v>241</v>
      </c>
    </row>
    <row r="35">
      <c r="A35" s="3" t="s">
        <v>2</v>
      </c>
      <c r="B35" s="3" t="s">
        <v>7</v>
      </c>
      <c r="C35" s="3" t="s">
        <v>242</v>
      </c>
    </row>
    <row r="36">
      <c r="A36" s="3" t="s">
        <v>2</v>
      </c>
      <c r="B36" s="3" t="s">
        <v>8</v>
      </c>
      <c r="C36" s="3" t="s">
        <v>243</v>
      </c>
    </row>
    <row r="37">
      <c r="A37" s="3" t="s">
        <v>2</v>
      </c>
      <c r="B37" s="3" t="s">
        <v>9</v>
      </c>
      <c r="C37" s="3" t="s">
        <v>244</v>
      </c>
    </row>
    <row r="38">
      <c r="A38" s="3" t="s">
        <v>2</v>
      </c>
      <c r="B38" s="3" t="s">
        <v>10</v>
      </c>
      <c r="C38" s="3" t="s">
        <v>245</v>
      </c>
    </row>
    <row r="39">
      <c r="A39" s="3" t="s">
        <v>2</v>
      </c>
      <c r="B39" s="3" t="s">
        <v>11</v>
      </c>
      <c r="C39" s="3" t="s">
        <v>246</v>
      </c>
    </row>
    <row r="40">
      <c r="A40" s="3" t="s">
        <v>2</v>
      </c>
      <c r="B40" s="3" t="s">
        <v>12</v>
      </c>
      <c r="C40" s="3" t="s">
        <v>247</v>
      </c>
    </row>
    <row r="41">
      <c r="A41" s="3" t="s">
        <v>2</v>
      </c>
      <c r="B41" s="3" t="s">
        <v>14</v>
      </c>
      <c r="C41" s="3" t="s">
        <v>248</v>
      </c>
    </row>
    <row r="42">
      <c r="A42" s="3" t="s">
        <v>2</v>
      </c>
      <c r="B42" s="3" t="s">
        <v>15</v>
      </c>
      <c r="C42" s="3" t="s">
        <v>249</v>
      </c>
    </row>
    <row r="43">
      <c r="A43" s="3" t="s">
        <v>2</v>
      </c>
      <c r="B43" s="3" t="s">
        <v>16</v>
      </c>
      <c r="C43" s="3" t="s">
        <v>250</v>
      </c>
    </row>
    <row r="44">
      <c r="A44" s="3" t="s">
        <v>2</v>
      </c>
      <c r="B44" s="3" t="s">
        <v>17</v>
      </c>
      <c r="C44" s="3" t="s">
        <v>251</v>
      </c>
    </row>
    <row r="45">
      <c r="A45" s="3" t="s">
        <v>2</v>
      </c>
      <c r="B45" s="3" t="s">
        <v>18</v>
      </c>
      <c r="C45" s="3" t="s">
        <v>252</v>
      </c>
    </row>
    <row r="46">
      <c r="A46" s="3" t="s">
        <v>2</v>
      </c>
      <c r="B46" s="3" t="s">
        <v>19</v>
      </c>
      <c r="C46" s="3" t="s">
        <v>253</v>
      </c>
    </row>
    <row r="47">
      <c r="A47" s="3" t="s">
        <v>2</v>
      </c>
      <c r="B47" s="3" t="s">
        <v>20</v>
      </c>
      <c r="C47" s="3" t="s">
        <v>254</v>
      </c>
    </row>
    <row r="48">
      <c r="A48" s="3" t="s">
        <v>2</v>
      </c>
      <c r="B48" s="3" t="s">
        <v>21</v>
      </c>
      <c r="C48" s="3" t="s">
        <v>255</v>
      </c>
    </row>
    <row r="49">
      <c r="A49" s="3" t="s">
        <v>2</v>
      </c>
      <c r="B49" s="3" t="s">
        <v>22</v>
      </c>
      <c r="C49" s="3" t="s">
        <v>256</v>
      </c>
    </row>
    <row r="50">
      <c r="A50" s="3" t="s">
        <v>2</v>
      </c>
      <c r="B50" s="3" t="s">
        <v>23</v>
      </c>
      <c r="C50" s="3" t="s">
        <v>257</v>
      </c>
    </row>
    <row r="51">
      <c r="A51" s="3" t="s">
        <v>2</v>
      </c>
      <c r="B51" s="3" t="s">
        <v>24</v>
      </c>
      <c r="C51" s="3" t="s">
        <v>258</v>
      </c>
    </row>
    <row r="52">
      <c r="A52" s="3" t="s">
        <v>2</v>
      </c>
      <c r="B52" s="3" t="s">
        <v>25</v>
      </c>
      <c r="C52" s="3" t="s">
        <v>259</v>
      </c>
    </row>
    <row r="53">
      <c r="A53" s="3" t="s">
        <v>2</v>
      </c>
      <c r="B53" s="3" t="s">
        <v>26</v>
      </c>
      <c r="C53" s="3" t="s">
        <v>260</v>
      </c>
    </row>
    <row r="54">
      <c r="A54" s="3" t="s">
        <v>2</v>
      </c>
      <c r="B54" s="3" t="s">
        <v>27</v>
      </c>
      <c r="C54" s="3" t="s">
        <v>261</v>
      </c>
    </row>
    <row r="55">
      <c r="A55" s="3" t="s">
        <v>2</v>
      </c>
      <c r="B55" s="3" t="s">
        <v>28</v>
      </c>
      <c r="C55" s="3" t="s">
        <v>262</v>
      </c>
    </row>
    <row r="56">
      <c r="A56" s="3" t="s">
        <v>29</v>
      </c>
      <c r="B56" s="3" t="s">
        <v>30</v>
      </c>
      <c r="C56" s="3" t="s">
        <v>263</v>
      </c>
    </row>
    <row r="57">
      <c r="A57" s="3" t="s">
        <v>29</v>
      </c>
      <c r="B57" s="3" t="s">
        <v>31</v>
      </c>
      <c r="C57" s="3" t="s">
        <v>264</v>
      </c>
    </row>
    <row r="58">
      <c r="A58" s="3" t="s">
        <v>29</v>
      </c>
      <c r="B58" s="3" t="s">
        <v>32</v>
      </c>
      <c r="C58" s="3" t="s">
        <v>265</v>
      </c>
    </row>
    <row r="59">
      <c r="A59" s="3" t="s">
        <v>29</v>
      </c>
      <c r="B59" s="3" t="s">
        <v>33</v>
      </c>
      <c r="C59" s="3" t="s">
        <v>266</v>
      </c>
    </row>
    <row r="60">
      <c r="A60" s="3" t="s">
        <v>29</v>
      </c>
      <c r="B60" s="3" t="s">
        <v>34</v>
      </c>
      <c r="C60" s="3" t="s">
        <v>267</v>
      </c>
    </row>
    <row r="61">
      <c r="A61" s="3" t="s">
        <v>29</v>
      </c>
      <c r="B61" s="3" t="s">
        <v>35</v>
      </c>
      <c r="C61" s="3" t="s">
        <v>268</v>
      </c>
    </row>
    <row r="62">
      <c r="A62" s="3" t="s">
        <v>29</v>
      </c>
      <c r="B62" s="3" t="s">
        <v>36</v>
      </c>
      <c r="C62" s="3" t="s">
        <v>269</v>
      </c>
    </row>
    <row r="63">
      <c r="A63" s="3" t="s">
        <v>29</v>
      </c>
      <c r="B63" s="3" t="s">
        <v>37</v>
      </c>
      <c r="C63" s="3" t="s">
        <v>270</v>
      </c>
    </row>
    <row r="64">
      <c r="A64" s="3" t="s">
        <v>29</v>
      </c>
      <c r="B64" s="3" t="s">
        <v>38</v>
      </c>
      <c r="C64" s="3" t="s">
        <v>271</v>
      </c>
    </row>
    <row r="65">
      <c r="A65" s="3" t="s">
        <v>29</v>
      </c>
      <c r="B65" s="3" t="s">
        <v>39</v>
      </c>
      <c r="C65" s="3" t="s">
        <v>272</v>
      </c>
    </row>
    <row r="66">
      <c r="A66" s="3" t="s">
        <v>40</v>
      </c>
      <c r="B66" s="3" t="s">
        <v>49</v>
      </c>
      <c r="C66" s="3" t="s">
        <v>273</v>
      </c>
    </row>
    <row r="67">
      <c r="A67" s="3" t="s">
        <v>40</v>
      </c>
      <c r="B67" s="3" t="s">
        <v>274</v>
      </c>
      <c r="C67" s="3" t="s">
        <v>275</v>
      </c>
    </row>
    <row r="68">
      <c r="A68" s="3" t="s">
        <v>40</v>
      </c>
      <c r="B68" s="3" t="s">
        <v>276</v>
      </c>
      <c r="C68" s="3" t="s">
        <v>277</v>
      </c>
    </row>
    <row r="69">
      <c r="A69" s="3" t="s">
        <v>40</v>
      </c>
      <c r="B69" s="3" t="s">
        <v>96</v>
      </c>
      <c r="C69" s="3" t="s">
        <v>278</v>
      </c>
    </row>
    <row r="70">
      <c r="A70" s="3" t="s">
        <v>40</v>
      </c>
      <c r="B70" s="3" t="s">
        <v>279</v>
      </c>
      <c r="C70" s="3" t="s">
        <v>280</v>
      </c>
    </row>
    <row r="71">
      <c r="A71" s="3" t="s">
        <v>40</v>
      </c>
      <c r="B71" s="3" t="s">
        <v>281</v>
      </c>
      <c r="C71" s="3" t="s">
        <v>282</v>
      </c>
    </row>
    <row r="72">
      <c r="A72" s="3" t="s">
        <v>40</v>
      </c>
      <c r="B72" s="3" t="s">
        <v>283</v>
      </c>
      <c r="C72" s="3" t="s">
        <v>284</v>
      </c>
    </row>
    <row r="73">
      <c r="A73" s="3" t="s">
        <v>40</v>
      </c>
      <c r="B73" s="3" t="s">
        <v>285</v>
      </c>
      <c r="C73" s="3" t="s">
        <v>286</v>
      </c>
    </row>
    <row r="74">
      <c r="A74" s="3" t="s">
        <v>40</v>
      </c>
      <c r="B74" s="3" t="s">
        <v>287</v>
      </c>
      <c r="C74" s="3" t="s">
        <v>288</v>
      </c>
    </row>
    <row r="75">
      <c r="A75" s="3" t="s">
        <v>40</v>
      </c>
      <c r="B75" s="3" t="s">
        <v>289</v>
      </c>
      <c r="C75" s="3" t="s">
        <v>290</v>
      </c>
    </row>
    <row r="76">
      <c r="A76" s="3" t="s">
        <v>40</v>
      </c>
      <c r="B76" s="3" t="s">
        <v>291</v>
      </c>
      <c r="C76" s="3" t="s">
        <v>292</v>
      </c>
    </row>
    <row r="77">
      <c r="A77" s="3" t="s">
        <v>40</v>
      </c>
      <c r="B77" s="3" t="s">
        <v>293</v>
      </c>
      <c r="C77" s="3" t="s">
        <v>294</v>
      </c>
    </row>
    <row r="78">
      <c r="A78" s="3" t="s">
        <v>40</v>
      </c>
      <c r="B78" s="3" t="s">
        <v>295</v>
      </c>
      <c r="C78" s="3" t="s">
        <v>296</v>
      </c>
    </row>
    <row r="79">
      <c r="A79" s="3" t="s">
        <v>40</v>
      </c>
      <c r="B79" s="3" t="s">
        <v>297</v>
      </c>
      <c r="C79" s="3" t="s">
        <v>298</v>
      </c>
    </row>
    <row r="80">
      <c r="A80" s="3" t="s">
        <v>40</v>
      </c>
      <c r="B80" s="3" t="s">
        <v>100</v>
      </c>
      <c r="C80" s="3" t="s">
        <v>299</v>
      </c>
    </row>
    <row r="81">
      <c r="A81" s="3" t="s">
        <v>40</v>
      </c>
      <c r="B81" s="3" t="s">
        <v>300</v>
      </c>
      <c r="C81" s="3" t="s">
        <v>301</v>
      </c>
    </row>
    <row r="82">
      <c r="A82" s="3" t="s">
        <v>40</v>
      </c>
      <c r="B82" s="3" t="s">
        <v>302</v>
      </c>
      <c r="C82" s="3" t="s">
        <v>303</v>
      </c>
    </row>
    <row r="83">
      <c r="A83" s="3" t="s">
        <v>40</v>
      </c>
      <c r="B83" s="3" t="s">
        <v>101</v>
      </c>
      <c r="C83" s="3" t="s">
        <v>304</v>
      </c>
    </row>
    <row r="84">
      <c r="A84" s="3" t="s">
        <v>40</v>
      </c>
      <c r="B84" s="3" t="s">
        <v>305</v>
      </c>
      <c r="C84" s="3" t="s">
        <v>306</v>
      </c>
    </row>
    <row r="85">
      <c r="A85" s="3" t="s">
        <v>40</v>
      </c>
      <c r="B85" s="3" t="s">
        <v>307</v>
      </c>
      <c r="C85" s="3" t="s">
        <v>308</v>
      </c>
    </row>
    <row r="86">
      <c r="A86" s="3" t="s">
        <v>46</v>
      </c>
      <c r="B86" s="3" t="s">
        <v>47</v>
      </c>
      <c r="C86" s="3" t="s">
        <v>309</v>
      </c>
    </row>
    <row r="87">
      <c r="A87" s="3" t="s">
        <v>46</v>
      </c>
      <c r="B87" s="3" t="s">
        <v>48</v>
      </c>
      <c r="C87" s="3" t="s">
        <v>310</v>
      </c>
    </row>
    <row r="88">
      <c r="A88" s="3" t="s">
        <v>46</v>
      </c>
      <c r="B88" s="3" t="s">
        <v>49</v>
      </c>
      <c r="C88" s="3" t="s">
        <v>311</v>
      </c>
    </row>
    <row r="89">
      <c r="A89" s="3" t="s">
        <v>46</v>
      </c>
      <c r="B89" s="3" t="s">
        <v>50</v>
      </c>
      <c r="C89" s="3" t="s">
        <v>312</v>
      </c>
    </row>
    <row r="90">
      <c r="A90" s="3" t="s">
        <v>46</v>
      </c>
      <c r="B90" s="3" t="s">
        <v>51</v>
      </c>
      <c r="C90" s="3" t="s">
        <v>313</v>
      </c>
    </row>
    <row r="91">
      <c r="A91" s="3" t="s">
        <v>46</v>
      </c>
      <c r="B91" s="3" t="s">
        <v>52</v>
      </c>
      <c r="C91" s="3" t="s">
        <v>314</v>
      </c>
    </row>
    <row r="92">
      <c r="A92" s="3" t="s">
        <v>46</v>
      </c>
      <c r="B92" s="3" t="s">
        <v>53</v>
      </c>
      <c r="C92" s="3" t="s">
        <v>315</v>
      </c>
    </row>
    <row r="93">
      <c r="A93" s="3" t="s">
        <v>46</v>
      </c>
      <c r="B93" s="3" t="s">
        <v>54</v>
      </c>
      <c r="C93" s="3" t="s">
        <v>316</v>
      </c>
    </row>
    <row r="94">
      <c r="A94" s="3" t="s">
        <v>46</v>
      </c>
      <c r="B94" s="3" t="s">
        <v>55</v>
      </c>
      <c r="C94" s="3" t="s">
        <v>317</v>
      </c>
    </row>
    <row r="95">
      <c r="A95" s="3" t="s">
        <v>46</v>
      </c>
      <c r="B95" s="3" t="s">
        <v>56</v>
      </c>
      <c r="C95" s="3" t="s">
        <v>318</v>
      </c>
    </row>
    <row r="96">
      <c r="A96" s="3" t="s">
        <v>46</v>
      </c>
      <c r="B96" s="3" t="s">
        <v>57</v>
      </c>
      <c r="C96" s="3" t="s">
        <v>319</v>
      </c>
    </row>
    <row r="97">
      <c r="A97" s="3" t="s">
        <v>46</v>
      </c>
      <c r="B97" s="3" t="s">
        <v>58</v>
      </c>
      <c r="C97" s="3" t="s">
        <v>320</v>
      </c>
    </row>
    <row r="98">
      <c r="A98" s="3" t="s">
        <v>46</v>
      </c>
      <c r="B98" s="3" t="s">
        <v>59</v>
      </c>
      <c r="C98" s="3" t="s">
        <v>321</v>
      </c>
    </row>
    <row r="99">
      <c r="A99" s="3" t="s">
        <v>46</v>
      </c>
      <c r="B99" s="3" t="s">
        <v>60</v>
      </c>
      <c r="C99" s="3" t="s">
        <v>322</v>
      </c>
    </row>
    <row r="100">
      <c r="A100" s="3" t="s">
        <v>46</v>
      </c>
      <c r="B100" s="3" t="s">
        <v>61</v>
      </c>
      <c r="C100" s="3" t="s">
        <v>323</v>
      </c>
    </row>
    <row r="101">
      <c r="A101" s="3" t="s">
        <v>46</v>
      </c>
      <c r="B101" s="3" t="s">
        <v>62</v>
      </c>
      <c r="C101" s="3" t="s">
        <v>324</v>
      </c>
    </row>
    <row r="102">
      <c r="A102" s="3" t="s">
        <v>46</v>
      </c>
      <c r="B102" s="3" t="s">
        <v>63</v>
      </c>
      <c r="C102" s="3" t="s">
        <v>325</v>
      </c>
    </row>
    <row r="103">
      <c r="A103" s="3" t="s">
        <v>46</v>
      </c>
      <c r="B103" s="3" t="s">
        <v>64</v>
      </c>
      <c r="C103" s="3" t="s">
        <v>326</v>
      </c>
    </row>
    <row r="104">
      <c r="A104" s="3" t="s">
        <v>46</v>
      </c>
      <c r="B104" s="3" t="s">
        <v>65</v>
      </c>
      <c r="C104" s="3" t="s">
        <v>327</v>
      </c>
    </row>
    <row r="105">
      <c r="A105" s="3" t="s">
        <v>46</v>
      </c>
      <c r="B105" s="3" t="s">
        <v>66</v>
      </c>
      <c r="C105" s="3" t="s">
        <v>328</v>
      </c>
    </row>
    <row r="106">
      <c r="A106" s="3" t="s">
        <v>67</v>
      </c>
      <c r="B106" s="3" t="s">
        <v>329</v>
      </c>
      <c r="C106" s="3" t="s">
        <v>330</v>
      </c>
    </row>
    <row r="107">
      <c r="A107" s="3" t="s">
        <v>67</v>
      </c>
      <c r="B107" s="3" t="s">
        <v>331</v>
      </c>
      <c r="C107" s="3" t="s">
        <v>332</v>
      </c>
    </row>
    <row r="108">
      <c r="A108" s="3" t="s">
        <v>67</v>
      </c>
      <c r="B108" s="3" t="s">
        <v>333</v>
      </c>
      <c r="C108" s="3" t="s">
        <v>334</v>
      </c>
    </row>
    <row r="109">
      <c r="A109" s="3" t="s">
        <v>67</v>
      </c>
      <c r="B109" s="3" t="s">
        <v>335</v>
      </c>
      <c r="C109" s="3" t="s">
        <v>336</v>
      </c>
    </row>
    <row r="110">
      <c r="A110" s="3" t="s">
        <v>67</v>
      </c>
      <c r="B110" s="3" t="s">
        <v>337</v>
      </c>
      <c r="C110" s="3" t="s">
        <v>338</v>
      </c>
    </row>
    <row r="111">
      <c r="A111" s="3" t="s">
        <v>67</v>
      </c>
      <c r="B111" s="3" t="s">
        <v>339</v>
      </c>
      <c r="C111" s="3" t="s">
        <v>340</v>
      </c>
    </row>
    <row r="112">
      <c r="A112" s="3" t="s">
        <v>67</v>
      </c>
      <c r="B112" s="3" t="s">
        <v>341</v>
      </c>
      <c r="C112" s="3" t="s">
        <v>342</v>
      </c>
    </row>
    <row r="113">
      <c r="A113" s="3" t="s">
        <v>67</v>
      </c>
      <c r="B113" s="3" t="s">
        <v>343</v>
      </c>
      <c r="C113" s="3" t="s">
        <v>344</v>
      </c>
    </row>
    <row r="114">
      <c r="A114" s="3" t="s">
        <v>67</v>
      </c>
      <c r="B114" s="3" t="s">
        <v>345</v>
      </c>
      <c r="C114" s="3" t="s">
        <v>346</v>
      </c>
    </row>
    <row r="115">
      <c r="A115" s="3" t="s">
        <v>67</v>
      </c>
      <c r="B115" s="3" t="s">
        <v>347</v>
      </c>
      <c r="C115" s="3" t="s">
        <v>348</v>
      </c>
    </row>
    <row r="116">
      <c r="A116" s="3" t="s">
        <v>67</v>
      </c>
      <c r="B116" s="3" t="s">
        <v>349</v>
      </c>
      <c r="C116" s="3" t="s">
        <v>350</v>
      </c>
    </row>
    <row r="117">
      <c r="A117" s="3" t="s">
        <v>67</v>
      </c>
      <c r="B117" s="3" t="s">
        <v>351</v>
      </c>
      <c r="C117" s="3" t="s">
        <v>352</v>
      </c>
    </row>
    <row r="118">
      <c r="A118" s="3" t="s">
        <v>67</v>
      </c>
      <c r="B118" s="3" t="s">
        <v>353</v>
      </c>
      <c r="C118" s="3" t="s">
        <v>354</v>
      </c>
    </row>
    <row r="119">
      <c r="A119" s="3" t="s">
        <v>67</v>
      </c>
      <c r="B119" s="3" t="s">
        <v>355</v>
      </c>
      <c r="C119" s="3" t="s">
        <v>356</v>
      </c>
    </row>
    <row r="120">
      <c r="A120" s="3" t="s">
        <v>67</v>
      </c>
      <c r="B120" s="3" t="s">
        <v>357</v>
      </c>
      <c r="C120" s="3" t="s">
        <v>358</v>
      </c>
    </row>
    <row r="121">
      <c r="A121" s="3" t="s">
        <v>67</v>
      </c>
      <c r="B121" s="3" t="s">
        <v>359</v>
      </c>
      <c r="C121" s="3" t="s">
        <v>360</v>
      </c>
    </row>
    <row r="122">
      <c r="A122" s="3" t="s">
        <v>67</v>
      </c>
      <c r="B122" s="3" t="s">
        <v>361</v>
      </c>
      <c r="C122" s="3" t="s">
        <v>362</v>
      </c>
    </row>
    <row r="123">
      <c r="A123" s="3" t="s">
        <v>67</v>
      </c>
      <c r="B123" s="3" t="s">
        <v>363</v>
      </c>
      <c r="C123" s="3" t="s">
        <v>364</v>
      </c>
    </row>
    <row r="124">
      <c r="A124" s="3" t="s">
        <v>67</v>
      </c>
      <c r="B124" s="3" t="s">
        <v>365</v>
      </c>
      <c r="C124" s="3" t="s">
        <v>366</v>
      </c>
    </row>
    <row r="125">
      <c r="A125" s="3" t="s">
        <v>67</v>
      </c>
      <c r="B125" s="3" t="s">
        <v>367</v>
      </c>
      <c r="C125" s="3" t="s">
        <v>368</v>
      </c>
    </row>
    <row r="126">
      <c r="A126" s="3" t="s">
        <v>74</v>
      </c>
      <c r="B126" s="3" t="s">
        <v>369</v>
      </c>
      <c r="C126" s="3" t="s">
        <v>370</v>
      </c>
    </row>
    <row r="127">
      <c r="A127" s="3" t="s">
        <v>74</v>
      </c>
      <c r="B127" s="3" t="s">
        <v>371</v>
      </c>
      <c r="C127" s="3" t="s">
        <v>372</v>
      </c>
    </row>
    <row r="128">
      <c r="A128" s="3" t="s">
        <v>74</v>
      </c>
      <c r="B128" s="3" t="s">
        <v>373</v>
      </c>
      <c r="C128" s="3" t="s">
        <v>374</v>
      </c>
    </row>
    <row r="129">
      <c r="A129" s="3" t="s">
        <v>74</v>
      </c>
      <c r="B129" s="3" t="s">
        <v>375</v>
      </c>
      <c r="C129" s="3" t="s">
        <v>376</v>
      </c>
    </row>
    <row r="130">
      <c r="A130" s="3" t="s">
        <v>74</v>
      </c>
      <c r="B130" s="3" t="s">
        <v>377</v>
      </c>
      <c r="C130" s="3" t="s">
        <v>378</v>
      </c>
    </row>
    <row r="131">
      <c r="A131" s="3" t="s">
        <v>74</v>
      </c>
      <c r="B131" s="3" t="s">
        <v>379</v>
      </c>
      <c r="C131" s="3" t="s">
        <v>380</v>
      </c>
    </row>
    <row r="132">
      <c r="A132" s="3" t="s">
        <v>74</v>
      </c>
      <c r="B132" s="3" t="s">
        <v>381</v>
      </c>
      <c r="C132" s="3" t="s">
        <v>382</v>
      </c>
    </row>
    <row r="133">
      <c r="A133" s="3" t="s">
        <v>74</v>
      </c>
      <c r="B133" s="3" t="s">
        <v>383</v>
      </c>
      <c r="C133" s="3" t="s">
        <v>384</v>
      </c>
    </row>
    <row r="134">
      <c r="A134" s="3" t="s">
        <v>74</v>
      </c>
      <c r="B134" s="3" t="s">
        <v>385</v>
      </c>
      <c r="C134" s="3" t="s">
        <v>386</v>
      </c>
    </row>
    <row r="135">
      <c r="A135" s="3" t="s">
        <v>74</v>
      </c>
      <c r="B135" s="3" t="s">
        <v>387</v>
      </c>
      <c r="C135" s="3" t="s">
        <v>388</v>
      </c>
    </row>
    <row r="136">
      <c r="A136" s="3" t="s">
        <v>74</v>
      </c>
      <c r="B136" s="3" t="s">
        <v>389</v>
      </c>
      <c r="C136" s="3" t="s">
        <v>390</v>
      </c>
    </row>
    <row r="137">
      <c r="A137" s="3" t="s">
        <v>74</v>
      </c>
      <c r="B137" s="3" t="s">
        <v>391</v>
      </c>
      <c r="C137" s="3" t="s">
        <v>392</v>
      </c>
    </row>
    <row r="138">
      <c r="A138" s="3" t="s">
        <v>74</v>
      </c>
      <c r="B138" s="3" t="s">
        <v>393</v>
      </c>
      <c r="C138" s="3" t="s">
        <v>394</v>
      </c>
    </row>
    <row r="139">
      <c r="A139" s="3" t="s">
        <v>74</v>
      </c>
      <c r="B139" s="3" t="s">
        <v>395</v>
      </c>
      <c r="C139" s="3" t="s">
        <v>396</v>
      </c>
    </row>
    <row r="140">
      <c r="A140" s="3" t="s">
        <v>74</v>
      </c>
      <c r="B140" s="3" t="s">
        <v>397</v>
      </c>
      <c r="C140" s="3" t="s">
        <v>398</v>
      </c>
    </row>
    <row r="141">
      <c r="A141" s="3" t="s">
        <v>74</v>
      </c>
      <c r="B141" s="3" t="s">
        <v>399</v>
      </c>
      <c r="C141" s="3" t="s">
        <v>400</v>
      </c>
    </row>
    <row r="142">
      <c r="A142" s="3" t="s">
        <v>74</v>
      </c>
      <c r="B142" s="3" t="s">
        <v>401</v>
      </c>
      <c r="C142" s="3" t="s">
        <v>402</v>
      </c>
    </row>
    <row r="143">
      <c r="A143" s="3" t="s">
        <v>74</v>
      </c>
      <c r="B143" s="3" t="s">
        <v>403</v>
      </c>
      <c r="C143" s="3" t="s">
        <v>404</v>
      </c>
    </row>
    <row r="144">
      <c r="A144" s="3" t="s">
        <v>74</v>
      </c>
      <c r="B144" s="3" t="s">
        <v>405</v>
      </c>
      <c r="C144" s="3" t="s">
        <v>406</v>
      </c>
    </row>
    <row r="145">
      <c r="A145" s="3" t="s">
        <v>74</v>
      </c>
      <c r="B145" s="3" t="s">
        <v>407</v>
      </c>
      <c r="C145" s="3" t="s">
        <v>408</v>
      </c>
    </row>
    <row r="146">
      <c r="A146" s="3" t="s">
        <v>80</v>
      </c>
      <c r="B146" s="3" t="s">
        <v>41</v>
      </c>
      <c r="C146" s="3" t="s">
        <v>409</v>
      </c>
    </row>
    <row r="147">
      <c r="A147" s="3" t="s">
        <v>80</v>
      </c>
      <c r="B147" s="3" t="s">
        <v>31</v>
      </c>
      <c r="C147" s="3" t="s">
        <v>410</v>
      </c>
    </row>
    <row r="148">
      <c r="A148" s="3" t="s">
        <v>80</v>
      </c>
      <c r="B148" s="3" t="s">
        <v>32</v>
      </c>
      <c r="C148" s="3" t="s">
        <v>411</v>
      </c>
    </row>
    <row r="149">
      <c r="A149" s="3" t="s">
        <v>80</v>
      </c>
      <c r="B149" s="3" t="s">
        <v>81</v>
      </c>
      <c r="C149" s="3" t="s">
        <v>412</v>
      </c>
    </row>
    <row r="150">
      <c r="A150" s="3" t="s">
        <v>80</v>
      </c>
      <c r="B150" s="3" t="s">
        <v>82</v>
      </c>
      <c r="C150" s="3" t="s">
        <v>413</v>
      </c>
    </row>
    <row r="151">
      <c r="A151" s="3" t="s">
        <v>80</v>
      </c>
      <c r="B151" s="3" t="s">
        <v>83</v>
      </c>
      <c r="C151" s="3" t="s">
        <v>414</v>
      </c>
    </row>
    <row r="152">
      <c r="A152" s="3" t="s">
        <v>80</v>
      </c>
      <c r="B152" s="3" t="s">
        <v>84</v>
      </c>
      <c r="C152" s="3" t="s">
        <v>415</v>
      </c>
    </row>
    <row r="153">
      <c r="A153" s="3" t="s">
        <v>80</v>
      </c>
      <c r="B153" s="3" t="s">
        <v>85</v>
      </c>
      <c r="C153" s="3" t="s">
        <v>416</v>
      </c>
    </row>
    <row r="154">
      <c r="A154" s="3" t="s">
        <v>80</v>
      </c>
      <c r="B154" s="3" t="s">
        <v>86</v>
      </c>
      <c r="C154" s="3" t="s">
        <v>417</v>
      </c>
    </row>
    <row r="155">
      <c r="A155" s="3" t="s">
        <v>80</v>
      </c>
      <c r="B155" s="3" t="s">
        <v>87</v>
      </c>
      <c r="C155" s="3" t="s">
        <v>418</v>
      </c>
    </row>
    <row r="156">
      <c r="A156" s="3" t="s">
        <v>80</v>
      </c>
      <c r="B156" s="3" t="s">
        <v>88</v>
      </c>
      <c r="C156" s="3" t="s">
        <v>419</v>
      </c>
    </row>
    <row r="157">
      <c r="A157" s="3" t="s">
        <v>80</v>
      </c>
      <c r="B157" s="3" t="s">
        <v>89</v>
      </c>
      <c r="C157" s="3" t="s">
        <v>420</v>
      </c>
    </row>
    <row r="158">
      <c r="A158" s="3" t="s">
        <v>80</v>
      </c>
      <c r="B158" s="3" t="s">
        <v>90</v>
      </c>
      <c r="C158" s="3" t="s">
        <v>421</v>
      </c>
    </row>
    <row r="159">
      <c r="A159" s="3" t="s">
        <v>80</v>
      </c>
      <c r="B159" s="3" t="s">
        <v>91</v>
      </c>
      <c r="C159" s="3" t="s">
        <v>422</v>
      </c>
    </row>
    <row r="160">
      <c r="A160" s="3" t="s">
        <v>80</v>
      </c>
      <c r="B160" s="3" t="s">
        <v>92</v>
      </c>
      <c r="C160" s="3" t="s">
        <v>423</v>
      </c>
    </row>
    <row r="161">
      <c r="A161" s="3" t="s">
        <v>80</v>
      </c>
      <c r="B161" s="3" t="s">
        <v>93</v>
      </c>
      <c r="C161" s="3" t="s">
        <v>424</v>
      </c>
    </row>
    <row r="162">
      <c r="A162" s="3" t="s">
        <v>80</v>
      </c>
      <c r="B162" s="3" t="s">
        <v>94</v>
      </c>
      <c r="C162" s="3" t="s">
        <v>288</v>
      </c>
    </row>
    <row r="163">
      <c r="A163" s="3" t="s">
        <v>80</v>
      </c>
      <c r="B163" s="3" t="s">
        <v>95</v>
      </c>
      <c r="C163" s="3" t="s">
        <v>425</v>
      </c>
    </row>
    <row r="164">
      <c r="A164" s="3" t="s">
        <v>80</v>
      </c>
      <c r="B164" s="3" t="s">
        <v>96</v>
      </c>
      <c r="C164" s="3" t="s">
        <v>426</v>
      </c>
    </row>
    <row r="165">
      <c r="A165" s="3" t="s">
        <v>80</v>
      </c>
      <c r="B165" s="3" t="s">
        <v>97</v>
      </c>
      <c r="C165" s="3" t="s">
        <v>427</v>
      </c>
    </row>
    <row r="166">
      <c r="A166" s="3" t="s">
        <v>80</v>
      </c>
      <c r="B166" s="3" t="s">
        <v>98</v>
      </c>
      <c r="C166" s="3" t="s">
        <v>428</v>
      </c>
    </row>
    <row r="167">
      <c r="A167" s="3" t="s">
        <v>80</v>
      </c>
      <c r="B167" s="3" t="s">
        <v>99</v>
      </c>
      <c r="C167" s="3" t="s">
        <v>429</v>
      </c>
    </row>
    <row r="168">
      <c r="A168" s="3" t="s">
        <v>80</v>
      </c>
      <c r="B168" s="3" t="s">
        <v>100</v>
      </c>
      <c r="C168" s="3" t="s">
        <v>430</v>
      </c>
    </row>
    <row r="169">
      <c r="A169" s="3" t="s">
        <v>80</v>
      </c>
      <c r="B169" s="3" t="s">
        <v>101</v>
      </c>
      <c r="C169" s="3" t="s">
        <v>431</v>
      </c>
    </row>
    <row r="170">
      <c r="A170" s="3" t="s">
        <v>80</v>
      </c>
      <c r="B170" s="3" t="s">
        <v>102</v>
      </c>
      <c r="C170" s="3" t="s">
        <v>432</v>
      </c>
    </row>
    <row r="171">
      <c r="A171" s="3" t="s">
        <v>115</v>
      </c>
      <c r="B171" s="3" t="s">
        <v>116</v>
      </c>
      <c r="C171" s="3" t="s">
        <v>433</v>
      </c>
    </row>
    <row r="172">
      <c r="A172" s="3" t="s">
        <v>115</v>
      </c>
      <c r="B172" s="3" t="s">
        <v>117</v>
      </c>
      <c r="C172" s="3" t="s">
        <v>434</v>
      </c>
    </row>
    <row r="173">
      <c r="A173" s="3" t="s">
        <v>115</v>
      </c>
      <c r="B173" s="3" t="s">
        <v>118</v>
      </c>
      <c r="C173" s="3" t="s">
        <v>435</v>
      </c>
    </row>
    <row r="174">
      <c r="A174" s="3" t="s">
        <v>115</v>
      </c>
      <c r="B174" s="3" t="s">
        <v>119</v>
      </c>
      <c r="C174" s="3" t="s">
        <v>436</v>
      </c>
    </row>
    <row r="175">
      <c r="A175" s="3" t="s">
        <v>115</v>
      </c>
      <c r="B175" s="3" t="s">
        <v>120</v>
      </c>
      <c r="C175" s="3" t="s">
        <v>437</v>
      </c>
    </row>
    <row r="176">
      <c r="A176" s="3" t="s">
        <v>115</v>
      </c>
      <c r="B176" s="3" t="s">
        <v>121</v>
      </c>
      <c r="C176" s="3" t="s">
        <v>438</v>
      </c>
    </row>
    <row r="177">
      <c r="A177" s="3" t="s">
        <v>115</v>
      </c>
      <c r="B177" s="3" t="s">
        <v>122</v>
      </c>
      <c r="C177" s="3" t="s">
        <v>439</v>
      </c>
    </row>
    <row r="178">
      <c r="A178" s="3" t="s">
        <v>115</v>
      </c>
      <c r="B178" s="3" t="s">
        <v>123</v>
      </c>
      <c r="C178" s="3" t="s">
        <v>440</v>
      </c>
    </row>
    <row r="179">
      <c r="A179" s="3" t="s">
        <v>115</v>
      </c>
      <c r="B179" s="3" t="s">
        <v>124</v>
      </c>
      <c r="C179" s="3" t="s">
        <v>441</v>
      </c>
    </row>
    <row r="180">
      <c r="A180" s="3" t="s">
        <v>115</v>
      </c>
      <c r="B180" s="3" t="s">
        <v>125</v>
      </c>
      <c r="C180" s="3" t="s">
        <v>442</v>
      </c>
    </row>
    <row r="181">
      <c r="A181" s="3" t="s">
        <v>115</v>
      </c>
      <c r="B181" s="3" t="s">
        <v>126</v>
      </c>
      <c r="C181" s="3" t="s">
        <v>443</v>
      </c>
    </row>
    <row r="182">
      <c r="A182" s="3" t="s">
        <v>115</v>
      </c>
      <c r="B182" s="3" t="s">
        <v>127</v>
      </c>
      <c r="C182" s="3" t="s">
        <v>444</v>
      </c>
    </row>
    <row r="183">
      <c r="A183" s="3" t="s">
        <v>115</v>
      </c>
      <c r="B183" s="3" t="s">
        <v>128</v>
      </c>
      <c r="C183" s="3" t="s">
        <v>445</v>
      </c>
    </row>
    <row r="184">
      <c r="A184" s="3" t="s">
        <v>115</v>
      </c>
      <c r="B184" s="3" t="s">
        <v>129</v>
      </c>
      <c r="C184" s="3" t="s">
        <v>446</v>
      </c>
    </row>
    <row r="185">
      <c r="A185" s="3" t="s">
        <v>115</v>
      </c>
      <c r="B185" s="3" t="s">
        <v>130</v>
      </c>
      <c r="C185" s="3" t="s">
        <v>447</v>
      </c>
    </row>
    <row r="186">
      <c r="A186" s="3" t="s">
        <v>115</v>
      </c>
      <c r="B186" s="3" t="s">
        <v>131</v>
      </c>
      <c r="C186" s="3" t="s">
        <v>448</v>
      </c>
    </row>
    <row r="187">
      <c r="A187" s="3" t="s">
        <v>115</v>
      </c>
      <c r="B187" s="3" t="s">
        <v>132</v>
      </c>
      <c r="C187" s="3" t="s">
        <v>449</v>
      </c>
    </row>
    <row r="188">
      <c r="A188" s="3" t="s">
        <v>115</v>
      </c>
      <c r="B188" s="3" t="s">
        <v>133</v>
      </c>
      <c r="C188" s="3" t="s">
        <v>450</v>
      </c>
    </row>
    <row r="189">
      <c r="A189" s="3" t="s">
        <v>115</v>
      </c>
      <c r="B189" s="3" t="s">
        <v>134</v>
      </c>
      <c r="C189" s="3" t="s">
        <v>451</v>
      </c>
    </row>
    <row r="190">
      <c r="A190" s="3" t="s">
        <v>115</v>
      </c>
      <c r="B190" s="3" t="s">
        <v>135</v>
      </c>
      <c r="C190" s="3" t="s">
        <v>452</v>
      </c>
    </row>
    <row r="191">
      <c r="A191" s="3" t="s">
        <v>110</v>
      </c>
      <c r="B191" s="3" t="s">
        <v>137</v>
      </c>
      <c r="C191" s="3" t="s">
        <v>453</v>
      </c>
    </row>
    <row r="192">
      <c r="A192" s="3" t="s">
        <v>110</v>
      </c>
      <c r="B192" s="3" t="s">
        <v>454</v>
      </c>
      <c r="C192" s="3" t="s">
        <v>455</v>
      </c>
    </row>
    <row r="193">
      <c r="A193" s="3" t="s">
        <v>110</v>
      </c>
      <c r="B193" s="3" t="s">
        <v>456</v>
      </c>
      <c r="C193" s="3" t="s">
        <v>457</v>
      </c>
    </row>
    <row r="194">
      <c r="A194" s="3" t="s">
        <v>110</v>
      </c>
      <c r="B194" s="3" t="s">
        <v>458</v>
      </c>
      <c r="C194" s="3" t="s">
        <v>459</v>
      </c>
    </row>
    <row r="195">
      <c r="A195" s="3" t="s">
        <v>110</v>
      </c>
      <c r="B195" s="3" t="s">
        <v>460</v>
      </c>
      <c r="C195" s="3" t="s">
        <v>461</v>
      </c>
    </row>
    <row r="196">
      <c r="A196" s="3" t="s">
        <v>110</v>
      </c>
      <c r="B196" s="3" t="s">
        <v>462</v>
      </c>
      <c r="C196" s="3" t="s">
        <v>463</v>
      </c>
    </row>
    <row r="197">
      <c r="A197" s="3" t="s">
        <v>110</v>
      </c>
      <c r="B197" s="3" t="s">
        <v>464</v>
      </c>
      <c r="C197" s="3" t="s">
        <v>465</v>
      </c>
    </row>
    <row r="198">
      <c r="A198" s="3" t="s">
        <v>110</v>
      </c>
      <c r="B198" s="3" t="s">
        <v>466</v>
      </c>
      <c r="C198" s="3" t="s">
        <v>467</v>
      </c>
    </row>
    <row r="199">
      <c r="A199" s="3" t="s">
        <v>110</v>
      </c>
      <c r="B199" s="3" t="s">
        <v>468</v>
      </c>
      <c r="C199" s="3" t="s">
        <v>469</v>
      </c>
    </row>
    <row r="200">
      <c r="A200" s="3" t="s">
        <v>110</v>
      </c>
      <c r="B200" s="3" t="s">
        <v>470</v>
      </c>
      <c r="C200" s="3" t="s">
        <v>471</v>
      </c>
    </row>
    <row r="201">
      <c r="A201" s="3" t="s">
        <v>110</v>
      </c>
      <c r="B201" s="3" t="s">
        <v>472</v>
      </c>
      <c r="C201" s="3" t="s">
        <v>473</v>
      </c>
    </row>
    <row r="202">
      <c r="A202" s="3" t="s">
        <v>110</v>
      </c>
      <c r="B202" s="3" t="s">
        <v>474</v>
      </c>
      <c r="C202" s="3" t="s">
        <v>475</v>
      </c>
    </row>
    <row r="203">
      <c r="A203" s="3" t="s">
        <v>110</v>
      </c>
      <c r="B203" s="3" t="s">
        <v>476</v>
      </c>
      <c r="C203" s="3" t="s">
        <v>477</v>
      </c>
    </row>
    <row r="204">
      <c r="A204" s="3" t="s">
        <v>110</v>
      </c>
      <c r="B204" s="3" t="s">
        <v>478</v>
      </c>
      <c r="C204" s="3" t="s">
        <v>479</v>
      </c>
    </row>
    <row r="205">
      <c r="A205" s="3" t="s">
        <v>110</v>
      </c>
      <c r="B205" s="3" t="s">
        <v>480</v>
      </c>
      <c r="C205" s="3" t="s">
        <v>481</v>
      </c>
    </row>
    <row r="206">
      <c r="A206" s="3" t="s">
        <v>110</v>
      </c>
      <c r="B206" s="3" t="s">
        <v>482</v>
      </c>
      <c r="C206" s="3" t="s">
        <v>483</v>
      </c>
    </row>
    <row r="207">
      <c r="A207" s="3" t="s">
        <v>110</v>
      </c>
      <c r="B207" s="3" t="s">
        <v>484</v>
      </c>
      <c r="C207" s="3" t="s">
        <v>485</v>
      </c>
    </row>
    <row r="208">
      <c r="A208" s="3" t="s">
        <v>110</v>
      </c>
      <c r="B208" s="3" t="s">
        <v>486</v>
      </c>
      <c r="C208" s="3" t="s">
        <v>487</v>
      </c>
    </row>
    <row r="209">
      <c r="A209" s="3" t="s">
        <v>110</v>
      </c>
      <c r="B209" s="3" t="s">
        <v>488</v>
      </c>
      <c r="C209" s="3" t="s">
        <v>489</v>
      </c>
    </row>
    <row r="210">
      <c r="A210" s="3" t="s">
        <v>110</v>
      </c>
      <c r="B210" s="3" t="s">
        <v>490</v>
      </c>
      <c r="C210" s="3" t="s">
        <v>491</v>
      </c>
    </row>
    <row r="211">
      <c r="A211" s="3" t="s">
        <v>136</v>
      </c>
      <c r="B211" s="3" t="s">
        <v>492</v>
      </c>
      <c r="C211" s="3" t="s">
        <v>493</v>
      </c>
    </row>
    <row r="212">
      <c r="A212" s="3" t="s">
        <v>136</v>
      </c>
      <c r="B212" s="3" t="s">
        <v>117</v>
      </c>
      <c r="C212" s="3" t="s">
        <v>494</v>
      </c>
    </row>
    <row r="213">
      <c r="A213" s="3" t="s">
        <v>136</v>
      </c>
      <c r="B213" s="3" t="s">
        <v>495</v>
      </c>
      <c r="C213" s="3" t="s">
        <v>496</v>
      </c>
    </row>
    <row r="214">
      <c r="A214" s="3" t="s">
        <v>136</v>
      </c>
      <c r="B214" s="3" t="s">
        <v>497</v>
      </c>
      <c r="C214" s="3" t="s">
        <v>498</v>
      </c>
    </row>
    <row r="215">
      <c r="A215" s="3" t="s">
        <v>136</v>
      </c>
      <c r="B215" s="3" t="s">
        <v>499</v>
      </c>
      <c r="C215" s="3" t="s">
        <v>500</v>
      </c>
    </row>
    <row r="216">
      <c r="A216" s="3" t="s">
        <v>136</v>
      </c>
      <c r="B216" s="3" t="s">
        <v>501</v>
      </c>
      <c r="C216" s="3" t="s">
        <v>502</v>
      </c>
    </row>
    <row r="217">
      <c r="A217" s="3" t="s">
        <v>136</v>
      </c>
      <c r="B217" s="3" t="s">
        <v>503</v>
      </c>
      <c r="C217" s="3" t="s">
        <v>504</v>
      </c>
    </row>
    <row r="218">
      <c r="A218" s="3" t="s">
        <v>136</v>
      </c>
      <c r="B218" s="3" t="s">
        <v>505</v>
      </c>
      <c r="C218" s="3" t="s">
        <v>506</v>
      </c>
    </row>
    <row r="219">
      <c r="A219" s="3" t="s">
        <v>136</v>
      </c>
      <c r="B219" s="3" t="s">
        <v>507</v>
      </c>
      <c r="C219" s="3" t="s">
        <v>508</v>
      </c>
    </row>
    <row r="220">
      <c r="A220" s="3" t="s">
        <v>136</v>
      </c>
      <c r="B220" s="3" t="s">
        <v>509</v>
      </c>
      <c r="C220" s="3" t="s">
        <v>510</v>
      </c>
    </row>
    <row r="221">
      <c r="A221" s="3" t="s">
        <v>136</v>
      </c>
      <c r="B221" s="3" t="s">
        <v>511</v>
      </c>
      <c r="C221" s="3" t="s">
        <v>512</v>
      </c>
    </row>
    <row r="222">
      <c r="A222" s="3" t="s">
        <v>136</v>
      </c>
      <c r="B222" s="3" t="s">
        <v>513</v>
      </c>
      <c r="C222" s="3" t="s">
        <v>514</v>
      </c>
    </row>
    <row r="223">
      <c r="A223" s="3" t="s">
        <v>136</v>
      </c>
      <c r="B223" s="3" t="s">
        <v>515</v>
      </c>
      <c r="C223" s="3" t="s">
        <v>516</v>
      </c>
    </row>
    <row r="224">
      <c r="A224" s="3" t="s">
        <v>136</v>
      </c>
      <c r="B224" s="3" t="s">
        <v>517</v>
      </c>
      <c r="C224" s="3" t="s">
        <v>518</v>
      </c>
    </row>
    <row r="225">
      <c r="A225" s="3" t="s">
        <v>136</v>
      </c>
      <c r="B225" s="3" t="s">
        <v>519</v>
      </c>
      <c r="C225" s="3" t="s">
        <v>520</v>
      </c>
    </row>
    <row r="226">
      <c r="A226" s="3" t="s">
        <v>136</v>
      </c>
      <c r="B226" s="3" t="s">
        <v>521</v>
      </c>
      <c r="C226" s="3" t="s">
        <v>522</v>
      </c>
    </row>
    <row r="227">
      <c r="A227" s="3" t="s">
        <v>136</v>
      </c>
      <c r="B227" s="3" t="s">
        <v>523</v>
      </c>
      <c r="C227" s="3" t="s">
        <v>524</v>
      </c>
    </row>
    <row r="228">
      <c r="A228" s="3" t="s">
        <v>136</v>
      </c>
      <c r="B228" s="3" t="s">
        <v>525</v>
      </c>
      <c r="C228" s="3" t="s">
        <v>526</v>
      </c>
    </row>
    <row r="229">
      <c r="A229" s="3" t="s">
        <v>136</v>
      </c>
      <c r="B229" s="3" t="s">
        <v>527</v>
      </c>
      <c r="C229" s="3" t="s">
        <v>528</v>
      </c>
    </row>
    <row r="230">
      <c r="A230" s="3" t="s">
        <v>136</v>
      </c>
      <c r="B230" s="3" t="s">
        <v>529</v>
      </c>
      <c r="C230" s="3" t="s">
        <v>530</v>
      </c>
    </row>
    <row r="231">
      <c r="A231" s="3" t="s">
        <v>531</v>
      </c>
      <c r="B231" s="3" t="s">
        <v>532</v>
      </c>
      <c r="C231" s="3" t="s">
        <v>533</v>
      </c>
    </row>
    <row r="232">
      <c r="A232" s="3" t="s">
        <v>531</v>
      </c>
      <c r="B232" s="3" t="s">
        <v>534</v>
      </c>
      <c r="C232" s="3" t="s">
        <v>535</v>
      </c>
    </row>
    <row r="233">
      <c r="A233" s="3" t="s">
        <v>531</v>
      </c>
      <c r="B233" s="3" t="s">
        <v>536</v>
      </c>
      <c r="C233" s="3" t="s">
        <v>537</v>
      </c>
    </row>
    <row r="234">
      <c r="A234" s="3" t="s">
        <v>531</v>
      </c>
      <c r="B234" s="3" t="s">
        <v>538</v>
      </c>
      <c r="C234" s="3" t="s">
        <v>539</v>
      </c>
    </row>
    <row r="235">
      <c r="A235" s="3" t="s">
        <v>531</v>
      </c>
      <c r="B235" s="3" t="s">
        <v>540</v>
      </c>
      <c r="C235" s="3" t="s">
        <v>541</v>
      </c>
    </row>
    <row r="236">
      <c r="A236" s="3" t="s">
        <v>531</v>
      </c>
      <c r="B236" s="3" t="s">
        <v>542</v>
      </c>
      <c r="C236" s="3" t="s">
        <v>543</v>
      </c>
    </row>
    <row r="237">
      <c r="A237" s="3" t="s">
        <v>531</v>
      </c>
      <c r="B237" s="3" t="s">
        <v>544</v>
      </c>
      <c r="C237" s="3" t="s">
        <v>545</v>
      </c>
    </row>
    <row r="238">
      <c r="A238" s="3" t="s">
        <v>531</v>
      </c>
      <c r="B238" s="3" t="s">
        <v>546</v>
      </c>
      <c r="C238" s="3" t="s">
        <v>547</v>
      </c>
    </row>
    <row r="239">
      <c r="A239" s="3" t="s">
        <v>531</v>
      </c>
      <c r="B239" s="3" t="s">
        <v>548</v>
      </c>
      <c r="C239" s="3" t="s">
        <v>549</v>
      </c>
    </row>
    <row r="240">
      <c r="A240" s="3" t="s">
        <v>531</v>
      </c>
      <c r="B240" s="3" t="s">
        <v>550</v>
      </c>
      <c r="C240" s="3" t="s">
        <v>551</v>
      </c>
    </row>
    <row r="241">
      <c r="A241" s="3" t="s">
        <v>531</v>
      </c>
      <c r="B241" s="3" t="s">
        <v>552</v>
      </c>
      <c r="C241" s="3" t="s">
        <v>553</v>
      </c>
    </row>
    <row r="242">
      <c r="A242" s="3" t="s">
        <v>531</v>
      </c>
      <c r="B242" s="3" t="s">
        <v>554</v>
      </c>
      <c r="C242" s="3" t="s">
        <v>555</v>
      </c>
    </row>
    <row r="243">
      <c r="A243" s="3" t="s">
        <v>531</v>
      </c>
      <c r="B243" s="3" t="s">
        <v>556</v>
      </c>
      <c r="C243" s="3" t="s">
        <v>557</v>
      </c>
    </row>
    <row r="244">
      <c r="A244" s="3" t="s">
        <v>531</v>
      </c>
      <c r="B244" s="3" t="s">
        <v>558</v>
      </c>
      <c r="C244" s="3" t="s">
        <v>559</v>
      </c>
    </row>
    <row r="245">
      <c r="A245" s="3" t="s">
        <v>531</v>
      </c>
      <c r="B245" s="3" t="s">
        <v>560</v>
      </c>
      <c r="C245" s="3" t="s">
        <v>561</v>
      </c>
    </row>
    <row r="246">
      <c r="A246" s="3" t="s">
        <v>531</v>
      </c>
      <c r="B246" s="3" t="s">
        <v>562</v>
      </c>
      <c r="C246" s="3" t="s">
        <v>563</v>
      </c>
    </row>
    <row r="247">
      <c r="A247" s="3" t="s">
        <v>531</v>
      </c>
      <c r="B247" s="3" t="s">
        <v>564</v>
      </c>
      <c r="C247" s="3" t="s">
        <v>565</v>
      </c>
    </row>
    <row r="248">
      <c r="A248" s="3" t="s">
        <v>531</v>
      </c>
      <c r="B248" s="3" t="s">
        <v>566</v>
      </c>
      <c r="C248" s="3" t="s">
        <v>567</v>
      </c>
    </row>
    <row r="249">
      <c r="A249" s="3" t="s">
        <v>531</v>
      </c>
      <c r="B249" s="3" t="s">
        <v>568</v>
      </c>
      <c r="C249" s="3" t="s">
        <v>569</v>
      </c>
    </row>
    <row r="250">
      <c r="A250" s="3" t="s">
        <v>531</v>
      </c>
      <c r="B250" s="3" t="s">
        <v>570</v>
      </c>
      <c r="C250" s="3" t="s">
        <v>571</v>
      </c>
    </row>
    <row r="251">
      <c r="A251" s="3" t="s">
        <v>572</v>
      </c>
      <c r="B251" s="3" t="s">
        <v>573</v>
      </c>
      <c r="C251" s="3" t="s">
        <v>574</v>
      </c>
    </row>
    <row r="252">
      <c r="A252" s="3" t="s">
        <v>572</v>
      </c>
      <c r="B252" s="3" t="s">
        <v>575</v>
      </c>
      <c r="C252" s="3" t="s">
        <v>576</v>
      </c>
    </row>
    <row r="253">
      <c r="A253" s="3" t="s">
        <v>572</v>
      </c>
      <c r="B253" s="3" t="s">
        <v>577</v>
      </c>
      <c r="C253" s="3" t="s">
        <v>578</v>
      </c>
    </row>
    <row r="254">
      <c r="A254" s="3" t="s">
        <v>572</v>
      </c>
      <c r="B254" s="3" t="s">
        <v>579</v>
      </c>
      <c r="C254" s="3" t="s">
        <v>580</v>
      </c>
    </row>
    <row r="255">
      <c r="A255" s="3" t="s">
        <v>572</v>
      </c>
      <c r="B255" s="3" t="s">
        <v>581</v>
      </c>
      <c r="C255" s="3" t="s">
        <v>582</v>
      </c>
    </row>
    <row r="256">
      <c r="A256" s="3" t="s">
        <v>572</v>
      </c>
      <c r="B256" s="3" t="s">
        <v>583</v>
      </c>
      <c r="C256" s="3" t="s">
        <v>584</v>
      </c>
    </row>
    <row r="257">
      <c r="A257" s="3" t="s">
        <v>572</v>
      </c>
      <c r="B257" s="3" t="s">
        <v>585</v>
      </c>
      <c r="C257" s="3" t="s">
        <v>586</v>
      </c>
    </row>
    <row r="258">
      <c r="A258" s="3" t="s">
        <v>572</v>
      </c>
      <c r="B258" s="3" t="s">
        <v>587</v>
      </c>
      <c r="C258" s="3" t="s">
        <v>588</v>
      </c>
    </row>
    <row r="259">
      <c r="A259" s="3" t="s">
        <v>572</v>
      </c>
      <c r="B259" s="3" t="s">
        <v>589</v>
      </c>
      <c r="C259" s="3" t="s">
        <v>590</v>
      </c>
    </row>
    <row r="260">
      <c r="A260" s="3" t="s">
        <v>572</v>
      </c>
      <c r="B260" s="3" t="s">
        <v>591</v>
      </c>
      <c r="C260" s="3" t="s">
        <v>592</v>
      </c>
    </row>
    <row r="261">
      <c r="A261" s="3" t="s">
        <v>572</v>
      </c>
      <c r="B261" s="3" t="s">
        <v>593</v>
      </c>
      <c r="C261" s="3" t="s">
        <v>594</v>
      </c>
    </row>
    <row r="262">
      <c r="A262" s="3" t="s">
        <v>572</v>
      </c>
      <c r="B262" s="3" t="s">
        <v>595</v>
      </c>
      <c r="C262" s="3" t="s">
        <v>596</v>
      </c>
    </row>
    <row r="263">
      <c r="A263" s="3" t="s">
        <v>572</v>
      </c>
      <c r="B263" s="3" t="s">
        <v>98</v>
      </c>
      <c r="C263" s="3" t="s">
        <v>597</v>
      </c>
    </row>
    <row r="264">
      <c r="A264" s="3" t="s">
        <v>572</v>
      </c>
      <c r="B264" s="3" t="s">
        <v>598</v>
      </c>
      <c r="C264" s="3" t="s">
        <v>599</v>
      </c>
    </row>
    <row r="265">
      <c r="A265" s="3" t="s">
        <v>572</v>
      </c>
      <c r="B265" s="3" t="s">
        <v>600</v>
      </c>
      <c r="C265" s="3" t="s">
        <v>601</v>
      </c>
    </row>
    <row r="266">
      <c r="A266" s="3" t="s">
        <v>572</v>
      </c>
      <c r="B266" s="3" t="s">
        <v>602</v>
      </c>
      <c r="C266" s="3" t="s">
        <v>603</v>
      </c>
    </row>
    <row r="267">
      <c r="A267" s="3" t="s">
        <v>572</v>
      </c>
      <c r="B267" s="3" t="s">
        <v>604</v>
      </c>
      <c r="C267" s="3" t="s">
        <v>605</v>
      </c>
    </row>
    <row r="268">
      <c r="A268" s="3" t="s">
        <v>572</v>
      </c>
      <c r="B268" s="3" t="s">
        <v>606</v>
      </c>
      <c r="C268" s="3" t="s">
        <v>607</v>
      </c>
    </row>
    <row r="269">
      <c r="A269" s="3" t="s">
        <v>572</v>
      </c>
      <c r="B269" s="3" t="s">
        <v>608</v>
      </c>
      <c r="C269" s="3" t="s">
        <v>609</v>
      </c>
    </row>
    <row r="270">
      <c r="A270" s="3" t="s">
        <v>572</v>
      </c>
      <c r="B270" s="3" t="s">
        <v>610</v>
      </c>
      <c r="C270" s="3" t="s">
        <v>611</v>
      </c>
    </row>
    <row r="271">
      <c r="A271" s="3" t="s">
        <v>612</v>
      </c>
      <c r="B271" s="3" t="s">
        <v>613</v>
      </c>
      <c r="C271" s="3" t="s">
        <v>614</v>
      </c>
    </row>
    <row r="272">
      <c r="A272" s="3" t="s">
        <v>612</v>
      </c>
      <c r="B272" s="3" t="s">
        <v>615</v>
      </c>
      <c r="C272" s="3" t="s">
        <v>616</v>
      </c>
    </row>
    <row r="273">
      <c r="A273" s="3" t="s">
        <v>612</v>
      </c>
      <c r="B273" s="3" t="s">
        <v>617</v>
      </c>
      <c r="C273" s="3" t="s">
        <v>618</v>
      </c>
    </row>
    <row r="274">
      <c r="A274" s="3" t="s">
        <v>612</v>
      </c>
      <c r="B274" s="3" t="s">
        <v>619</v>
      </c>
      <c r="C274" s="3" t="s">
        <v>620</v>
      </c>
    </row>
    <row r="275">
      <c r="A275" s="3" t="s">
        <v>612</v>
      </c>
      <c r="B275" s="3" t="s">
        <v>621</v>
      </c>
      <c r="C275" s="3" t="s">
        <v>622</v>
      </c>
    </row>
    <row r="276">
      <c r="A276" s="3" t="s">
        <v>612</v>
      </c>
      <c r="B276" s="3" t="s">
        <v>623</v>
      </c>
      <c r="C276" s="3" t="s">
        <v>624</v>
      </c>
    </row>
    <row r="277">
      <c r="A277" s="3" t="s">
        <v>612</v>
      </c>
      <c r="B277" s="3" t="s">
        <v>625</v>
      </c>
      <c r="C277" s="3" t="s">
        <v>626</v>
      </c>
    </row>
    <row r="278">
      <c r="A278" s="3" t="s">
        <v>612</v>
      </c>
      <c r="B278" s="3" t="s">
        <v>627</v>
      </c>
      <c r="C278" s="3" t="s">
        <v>628</v>
      </c>
    </row>
    <row r="279">
      <c r="A279" s="3" t="s">
        <v>612</v>
      </c>
      <c r="B279" s="3" t="s">
        <v>629</v>
      </c>
      <c r="C279" s="3" t="s">
        <v>630</v>
      </c>
    </row>
    <row r="280">
      <c r="A280" s="3" t="s">
        <v>612</v>
      </c>
      <c r="B280" s="3" t="s">
        <v>631</v>
      </c>
      <c r="C280" s="3" t="s">
        <v>632</v>
      </c>
    </row>
    <row r="281">
      <c r="A281" s="3" t="s">
        <v>612</v>
      </c>
      <c r="B281" s="3" t="s">
        <v>633</v>
      </c>
      <c r="C281" s="3" t="s">
        <v>634</v>
      </c>
    </row>
    <row r="282">
      <c r="A282" s="3" t="s">
        <v>612</v>
      </c>
      <c r="B282" s="3" t="s">
        <v>635</v>
      </c>
      <c r="C282" s="3" t="s">
        <v>636</v>
      </c>
    </row>
    <row r="283">
      <c r="A283" s="3" t="s">
        <v>612</v>
      </c>
      <c r="B283" s="3" t="s">
        <v>637</v>
      </c>
      <c r="C283" s="3" t="s">
        <v>638</v>
      </c>
    </row>
    <row r="284">
      <c r="A284" s="3" t="s">
        <v>612</v>
      </c>
      <c r="B284" s="3" t="s">
        <v>639</v>
      </c>
      <c r="C284" s="3" t="s">
        <v>640</v>
      </c>
    </row>
    <row r="285">
      <c r="A285" s="3" t="s">
        <v>612</v>
      </c>
      <c r="B285" s="3" t="s">
        <v>641</v>
      </c>
      <c r="C285" s="3" t="s">
        <v>642</v>
      </c>
    </row>
    <row r="286">
      <c r="A286" s="3" t="s">
        <v>612</v>
      </c>
      <c r="B286" s="3" t="s">
        <v>643</v>
      </c>
      <c r="C286" s="3" t="s">
        <v>644</v>
      </c>
    </row>
    <row r="287">
      <c r="A287" s="3" t="s">
        <v>612</v>
      </c>
      <c r="B287" s="3" t="s">
        <v>645</v>
      </c>
      <c r="C287" s="3" t="s">
        <v>646</v>
      </c>
    </row>
    <row r="288">
      <c r="A288" s="3" t="s">
        <v>612</v>
      </c>
      <c r="B288" s="3" t="s">
        <v>647</v>
      </c>
      <c r="C288" s="3" t="s">
        <v>648</v>
      </c>
    </row>
    <row r="289">
      <c r="A289" s="3" t="s">
        <v>612</v>
      </c>
      <c r="B289" s="3" t="s">
        <v>649</v>
      </c>
      <c r="C289" s="3" t="s">
        <v>650</v>
      </c>
    </row>
    <row r="290">
      <c r="A290" s="3" t="s">
        <v>612</v>
      </c>
      <c r="B290" s="3" t="s">
        <v>651</v>
      </c>
      <c r="C290" s="3" t="s">
        <v>652</v>
      </c>
    </row>
    <row r="291">
      <c r="A291" s="3" t="s">
        <v>653</v>
      </c>
      <c r="B291" s="3" t="s">
        <v>654</v>
      </c>
      <c r="C291" s="3" t="s">
        <v>655</v>
      </c>
    </row>
    <row r="292">
      <c r="A292" s="3" t="s">
        <v>653</v>
      </c>
      <c r="B292" s="3" t="s">
        <v>656</v>
      </c>
      <c r="C292" s="3" t="s">
        <v>657</v>
      </c>
    </row>
    <row r="293">
      <c r="A293" s="3" t="s">
        <v>653</v>
      </c>
      <c r="B293" s="3" t="s">
        <v>658</v>
      </c>
      <c r="C293" s="3" t="s">
        <v>659</v>
      </c>
    </row>
    <row r="294">
      <c r="A294" s="3" t="s">
        <v>653</v>
      </c>
      <c r="B294" s="3" t="s">
        <v>660</v>
      </c>
      <c r="C294" s="3" t="s">
        <v>661</v>
      </c>
    </row>
    <row r="295">
      <c r="A295" s="3" t="s">
        <v>653</v>
      </c>
      <c r="B295" s="3" t="s">
        <v>662</v>
      </c>
      <c r="C295" s="3" t="s">
        <v>663</v>
      </c>
    </row>
    <row r="296">
      <c r="A296" s="3" t="s">
        <v>653</v>
      </c>
      <c r="B296" s="3" t="s">
        <v>664</v>
      </c>
      <c r="C296" s="3" t="s">
        <v>665</v>
      </c>
    </row>
    <row r="297">
      <c r="A297" s="3" t="s">
        <v>653</v>
      </c>
      <c r="B297" s="3" t="s">
        <v>666</v>
      </c>
      <c r="C297" s="3" t="s">
        <v>667</v>
      </c>
    </row>
    <row r="298">
      <c r="A298" s="3" t="s">
        <v>653</v>
      </c>
      <c r="B298" s="3" t="s">
        <v>668</v>
      </c>
      <c r="C298" s="3" t="s">
        <v>669</v>
      </c>
    </row>
    <row r="299">
      <c r="A299" s="3" t="s">
        <v>653</v>
      </c>
      <c r="B299" s="3" t="s">
        <v>670</v>
      </c>
      <c r="C299" s="3" t="s">
        <v>671</v>
      </c>
    </row>
    <row r="300">
      <c r="A300" s="3" t="s">
        <v>653</v>
      </c>
      <c r="B300" s="3" t="s">
        <v>672</v>
      </c>
      <c r="C300" s="3" t="s">
        <v>673</v>
      </c>
    </row>
    <row r="301">
      <c r="A301" s="3" t="s">
        <v>653</v>
      </c>
      <c r="B301" s="3" t="s">
        <v>674</v>
      </c>
      <c r="C301" s="3" t="s">
        <v>675</v>
      </c>
    </row>
    <row r="302">
      <c r="A302" s="3" t="s">
        <v>653</v>
      </c>
      <c r="B302" s="3" t="s">
        <v>676</v>
      </c>
      <c r="C302" s="3" t="s">
        <v>677</v>
      </c>
    </row>
    <row r="303">
      <c r="A303" s="3" t="s">
        <v>653</v>
      </c>
      <c r="B303" s="3" t="s">
        <v>678</v>
      </c>
      <c r="C303" s="3" t="s">
        <v>679</v>
      </c>
    </row>
    <row r="304">
      <c r="A304" s="3" t="s">
        <v>653</v>
      </c>
      <c r="B304" s="3" t="s">
        <v>680</v>
      </c>
      <c r="C304" s="3" t="s">
        <v>681</v>
      </c>
    </row>
    <row r="305">
      <c r="A305" s="3" t="s">
        <v>653</v>
      </c>
      <c r="B305" s="3" t="s">
        <v>682</v>
      </c>
      <c r="C305" s="3" t="s">
        <v>683</v>
      </c>
    </row>
    <row r="306">
      <c r="A306" s="3" t="s">
        <v>653</v>
      </c>
      <c r="B306" s="3" t="s">
        <v>684</v>
      </c>
      <c r="C306" s="3" t="s">
        <v>685</v>
      </c>
    </row>
    <row r="307">
      <c r="A307" s="3" t="s">
        <v>653</v>
      </c>
      <c r="B307" s="3" t="s">
        <v>686</v>
      </c>
      <c r="C307" s="3" t="s">
        <v>687</v>
      </c>
    </row>
    <row r="308">
      <c r="A308" s="3" t="s">
        <v>653</v>
      </c>
      <c r="B308" s="3" t="s">
        <v>688</v>
      </c>
      <c r="C308" s="3" t="s">
        <v>689</v>
      </c>
    </row>
    <row r="309">
      <c r="A309" s="3" t="s">
        <v>653</v>
      </c>
      <c r="B309" s="3" t="s">
        <v>690</v>
      </c>
      <c r="C309" s="3" t="s">
        <v>691</v>
      </c>
    </row>
    <row r="310">
      <c r="A310" s="3" t="s">
        <v>653</v>
      </c>
      <c r="B310" s="3" t="s">
        <v>692</v>
      </c>
      <c r="C310" s="3" t="s">
        <v>693</v>
      </c>
    </row>
    <row r="311">
      <c r="A311" s="3" t="s">
        <v>694</v>
      </c>
      <c r="B311" s="3" t="s">
        <v>695</v>
      </c>
      <c r="C311" s="3" t="s">
        <v>696</v>
      </c>
    </row>
    <row r="312">
      <c r="A312" s="3" t="s">
        <v>694</v>
      </c>
      <c r="B312" s="3" t="s">
        <v>697</v>
      </c>
      <c r="C312" s="3" t="s">
        <v>698</v>
      </c>
    </row>
    <row r="313">
      <c r="A313" s="3" t="s">
        <v>694</v>
      </c>
      <c r="B313" s="3" t="s">
        <v>699</v>
      </c>
      <c r="C313" s="3" t="s">
        <v>700</v>
      </c>
    </row>
    <row r="314">
      <c r="A314" s="3" t="s">
        <v>694</v>
      </c>
      <c r="B314" s="3" t="s">
        <v>701</v>
      </c>
      <c r="C314" s="3" t="s">
        <v>702</v>
      </c>
    </row>
    <row r="315">
      <c r="A315" s="3" t="s">
        <v>694</v>
      </c>
      <c r="B315" s="3" t="s">
        <v>703</v>
      </c>
      <c r="C315" s="3" t="s">
        <v>704</v>
      </c>
    </row>
    <row r="316">
      <c r="A316" s="3" t="s">
        <v>694</v>
      </c>
      <c r="B316" s="3" t="s">
        <v>705</v>
      </c>
      <c r="C316" s="3" t="s">
        <v>706</v>
      </c>
    </row>
    <row r="317">
      <c r="A317" s="3" t="s">
        <v>694</v>
      </c>
      <c r="B317" s="3" t="s">
        <v>707</v>
      </c>
      <c r="C317" s="3" t="s">
        <v>708</v>
      </c>
    </row>
    <row r="318">
      <c r="A318" s="3" t="s">
        <v>694</v>
      </c>
      <c r="B318" s="3" t="s">
        <v>709</v>
      </c>
      <c r="C318" s="3" t="s">
        <v>710</v>
      </c>
    </row>
    <row r="319">
      <c r="A319" s="3" t="s">
        <v>694</v>
      </c>
      <c r="B319" s="3" t="s">
        <v>711</v>
      </c>
      <c r="C319" s="3" t="s">
        <v>712</v>
      </c>
    </row>
    <row r="320">
      <c r="A320" s="3" t="s">
        <v>694</v>
      </c>
      <c r="B320" s="3" t="s">
        <v>713</v>
      </c>
      <c r="C320" s="3" t="s">
        <v>714</v>
      </c>
    </row>
    <row r="321">
      <c r="A321" s="3" t="s">
        <v>694</v>
      </c>
      <c r="B321" s="3" t="s">
        <v>715</v>
      </c>
      <c r="C321" s="3" t="s">
        <v>716</v>
      </c>
    </row>
    <row r="322">
      <c r="A322" s="3" t="s">
        <v>694</v>
      </c>
      <c r="B322" s="3" t="s">
        <v>717</v>
      </c>
      <c r="C322" s="3" t="s">
        <v>718</v>
      </c>
    </row>
    <row r="323">
      <c r="A323" s="3" t="s">
        <v>694</v>
      </c>
      <c r="B323" s="3" t="s">
        <v>719</v>
      </c>
      <c r="C323" s="3" t="s">
        <v>720</v>
      </c>
    </row>
    <row r="324">
      <c r="A324" s="3" t="s">
        <v>694</v>
      </c>
      <c r="B324" s="3" t="s">
        <v>721</v>
      </c>
      <c r="C324" s="3" t="s">
        <v>722</v>
      </c>
    </row>
    <row r="325">
      <c r="A325" s="3" t="s">
        <v>694</v>
      </c>
      <c r="B325" s="3" t="s">
        <v>723</v>
      </c>
      <c r="C325" s="3" t="s">
        <v>724</v>
      </c>
    </row>
    <row r="326">
      <c r="A326" s="3" t="s">
        <v>694</v>
      </c>
      <c r="B326" s="3" t="s">
        <v>725</v>
      </c>
      <c r="C326" s="3" t="s">
        <v>726</v>
      </c>
    </row>
    <row r="327">
      <c r="A327" s="3" t="s">
        <v>694</v>
      </c>
      <c r="B327" s="3" t="s">
        <v>727</v>
      </c>
      <c r="C327" s="3" t="s">
        <v>728</v>
      </c>
    </row>
    <row r="328">
      <c r="A328" s="3" t="s">
        <v>694</v>
      </c>
      <c r="B328" s="3" t="s">
        <v>729</v>
      </c>
      <c r="C328" s="3" t="s">
        <v>730</v>
      </c>
    </row>
    <row r="329">
      <c r="A329" s="3" t="s">
        <v>694</v>
      </c>
      <c r="B329" s="3" t="s">
        <v>731</v>
      </c>
      <c r="C329" s="3" t="s">
        <v>732</v>
      </c>
    </row>
    <row r="330">
      <c r="A330" s="3" t="s">
        <v>694</v>
      </c>
      <c r="B330" s="3" t="s">
        <v>733</v>
      </c>
      <c r="C330" s="3" t="s">
        <v>734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5" t="s">
        <v>41</v>
      </c>
      <c r="B1" s="5" t="s">
        <v>42</v>
      </c>
      <c r="C1" s="5" t="s">
        <v>43</v>
      </c>
      <c r="D1" s="5" t="s">
        <v>44</v>
      </c>
      <c r="E1" s="2"/>
      <c r="F1" s="2"/>
    </row>
    <row r="2" ht="15.75" customHeight="1">
      <c r="A2" s="5">
        <v>1.0</v>
      </c>
      <c r="B2" s="5" t="s">
        <v>735</v>
      </c>
      <c r="C2" s="5" t="s">
        <v>736</v>
      </c>
      <c r="D2" s="5" t="s">
        <v>737</v>
      </c>
      <c r="E2" s="2"/>
      <c r="F2" s="2"/>
    </row>
    <row r="3" ht="15.75" customHeight="1">
      <c r="A3" s="5">
        <v>2.0</v>
      </c>
      <c r="B3" s="5" t="s">
        <v>738</v>
      </c>
      <c r="C3" s="5" t="s">
        <v>736</v>
      </c>
      <c r="D3" s="5" t="s">
        <v>739</v>
      </c>
      <c r="E3" s="2"/>
      <c r="F3" s="2"/>
    </row>
    <row r="4" ht="15.75" customHeight="1">
      <c r="A4" s="5">
        <v>3.0</v>
      </c>
      <c r="B4" s="5" t="s">
        <v>740</v>
      </c>
      <c r="C4" s="5" t="s">
        <v>736</v>
      </c>
      <c r="D4" s="5" t="s">
        <v>737</v>
      </c>
      <c r="E4" s="2"/>
      <c r="F4" s="2"/>
    </row>
    <row r="5" ht="15.75" customHeight="1">
      <c r="A5" s="5">
        <v>5.0</v>
      </c>
      <c r="B5" s="5" t="s">
        <v>740</v>
      </c>
      <c r="C5" s="5" t="s">
        <v>741</v>
      </c>
      <c r="D5" s="5" t="s">
        <v>737</v>
      </c>
      <c r="E5" s="2"/>
      <c r="F5" s="2"/>
    </row>
    <row r="6" ht="15.75" customHeight="1">
      <c r="A6" s="5">
        <v>6.0</v>
      </c>
      <c r="B6" s="5" t="s">
        <v>742</v>
      </c>
      <c r="C6" s="5" t="s">
        <v>743</v>
      </c>
      <c r="D6" s="5" t="s">
        <v>744</v>
      </c>
      <c r="E6" s="2"/>
      <c r="F6" s="2"/>
    </row>
    <row r="7" ht="15.75" customHeight="1">
      <c r="A7" s="5">
        <v>6.0</v>
      </c>
      <c r="B7" s="5" t="s">
        <v>745</v>
      </c>
      <c r="C7" s="5" t="s">
        <v>746</v>
      </c>
      <c r="D7" s="5" t="s">
        <v>737</v>
      </c>
      <c r="E7" s="2"/>
      <c r="F7" s="2"/>
    </row>
    <row r="8" ht="15.75" customHeight="1">
      <c r="A8" s="2"/>
      <c r="B8" s="2"/>
      <c r="C8" s="2"/>
      <c r="D8" s="2"/>
      <c r="E8" s="2"/>
      <c r="F8" s="2"/>
    </row>
    <row r="9" ht="15.75" customHeight="1">
      <c r="A9" s="2"/>
      <c r="B9" s="2"/>
      <c r="C9" s="2"/>
      <c r="D9" s="2"/>
      <c r="E9" s="2"/>
      <c r="F9" s="2"/>
    </row>
    <row r="10" ht="15.75" customHeight="1">
      <c r="A10" s="2"/>
      <c r="B10" s="2"/>
      <c r="C10" s="2"/>
      <c r="D10" s="2"/>
      <c r="E10" s="2"/>
      <c r="F10" s="2"/>
    </row>
    <row r="11" ht="15.75" customHeight="1">
      <c r="A11" s="2"/>
      <c r="B11" s="2"/>
      <c r="C11" s="2"/>
      <c r="D11" s="2"/>
      <c r="E11" s="2"/>
      <c r="F11" s="2"/>
    </row>
    <row r="12" ht="15.75" customHeight="1">
      <c r="A12" s="2"/>
      <c r="B12" s="2"/>
      <c r="C12" s="2"/>
      <c r="D12" s="2"/>
      <c r="E12" s="2"/>
      <c r="F12" s="2"/>
    </row>
    <row r="13" ht="15.75" customHeight="1">
      <c r="A13" s="2"/>
      <c r="B13" s="2"/>
      <c r="C13" s="2"/>
      <c r="D13" s="2"/>
      <c r="E13" s="2"/>
      <c r="F13" s="2"/>
    </row>
    <row r="14" ht="15.75" customHeight="1">
      <c r="A14" s="2"/>
      <c r="B14" s="2"/>
      <c r="C14" s="2"/>
      <c r="D14" s="2"/>
      <c r="E14" s="2"/>
      <c r="F14" s="2"/>
    </row>
    <row r="15" ht="15.75" customHeight="1">
      <c r="A15" s="2"/>
      <c r="B15" s="2"/>
      <c r="C15" s="2"/>
      <c r="D15" s="2"/>
      <c r="E15" s="2"/>
      <c r="F15" s="2"/>
    </row>
    <row r="16" ht="15.75" customHeight="1">
      <c r="A16" s="2"/>
      <c r="B16" s="2"/>
      <c r="C16" s="2"/>
      <c r="D16" s="2"/>
      <c r="E16" s="2"/>
      <c r="F16" s="2"/>
    </row>
    <row r="17" ht="15.75" customHeight="1">
      <c r="A17" s="2"/>
      <c r="B17" s="2"/>
      <c r="C17" s="2"/>
      <c r="D17" s="2"/>
      <c r="E17" s="2"/>
      <c r="F17" s="2"/>
    </row>
    <row r="18" ht="15.75" customHeight="1">
      <c r="A18" s="2"/>
      <c r="B18" s="2"/>
      <c r="C18" s="2"/>
      <c r="D18" s="2"/>
      <c r="E18" s="2"/>
      <c r="F18" s="2"/>
    </row>
    <row r="19" ht="15.75" customHeight="1">
      <c r="A19" s="2"/>
      <c r="B19" s="2"/>
      <c r="C19" s="2"/>
      <c r="D19" s="2"/>
      <c r="E19" s="2"/>
      <c r="F19" s="2"/>
    </row>
    <row r="20" ht="15.75" customHeight="1">
      <c r="A20" s="2"/>
      <c r="B20" s="2"/>
      <c r="C20" s="2"/>
      <c r="D20" s="2"/>
      <c r="E20" s="2"/>
      <c r="F20" s="2"/>
    </row>
    <row r="21" ht="15.75" customHeight="1">
      <c r="A21" s="2"/>
      <c r="B21" s="2"/>
      <c r="C21" s="2"/>
      <c r="D21" s="2"/>
      <c r="E21" s="2"/>
      <c r="F21" s="2"/>
    </row>
    <row r="22" ht="15.75" customHeight="1">
      <c r="A22" s="2"/>
      <c r="B22" s="2"/>
      <c r="C22" s="2"/>
      <c r="D22" s="2"/>
      <c r="E22" s="2"/>
      <c r="F22" s="2"/>
    </row>
    <row r="23" ht="15.75" customHeight="1">
      <c r="A23" s="2"/>
      <c r="B23" s="2"/>
      <c r="C23" s="2"/>
      <c r="D23" s="2"/>
      <c r="E23" s="2"/>
      <c r="F23" s="2"/>
    </row>
    <row r="24" ht="15.75" customHeight="1">
      <c r="A24" s="2"/>
      <c r="B24" s="2"/>
      <c r="C24" s="2"/>
      <c r="D24" s="2"/>
      <c r="E24" s="2"/>
      <c r="F24" s="2"/>
    </row>
    <row r="25" ht="15.75" customHeight="1">
      <c r="A25" s="2"/>
      <c r="B25" s="2"/>
      <c r="C25" s="2"/>
      <c r="D25" s="2"/>
      <c r="E25" s="2"/>
      <c r="F25" s="2"/>
    </row>
    <row r="26" ht="15.75" customHeight="1">
      <c r="A26" s="2"/>
      <c r="B26" s="2"/>
      <c r="C26" s="2"/>
      <c r="D26" s="2"/>
      <c r="E26" s="2"/>
      <c r="F26" s="2"/>
    </row>
    <row r="27" ht="15.75" customHeight="1">
      <c r="A27" s="2"/>
      <c r="B27" s="2"/>
      <c r="C27" s="2"/>
      <c r="D27" s="2"/>
      <c r="E27" s="2"/>
      <c r="F27" s="2"/>
    </row>
    <row r="28" ht="15.75" customHeight="1">
      <c r="A28" s="2"/>
      <c r="B28" s="2"/>
      <c r="C28" s="2"/>
      <c r="D28" s="2"/>
      <c r="E28" s="2"/>
      <c r="F28" s="2"/>
    </row>
    <row r="29" ht="15.75" customHeight="1">
      <c r="A29" s="2"/>
      <c r="B29" s="2"/>
      <c r="C29" s="2"/>
      <c r="D29" s="2"/>
      <c r="E29" s="2"/>
      <c r="F29" s="2"/>
    </row>
    <row r="30" ht="15.75" customHeight="1">
      <c r="A30" s="2"/>
      <c r="B30" s="2"/>
      <c r="C30" s="2"/>
      <c r="D30" s="2"/>
      <c r="E30" s="2"/>
      <c r="F30" s="2"/>
    </row>
    <row r="31" ht="15.75" customHeight="1">
      <c r="A31" s="2"/>
      <c r="B31" s="2"/>
      <c r="C31" s="2"/>
      <c r="D31" s="2"/>
      <c r="E31" s="2"/>
      <c r="F31" s="2"/>
    </row>
    <row r="32" ht="15.75" customHeight="1">
      <c r="A32" s="2"/>
      <c r="B32" s="2"/>
      <c r="C32" s="2"/>
      <c r="D32" s="2"/>
      <c r="E32" s="2"/>
      <c r="F32" s="2"/>
    </row>
    <row r="33" ht="15.75" customHeight="1">
      <c r="A33" s="2"/>
      <c r="B33" s="2"/>
      <c r="C33" s="2"/>
      <c r="D33" s="2"/>
      <c r="E33" s="2"/>
      <c r="F33" s="2"/>
    </row>
    <row r="34" ht="15.75" customHeight="1">
      <c r="A34" s="2"/>
      <c r="B34" s="2"/>
      <c r="C34" s="2"/>
      <c r="D34" s="2"/>
      <c r="E34" s="2"/>
      <c r="F34" s="2"/>
    </row>
    <row r="35" ht="15.75" customHeight="1">
      <c r="A35" s="2"/>
      <c r="B35" s="2"/>
      <c r="C35" s="2"/>
      <c r="D35" s="2"/>
      <c r="E35" s="2"/>
      <c r="F35" s="2"/>
    </row>
    <row r="36" ht="15.75" customHeight="1">
      <c r="A36" s="2"/>
      <c r="B36" s="2"/>
      <c r="C36" s="2"/>
      <c r="D36" s="2"/>
      <c r="E36" s="2"/>
      <c r="F36" s="2"/>
    </row>
    <row r="37" ht="15.75" customHeight="1">
      <c r="A37" s="2"/>
      <c r="B37" s="2"/>
      <c r="C37" s="2"/>
      <c r="D37" s="2"/>
      <c r="E37" s="2"/>
      <c r="F37" s="2"/>
    </row>
    <row r="38" ht="15.75" customHeight="1">
      <c r="A38" s="2"/>
      <c r="B38" s="2"/>
      <c r="C38" s="2"/>
      <c r="D38" s="2"/>
      <c r="E38" s="2"/>
      <c r="F38" s="2"/>
    </row>
    <row r="39" ht="15.75" customHeight="1">
      <c r="A39" s="2"/>
      <c r="B39" s="2"/>
      <c r="C39" s="2"/>
      <c r="D39" s="2"/>
      <c r="E39" s="2"/>
      <c r="F39" s="2"/>
    </row>
    <row r="40" ht="15.75" customHeight="1">
      <c r="A40" s="2"/>
      <c r="B40" s="2"/>
      <c r="C40" s="2"/>
      <c r="D40" s="2"/>
      <c r="E40" s="2"/>
      <c r="F40" s="2"/>
    </row>
    <row r="41" ht="15.75" customHeight="1">
      <c r="A41" s="2"/>
      <c r="B41" s="2"/>
      <c r="C41" s="2"/>
      <c r="D41" s="2"/>
      <c r="E41" s="2"/>
      <c r="F41" s="2"/>
    </row>
    <row r="42" ht="15.75" customHeight="1">
      <c r="A42" s="2"/>
      <c r="B42" s="2"/>
      <c r="C42" s="2"/>
      <c r="D42" s="2"/>
      <c r="E42" s="2"/>
      <c r="F42" s="2"/>
    </row>
    <row r="43" ht="15.75" customHeight="1">
      <c r="A43" s="2"/>
      <c r="B43" s="2"/>
      <c r="C43" s="2"/>
      <c r="D43" s="2"/>
      <c r="E43" s="2"/>
      <c r="F43" s="2"/>
    </row>
    <row r="44" ht="15.75" customHeight="1">
      <c r="A44" s="2"/>
      <c r="B44" s="2"/>
      <c r="C44" s="2"/>
      <c r="D44" s="2"/>
      <c r="E44" s="2"/>
      <c r="F44" s="2"/>
    </row>
    <row r="45" ht="15.75" customHeight="1">
      <c r="A45" s="2"/>
      <c r="B45" s="2"/>
      <c r="C45" s="2"/>
      <c r="D45" s="2"/>
      <c r="E45" s="2"/>
      <c r="F45" s="2"/>
    </row>
    <row r="46" ht="15.75" customHeight="1">
      <c r="A46" s="2"/>
      <c r="B46" s="2"/>
      <c r="C46" s="2"/>
      <c r="D46" s="2"/>
      <c r="E46" s="2"/>
      <c r="F46" s="2"/>
    </row>
    <row r="47" ht="15.75" customHeight="1">
      <c r="A47" s="2"/>
      <c r="B47" s="2"/>
      <c r="C47" s="2"/>
      <c r="D47" s="2"/>
      <c r="E47" s="2"/>
      <c r="F47" s="2"/>
    </row>
    <row r="48" ht="15.75" customHeight="1">
      <c r="A48" s="2"/>
      <c r="B48" s="2"/>
      <c r="C48" s="2"/>
      <c r="D48" s="2"/>
      <c r="E48" s="2"/>
      <c r="F48" s="2"/>
    </row>
    <row r="49" ht="15.75" customHeight="1">
      <c r="A49" s="2"/>
      <c r="B49" s="2"/>
      <c r="C49" s="2"/>
      <c r="D49" s="2"/>
      <c r="E49" s="2"/>
      <c r="F49" s="2"/>
    </row>
    <row r="50" ht="15.75" customHeight="1">
      <c r="A50" s="2"/>
      <c r="B50" s="2"/>
      <c r="C50" s="2"/>
      <c r="D50" s="2"/>
      <c r="E50" s="2"/>
      <c r="F50" s="2"/>
    </row>
    <row r="51" ht="15.75" customHeight="1">
      <c r="A51" s="2"/>
      <c r="B51" s="2"/>
      <c r="C51" s="2"/>
      <c r="D51" s="2"/>
      <c r="E51" s="2"/>
      <c r="F51" s="2"/>
    </row>
    <row r="52" ht="15.75" customHeight="1">
      <c r="A52" s="2"/>
      <c r="B52" s="2"/>
      <c r="C52" s="2"/>
      <c r="D52" s="2"/>
      <c r="E52" s="2"/>
      <c r="F52" s="2"/>
    </row>
    <row r="53" ht="15.75" customHeight="1">
      <c r="A53" s="2"/>
      <c r="B53" s="2"/>
      <c r="C53" s="2"/>
      <c r="D53" s="2"/>
      <c r="E53" s="2"/>
      <c r="F53" s="2"/>
    </row>
    <row r="54" ht="15.75" customHeight="1">
      <c r="A54" s="2"/>
      <c r="B54" s="2"/>
      <c r="C54" s="2"/>
      <c r="D54" s="2"/>
      <c r="E54" s="2"/>
      <c r="F54" s="2"/>
    </row>
    <row r="55" ht="15.75" customHeight="1">
      <c r="A55" s="2"/>
      <c r="B55" s="2"/>
      <c r="C55" s="2"/>
      <c r="D55" s="2"/>
      <c r="E55" s="2"/>
      <c r="F55" s="2"/>
    </row>
    <row r="56" ht="15.75" customHeight="1">
      <c r="A56" s="2"/>
      <c r="B56" s="2"/>
      <c r="C56" s="2"/>
      <c r="D56" s="2"/>
      <c r="E56" s="2"/>
      <c r="F56" s="2"/>
    </row>
    <row r="57" ht="15.75" customHeight="1">
      <c r="A57" s="2"/>
      <c r="B57" s="2"/>
      <c r="C57" s="2"/>
      <c r="D57" s="2"/>
      <c r="E57" s="2"/>
      <c r="F57" s="2"/>
    </row>
    <row r="58" ht="15.75" customHeight="1">
      <c r="A58" s="2"/>
      <c r="B58" s="2"/>
      <c r="C58" s="2"/>
      <c r="D58" s="2"/>
      <c r="E58" s="2"/>
      <c r="F58" s="2"/>
    </row>
    <row r="59" ht="15.75" customHeight="1">
      <c r="A59" s="2"/>
      <c r="B59" s="2"/>
      <c r="C59" s="2"/>
      <c r="D59" s="2"/>
      <c r="E59" s="2"/>
      <c r="F59" s="2"/>
    </row>
    <row r="60" ht="15.75" customHeight="1">
      <c r="A60" s="2"/>
      <c r="B60" s="2"/>
      <c r="C60" s="2"/>
      <c r="D60" s="2"/>
      <c r="E60" s="2"/>
      <c r="F60" s="2"/>
    </row>
    <row r="61" ht="15.75" customHeight="1">
      <c r="A61" s="2"/>
      <c r="B61" s="2"/>
      <c r="C61" s="2"/>
      <c r="D61" s="2"/>
      <c r="E61" s="2"/>
      <c r="F61" s="2"/>
    </row>
    <row r="62" ht="15.75" customHeight="1">
      <c r="A62" s="2"/>
      <c r="B62" s="2"/>
      <c r="C62" s="2"/>
      <c r="D62" s="2"/>
      <c r="E62" s="2"/>
      <c r="F62" s="2"/>
    </row>
    <row r="63" ht="15.75" customHeight="1">
      <c r="A63" s="2"/>
      <c r="B63" s="2"/>
      <c r="C63" s="2"/>
      <c r="D63" s="2"/>
      <c r="E63" s="2"/>
      <c r="F63" s="2"/>
    </row>
    <row r="64" ht="15.75" customHeight="1">
      <c r="A64" s="2"/>
      <c r="B64" s="2"/>
      <c r="C64" s="2"/>
      <c r="D64" s="2"/>
      <c r="E64" s="2"/>
      <c r="F64" s="2"/>
    </row>
    <row r="65" ht="15.75" customHeight="1">
      <c r="A65" s="2"/>
      <c r="B65" s="2"/>
      <c r="C65" s="2"/>
      <c r="D65" s="2"/>
      <c r="E65" s="2"/>
      <c r="F65" s="2"/>
    </row>
    <row r="66" ht="15.75" customHeight="1">
      <c r="A66" s="2"/>
      <c r="B66" s="2"/>
      <c r="C66" s="2"/>
      <c r="D66" s="2"/>
      <c r="E66" s="2"/>
      <c r="F66" s="2"/>
    </row>
    <row r="67" ht="15.75" customHeight="1">
      <c r="A67" s="2"/>
      <c r="B67" s="2"/>
      <c r="C67" s="2"/>
      <c r="D67" s="2"/>
      <c r="E67" s="2"/>
      <c r="F67" s="2"/>
    </row>
    <row r="68" ht="15.75" customHeight="1">
      <c r="A68" s="2"/>
      <c r="B68" s="2"/>
      <c r="C68" s="2"/>
      <c r="D68" s="2"/>
      <c r="E68" s="2"/>
      <c r="F68" s="2"/>
    </row>
    <row r="69" ht="15.75" customHeight="1">
      <c r="A69" s="2"/>
      <c r="B69" s="2"/>
      <c r="C69" s="2"/>
      <c r="D69" s="2"/>
      <c r="E69" s="2"/>
      <c r="F69" s="2"/>
    </row>
    <row r="70" ht="15.75" customHeight="1">
      <c r="A70" s="2"/>
      <c r="B70" s="2"/>
      <c r="C70" s="2"/>
      <c r="D70" s="2"/>
      <c r="E70" s="2"/>
      <c r="F70" s="2"/>
    </row>
    <row r="71" ht="15.75" customHeight="1">
      <c r="A71" s="2"/>
      <c r="B71" s="2"/>
      <c r="C71" s="2"/>
      <c r="D71" s="2"/>
      <c r="E71" s="2"/>
      <c r="F71" s="2"/>
    </row>
    <row r="72" ht="15.75" customHeight="1">
      <c r="A72" s="2"/>
      <c r="B72" s="2"/>
      <c r="C72" s="2"/>
      <c r="D72" s="2"/>
      <c r="E72" s="2"/>
      <c r="F72" s="2"/>
    </row>
    <row r="73" ht="15.75" customHeight="1">
      <c r="A73" s="2"/>
      <c r="B73" s="2"/>
      <c r="C73" s="2"/>
      <c r="D73" s="2"/>
      <c r="E73" s="2"/>
      <c r="F73" s="2"/>
    </row>
    <row r="74" ht="15.75" customHeight="1">
      <c r="A74" s="2"/>
      <c r="B74" s="2"/>
      <c r="C74" s="2"/>
      <c r="D74" s="2"/>
      <c r="E74" s="2"/>
      <c r="F74" s="2"/>
    </row>
    <row r="75" ht="15.75" customHeight="1">
      <c r="A75" s="2"/>
      <c r="B75" s="2"/>
      <c r="C75" s="2"/>
      <c r="D75" s="2"/>
      <c r="E75" s="2"/>
      <c r="F75" s="2"/>
    </row>
    <row r="76" ht="15.75" customHeight="1">
      <c r="A76" s="2"/>
      <c r="B76" s="2"/>
      <c r="C76" s="2"/>
      <c r="D76" s="2"/>
      <c r="E76" s="2"/>
      <c r="F76" s="2"/>
    </row>
    <row r="77" ht="15.75" customHeight="1">
      <c r="A77" s="2"/>
      <c r="B77" s="2"/>
      <c r="C77" s="2"/>
      <c r="D77" s="2"/>
      <c r="E77" s="2"/>
      <c r="F77" s="2"/>
    </row>
    <row r="78" ht="15.75" customHeight="1">
      <c r="A78" s="2"/>
      <c r="B78" s="2"/>
      <c r="C78" s="2"/>
      <c r="D78" s="2"/>
      <c r="E78" s="2"/>
      <c r="F78" s="2"/>
    </row>
    <row r="79" ht="15.75" customHeight="1">
      <c r="A79" s="2"/>
      <c r="B79" s="2"/>
      <c r="C79" s="2"/>
      <c r="D79" s="2"/>
      <c r="E79" s="2"/>
      <c r="F79" s="2"/>
    </row>
    <row r="80" ht="15.75" customHeight="1">
      <c r="A80" s="2"/>
      <c r="B80" s="2"/>
      <c r="C80" s="2"/>
      <c r="D80" s="2"/>
      <c r="E80" s="2"/>
      <c r="F80" s="2"/>
    </row>
    <row r="81" ht="15.75" customHeight="1">
      <c r="A81" s="2"/>
      <c r="B81" s="2"/>
      <c r="C81" s="2"/>
      <c r="D81" s="2"/>
      <c r="E81" s="2"/>
      <c r="F81" s="2"/>
    </row>
    <row r="82" ht="15.75" customHeight="1">
      <c r="A82" s="2"/>
      <c r="B82" s="2"/>
      <c r="C82" s="2"/>
      <c r="D82" s="2"/>
      <c r="E82" s="2"/>
      <c r="F82" s="2"/>
    </row>
    <row r="83" ht="15.75" customHeight="1">
      <c r="A83" s="2"/>
      <c r="B83" s="2"/>
      <c r="C83" s="2"/>
      <c r="D83" s="2"/>
      <c r="E83" s="2"/>
      <c r="F83" s="2"/>
    </row>
    <row r="84" ht="15.75" customHeight="1">
      <c r="A84" s="2"/>
      <c r="B84" s="2"/>
      <c r="C84" s="2"/>
      <c r="D84" s="2"/>
      <c r="E84" s="2"/>
      <c r="F84" s="2"/>
    </row>
    <row r="85" ht="15.75" customHeight="1">
      <c r="A85" s="2"/>
      <c r="B85" s="2"/>
      <c r="C85" s="2"/>
      <c r="D85" s="2"/>
      <c r="E85" s="2"/>
      <c r="F85" s="2"/>
    </row>
    <row r="86" ht="15.75" customHeight="1">
      <c r="A86" s="2"/>
      <c r="B86" s="2"/>
      <c r="C86" s="2"/>
      <c r="D86" s="2"/>
      <c r="E86" s="2"/>
      <c r="F86" s="2"/>
    </row>
    <row r="87" ht="15.75" customHeight="1">
      <c r="A87" s="2"/>
      <c r="B87" s="2"/>
      <c r="C87" s="2"/>
      <c r="D87" s="2"/>
      <c r="E87" s="2"/>
      <c r="F87" s="2"/>
    </row>
    <row r="88" ht="15.75" customHeight="1">
      <c r="A88" s="2"/>
      <c r="B88" s="2"/>
      <c r="C88" s="2"/>
      <c r="D88" s="2"/>
      <c r="E88" s="2"/>
      <c r="F88" s="2"/>
    </row>
    <row r="89" ht="15.75" customHeight="1">
      <c r="A89" s="2"/>
      <c r="B89" s="2"/>
      <c r="C89" s="2"/>
      <c r="D89" s="2"/>
      <c r="E89" s="2"/>
      <c r="F89" s="2"/>
    </row>
    <row r="90" ht="15.75" customHeight="1">
      <c r="A90" s="2"/>
      <c r="B90" s="2"/>
      <c r="C90" s="2"/>
      <c r="D90" s="2"/>
      <c r="E90" s="2"/>
      <c r="F90" s="2"/>
    </row>
    <row r="91" ht="15.75" customHeight="1">
      <c r="A91" s="2"/>
      <c r="B91" s="2"/>
      <c r="C91" s="2"/>
      <c r="D91" s="2"/>
      <c r="E91" s="2"/>
      <c r="F91" s="2"/>
    </row>
    <row r="92" ht="15.75" customHeight="1">
      <c r="A92" s="2"/>
      <c r="B92" s="2"/>
      <c r="C92" s="2"/>
      <c r="D92" s="2"/>
      <c r="E92" s="2"/>
      <c r="F92" s="2"/>
    </row>
    <row r="93" ht="15.75" customHeight="1">
      <c r="A93" s="2"/>
      <c r="B93" s="2"/>
      <c r="C93" s="2"/>
      <c r="D93" s="2"/>
      <c r="E93" s="2"/>
      <c r="F93" s="2"/>
    </row>
    <row r="94" ht="15.75" customHeight="1">
      <c r="A94" s="2"/>
      <c r="B94" s="2"/>
      <c r="C94" s="2"/>
      <c r="D94" s="2"/>
      <c r="E94" s="2"/>
      <c r="F94" s="2"/>
    </row>
    <row r="95" ht="15.75" customHeight="1">
      <c r="A95" s="2"/>
      <c r="B95" s="2"/>
      <c r="C95" s="2"/>
      <c r="D95" s="2"/>
      <c r="E95" s="2"/>
      <c r="F95" s="2"/>
    </row>
    <row r="96" ht="15.75" customHeight="1">
      <c r="A96" s="2"/>
      <c r="B96" s="2"/>
      <c r="C96" s="2"/>
      <c r="D96" s="2"/>
      <c r="E96" s="2"/>
      <c r="F96" s="2"/>
    </row>
    <row r="97" ht="15.75" customHeight="1">
      <c r="A97" s="2"/>
      <c r="B97" s="2"/>
      <c r="C97" s="2"/>
      <c r="D97" s="2"/>
      <c r="E97" s="2"/>
      <c r="F97" s="2"/>
    </row>
    <row r="98" ht="15.75" customHeight="1">
      <c r="A98" s="2"/>
      <c r="B98" s="2"/>
      <c r="C98" s="2"/>
      <c r="D98" s="2"/>
      <c r="E98" s="2"/>
      <c r="F98" s="2"/>
    </row>
    <row r="99" ht="15.75" customHeight="1">
      <c r="A99" s="2"/>
      <c r="B99" s="2"/>
      <c r="C99" s="2"/>
      <c r="D99" s="2"/>
      <c r="E99" s="2"/>
      <c r="F99" s="2"/>
    </row>
    <row r="100" ht="15.75" customHeight="1">
      <c r="A100" s="2"/>
      <c r="B100" s="2"/>
      <c r="C100" s="2"/>
      <c r="D100" s="2"/>
      <c r="E100" s="2"/>
      <c r="F100" s="2"/>
    </row>
    <row r="101" ht="15.75" customHeight="1">
      <c r="A101" s="2"/>
      <c r="B101" s="2"/>
      <c r="C101" s="2"/>
      <c r="D101" s="2"/>
      <c r="E101" s="2"/>
      <c r="F101" s="2"/>
    </row>
    <row r="102" ht="15.75" customHeight="1">
      <c r="A102" s="2"/>
      <c r="B102" s="2"/>
      <c r="C102" s="2"/>
      <c r="D102" s="2"/>
      <c r="E102" s="2"/>
      <c r="F102" s="2"/>
    </row>
    <row r="103" ht="15.75" customHeight="1">
      <c r="A103" s="2"/>
      <c r="B103" s="2"/>
      <c r="C103" s="2"/>
      <c r="D103" s="2"/>
      <c r="E103" s="2"/>
      <c r="F103" s="2"/>
    </row>
    <row r="104" ht="15.75" customHeight="1">
      <c r="A104" s="2"/>
      <c r="B104" s="2"/>
      <c r="C104" s="2"/>
      <c r="D104" s="2"/>
      <c r="E104" s="2"/>
      <c r="F104" s="2"/>
    </row>
    <row r="105" ht="15.75" customHeight="1">
      <c r="A105" s="2"/>
      <c r="B105" s="2"/>
      <c r="C105" s="2"/>
      <c r="D105" s="2"/>
      <c r="E105" s="2"/>
      <c r="F105" s="2"/>
    </row>
    <row r="106" ht="15.75" customHeight="1">
      <c r="A106" s="2"/>
      <c r="B106" s="2"/>
      <c r="C106" s="2"/>
      <c r="D106" s="2"/>
      <c r="E106" s="2"/>
      <c r="F106" s="2"/>
    </row>
    <row r="107" ht="15.75" customHeight="1">
      <c r="A107" s="2"/>
      <c r="B107" s="2"/>
      <c r="C107" s="2"/>
      <c r="D107" s="2"/>
      <c r="E107" s="2"/>
      <c r="F107" s="2"/>
    </row>
    <row r="108" ht="15.75" customHeight="1">
      <c r="A108" s="2"/>
      <c r="B108" s="2"/>
      <c r="C108" s="2"/>
      <c r="D108" s="2"/>
      <c r="E108" s="2"/>
      <c r="F108" s="2"/>
    </row>
    <row r="109" ht="15.75" customHeight="1">
      <c r="A109" s="2"/>
      <c r="B109" s="2"/>
      <c r="C109" s="2"/>
      <c r="D109" s="2"/>
      <c r="E109" s="2"/>
      <c r="F109" s="2"/>
    </row>
    <row r="110" ht="15.75" customHeight="1">
      <c r="A110" s="2"/>
      <c r="B110" s="2"/>
      <c r="C110" s="2"/>
      <c r="D110" s="2"/>
      <c r="E110" s="2"/>
      <c r="F110" s="2"/>
    </row>
    <row r="111" ht="15.75" customHeight="1">
      <c r="A111" s="2"/>
      <c r="B111" s="2"/>
      <c r="C111" s="2"/>
      <c r="D111" s="2"/>
      <c r="E111" s="2"/>
      <c r="F111" s="2"/>
    </row>
    <row r="112" ht="15.75" customHeight="1">
      <c r="A112" s="2"/>
      <c r="B112" s="2"/>
      <c r="C112" s="2"/>
      <c r="D112" s="2"/>
      <c r="E112" s="2"/>
      <c r="F112" s="2"/>
    </row>
    <row r="113" ht="15.75" customHeight="1">
      <c r="A113" s="2"/>
      <c r="B113" s="2"/>
      <c r="C113" s="2"/>
      <c r="D113" s="2"/>
      <c r="E113" s="2"/>
      <c r="F113" s="2"/>
    </row>
    <row r="114" ht="15.75" customHeight="1">
      <c r="A114" s="2"/>
      <c r="B114" s="2"/>
      <c r="C114" s="2"/>
      <c r="D114" s="2"/>
      <c r="E114" s="2"/>
      <c r="F114" s="2"/>
    </row>
    <row r="115" ht="15.75" customHeight="1">
      <c r="A115" s="2"/>
      <c r="B115" s="2"/>
      <c r="C115" s="2"/>
      <c r="D115" s="2"/>
      <c r="E115" s="2"/>
      <c r="F115" s="2"/>
    </row>
    <row r="116" ht="15.75" customHeight="1">
      <c r="A116" s="2"/>
      <c r="B116" s="2"/>
      <c r="C116" s="2"/>
      <c r="D116" s="2"/>
      <c r="E116" s="2"/>
      <c r="F116" s="2"/>
    </row>
    <row r="117" ht="15.75" customHeight="1">
      <c r="A117" s="2"/>
      <c r="B117" s="2"/>
      <c r="C117" s="2"/>
      <c r="D117" s="2"/>
      <c r="E117" s="2"/>
      <c r="F117" s="2"/>
    </row>
    <row r="118" ht="15.75" customHeight="1">
      <c r="A118" s="2"/>
      <c r="B118" s="2"/>
      <c r="C118" s="2"/>
      <c r="D118" s="2"/>
      <c r="E118" s="2"/>
      <c r="F118" s="2"/>
    </row>
    <row r="119" ht="15.75" customHeight="1">
      <c r="A119" s="2"/>
      <c r="B119" s="2"/>
      <c r="C119" s="2"/>
      <c r="D119" s="2"/>
      <c r="E119" s="2"/>
      <c r="F119" s="2"/>
    </row>
    <row r="120" ht="15.75" customHeight="1">
      <c r="A120" s="2"/>
      <c r="B120" s="2"/>
      <c r="C120" s="2"/>
      <c r="D120" s="2"/>
      <c r="E120" s="2"/>
      <c r="F120" s="2"/>
    </row>
    <row r="121" ht="15.75" customHeight="1">
      <c r="A121" s="2"/>
      <c r="B121" s="2"/>
      <c r="C121" s="2"/>
      <c r="D121" s="2"/>
      <c r="E121" s="2"/>
      <c r="F121" s="2"/>
    </row>
    <row r="122" ht="15.75" customHeight="1">
      <c r="A122" s="2"/>
      <c r="B122" s="2"/>
      <c r="C122" s="2"/>
      <c r="D122" s="2"/>
      <c r="E122" s="2"/>
      <c r="F122" s="2"/>
    </row>
    <row r="123" ht="15.75" customHeight="1">
      <c r="A123" s="2"/>
      <c r="B123" s="2"/>
      <c r="C123" s="2"/>
      <c r="D123" s="2"/>
      <c r="E123" s="2"/>
      <c r="F123" s="2"/>
    </row>
    <row r="124" ht="15.75" customHeight="1">
      <c r="A124" s="2"/>
      <c r="B124" s="2"/>
      <c r="C124" s="2"/>
      <c r="D124" s="2"/>
      <c r="E124" s="2"/>
      <c r="F124" s="2"/>
    </row>
    <row r="125" ht="15.75" customHeight="1">
      <c r="A125" s="2"/>
      <c r="B125" s="2"/>
      <c r="C125" s="2"/>
      <c r="D125" s="2"/>
      <c r="E125" s="2"/>
      <c r="F125" s="2"/>
    </row>
    <row r="126" ht="15.75" customHeight="1">
      <c r="A126" s="2"/>
      <c r="B126" s="2"/>
      <c r="C126" s="2"/>
      <c r="D126" s="2"/>
      <c r="E126" s="2"/>
      <c r="F126" s="2"/>
    </row>
    <row r="127" ht="15.75" customHeight="1">
      <c r="A127" s="2"/>
      <c r="B127" s="2"/>
      <c r="C127" s="2"/>
      <c r="D127" s="2"/>
      <c r="E127" s="2"/>
      <c r="F127" s="2"/>
    </row>
    <row r="128" ht="15.75" customHeight="1">
      <c r="A128" s="2"/>
      <c r="B128" s="2"/>
      <c r="C128" s="2"/>
      <c r="D128" s="2"/>
      <c r="E128" s="2"/>
      <c r="F128" s="2"/>
    </row>
    <row r="129" ht="15.75" customHeight="1">
      <c r="A129" s="2"/>
      <c r="B129" s="2"/>
      <c r="C129" s="2"/>
      <c r="D129" s="2"/>
      <c r="E129" s="2"/>
      <c r="F129" s="2"/>
    </row>
    <row r="130" ht="15.75" customHeight="1">
      <c r="A130" s="2"/>
      <c r="B130" s="2"/>
      <c r="C130" s="2"/>
      <c r="D130" s="2"/>
      <c r="E130" s="2"/>
      <c r="F130" s="2"/>
    </row>
    <row r="131" ht="15.75" customHeight="1">
      <c r="A131" s="2"/>
      <c r="B131" s="2"/>
      <c r="C131" s="2"/>
      <c r="D131" s="2"/>
      <c r="E131" s="2"/>
      <c r="F131" s="2"/>
    </row>
    <row r="132" ht="15.75" customHeight="1">
      <c r="A132" s="2"/>
      <c r="B132" s="2"/>
      <c r="C132" s="2"/>
      <c r="D132" s="2"/>
      <c r="E132" s="2"/>
      <c r="F132" s="2"/>
    </row>
    <row r="133" ht="15.75" customHeight="1">
      <c r="A133" s="2"/>
      <c r="B133" s="2"/>
      <c r="C133" s="2"/>
      <c r="D133" s="2"/>
      <c r="E133" s="2"/>
      <c r="F133" s="2"/>
    </row>
    <row r="134" ht="15.75" customHeight="1">
      <c r="A134" s="2"/>
      <c r="B134" s="2"/>
      <c r="C134" s="2"/>
      <c r="D134" s="2"/>
      <c r="E134" s="2"/>
      <c r="F134" s="2"/>
    </row>
    <row r="135" ht="15.75" customHeight="1">
      <c r="A135" s="2"/>
      <c r="B135" s="2"/>
      <c r="C135" s="2"/>
      <c r="D135" s="2"/>
      <c r="E135" s="2"/>
      <c r="F135" s="2"/>
    </row>
    <row r="136" ht="15.75" customHeight="1">
      <c r="A136" s="2"/>
      <c r="B136" s="2"/>
      <c r="C136" s="2"/>
      <c r="D136" s="2"/>
      <c r="E136" s="2"/>
      <c r="F136" s="2"/>
    </row>
    <row r="137" ht="15.75" customHeight="1">
      <c r="A137" s="2"/>
      <c r="B137" s="2"/>
      <c r="C137" s="2"/>
      <c r="D137" s="2"/>
      <c r="E137" s="2"/>
      <c r="F137" s="2"/>
    </row>
    <row r="138" ht="15.75" customHeight="1">
      <c r="A138" s="2"/>
      <c r="B138" s="2"/>
      <c r="C138" s="2"/>
      <c r="D138" s="2"/>
      <c r="E138" s="2"/>
      <c r="F138" s="2"/>
    </row>
    <row r="139" ht="15.75" customHeight="1">
      <c r="A139" s="2"/>
      <c r="B139" s="2"/>
      <c r="C139" s="2"/>
      <c r="D139" s="2"/>
      <c r="E139" s="2"/>
      <c r="F139" s="2"/>
    </row>
    <row r="140" ht="15.75" customHeight="1">
      <c r="A140" s="2"/>
      <c r="B140" s="2"/>
      <c r="C140" s="2"/>
      <c r="D140" s="2"/>
      <c r="E140" s="2"/>
      <c r="F140" s="2"/>
    </row>
    <row r="141" ht="15.75" customHeight="1">
      <c r="A141" s="2"/>
      <c r="B141" s="2"/>
      <c r="C141" s="2"/>
      <c r="D141" s="2"/>
      <c r="E141" s="2"/>
      <c r="F141" s="2"/>
    </row>
    <row r="142" ht="15.75" customHeight="1">
      <c r="A142" s="2"/>
      <c r="B142" s="2"/>
      <c r="C142" s="2"/>
      <c r="D142" s="2"/>
      <c r="E142" s="2"/>
      <c r="F142" s="2"/>
    </row>
    <row r="143" ht="15.75" customHeight="1">
      <c r="A143" s="2"/>
      <c r="B143" s="2"/>
      <c r="C143" s="2"/>
      <c r="D143" s="2"/>
      <c r="E143" s="2"/>
      <c r="F143" s="2"/>
    </row>
    <row r="144" ht="15.75" customHeight="1">
      <c r="A144" s="2"/>
      <c r="B144" s="2"/>
      <c r="C144" s="2"/>
      <c r="D144" s="2"/>
      <c r="E144" s="2"/>
      <c r="F144" s="2"/>
    </row>
    <row r="145" ht="15.75" customHeight="1">
      <c r="A145" s="2"/>
      <c r="B145" s="2"/>
      <c r="C145" s="2"/>
      <c r="D145" s="2"/>
      <c r="E145" s="2"/>
      <c r="F145" s="2"/>
    </row>
    <row r="146" ht="15.75" customHeight="1">
      <c r="A146" s="2"/>
      <c r="B146" s="2"/>
      <c r="C146" s="2"/>
      <c r="D146" s="2"/>
      <c r="E146" s="2"/>
      <c r="F146" s="2"/>
    </row>
    <row r="147" ht="15.75" customHeight="1">
      <c r="A147" s="2"/>
      <c r="B147" s="2"/>
      <c r="C147" s="2"/>
      <c r="D147" s="2"/>
      <c r="E147" s="2"/>
      <c r="F147" s="2"/>
    </row>
    <row r="148" ht="15.75" customHeight="1">
      <c r="A148" s="2"/>
      <c r="B148" s="2"/>
      <c r="C148" s="2"/>
      <c r="D148" s="2"/>
      <c r="E148" s="2"/>
      <c r="F148" s="2"/>
    </row>
    <row r="149" ht="15.75" customHeight="1">
      <c r="A149" s="2"/>
      <c r="B149" s="2"/>
      <c r="C149" s="2"/>
      <c r="D149" s="2"/>
      <c r="E149" s="2"/>
      <c r="F149" s="2"/>
    </row>
    <row r="150" ht="15.75" customHeight="1">
      <c r="A150" s="2"/>
      <c r="B150" s="2"/>
      <c r="C150" s="2"/>
      <c r="D150" s="2"/>
      <c r="E150" s="2"/>
      <c r="F150" s="2"/>
    </row>
    <row r="151" ht="15.75" customHeight="1">
      <c r="A151" s="2"/>
      <c r="B151" s="2"/>
      <c r="C151" s="2"/>
      <c r="D151" s="2"/>
      <c r="E151" s="2"/>
      <c r="F151" s="2"/>
    </row>
    <row r="152" ht="15.75" customHeight="1">
      <c r="A152" s="2"/>
      <c r="B152" s="2"/>
      <c r="C152" s="2"/>
      <c r="D152" s="2"/>
      <c r="E152" s="2"/>
      <c r="F152" s="2"/>
    </row>
    <row r="153" ht="15.75" customHeight="1">
      <c r="A153" s="2"/>
      <c r="B153" s="2"/>
      <c r="C153" s="2"/>
      <c r="D153" s="2"/>
      <c r="E153" s="2"/>
      <c r="F153" s="2"/>
    </row>
    <row r="154" ht="15.75" customHeight="1">
      <c r="A154" s="2"/>
      <c r="B154" s="2"/>
      <c r="C154" s="2"/>
      <c r="D154" s="2"/>
      <c r="E154" s="2"/>
      <c r="F154" s="2"/>
    </row>
    <row r="155" ht="15.75" customHeight="1">
      <c r="A155" s="2"/>
      <c r="B155" s="2"/>
      <c r="C155" s="2"/>
      <c r="D155" s="2"/>
      <c r="E155" s="2"/>
      <c r="F155" s="2"/>
    </row>
    <row r="156" ht="15.75" customHeight="1">
      <c r="A156" s="2"/>
      <c r="B156" s="2"/>
      <c r="C156" s="2"/>
      <c r="D156" s="2"/>
      <c r="E156" s="2"/>
      <c r="F156" s="2"/>
    </row>
    <row r="157" ht="15.75" customHeight="1">
      <c r="A157" s="2"/>
      <c r="B157" s="2"/>
      <c r="C157" s="2"/>
      <c r="D157" s="2"/>
      <c r="E157" s="2"/>
      <c r="F157" s="2"/>
    </row>
    <row r="158" ht="15.75" customHeight="1">
      <c r="A158" s="2"/>
      <c r="B158" s="2"/>
      <c r="C158" s="2"/>
      <c r="D158" s="2"/>
      <c r="E158" s="2"/>
      <c r="F158" s="2"/>
    </row>
    <row r="159" ht="15.75" customHeight="1">
      <c r="A159" s="2"/>
      <c r="B159" s="2"/>
      <c r="C159" s="2"/>
      <c r="D159" s="2"/>
      <c r="E159" s="2"/>
      <c r="F159" s="2"/>
    </row>
    <row r="160" ht="15.75" customHeight="1">
      <c r="A160" s="2"/>
      <c r="B160" s="2"/>
      <c r="C160" s="2"/>
      <c r="D160" s="2"/>
      <c r="E160" s="2"/>
      <c r="F160" s="2"/>
    </row>
    <row r="161" ht="15.75" customHeight="1">
      <c r="A161" s="2"/>
      <c r="B161" s="2"/>
      <c r="C161" s="2"/>
      <c r="D161" s="2"/>
      <c r="E161" s="2"/>
      <c r="F161" s="2"/>
    </row>
    <row r="162" ht="15.75" customHeight="1">
      <c r="A162" s="2"/>
      <c r="B162" s="2"/>
      <c r="C162" s="2"/>
      <c r="D162" s="2"/>
      <c r="E162" s="2"/>
      <c r="F162" s="2"/>
    </row>
    <row r="163" ht="15.75" customHeight="1">
      <c r="A163" s="2"/>
      <c r="B163" s="2"/>
      <c r="C163" s="2"/>
      <c r="D163" s="2"/>
      <c r="E163" s="2"/>
      <c r="F163" s="2"/>
    </row>
    <row r="164" ht="15.75" customHeight="1">
      <c r="A164" s="2"/>
      <c r="B164" s="2"/>
      <c r="C164" s="2"/>
      <c r="D164" s="2"/>
      <c r="E164" s="2"/>
      <c r="F164" s="2"/>
    </row>
    <row r="165" ht="15.75" customHeight="1">
      <c r="A165" s="2"/>
      <c r="B165" s="2"/>
      <c r="C165" s="2"/>
      <c r="D165" s="2"/>
      <c r="E165" s="2"/>
      <c r="F165" s="2"/>
    </row>
    <row r="166" ht="15.75" customHeight="1">
      <c r="A166" s="2"/>
      <c r="B166" s="2"/>
      <c r="C166" s="2"/>
      <c r="D166" s="2"/>
      <c r="E166" s="2"/>
      <c r="F166" s="2"/>
    </row>
    <row r="167" ht="15.75" customHeight="1">
      <c r="A167" s="2"/>
      <c r="B167" s="2"/>
      <c r="C167" s="2"/>
      <c r="D167" s="2"/>
      <c r="E167" s="2"/>
      <c r="F167" s="2"/>
    </row>
    <row r="168" ht="15.75" customHeight="1">
      <c r="A168" s="2"/>
      <c r="B168" s="2"/>
      <c r="C168" s="2"/>
      <c r="D168" s="2"/>
      <c r="E168" s="2"/>
      <c r="F168" s="2"/>
    </row>
    <row r="169" ht="15.75" customHeight="1">
      <c r="A169" s="2"/>
      <c r="B169" s="2"/>
      <c r="C169" s="2"/>
      <c r="D169" s="2"/>
      <c r="E169" s="2"/>
      <c r="F169" s="2"/>
    </row>
    <row r="170" ht="15.75" customHeight="1">
      <c r="A170" s="2"/>
      <c r="B170" s="2"/>
      <c r="C170" s="2"/>
      <c r="D170" s="2"/>
      <c r="E170" s="2"/>
      <c r="F170" s="2"/>
    </row>
    <row r="171" ht="15.75" customHeight="1">
      <c r="A171" s="2"/>
      <c r="B171" s="2"/>
      <c r="C171" s="2"/>
      <c r="D171" s="2"/>
      <c r="E171" s="2"/>
      <c r="F171" s="2"/>
    </row>
    <row r="172" ht="15.75" customHeight="1">
      <c r="A172" s="2"/>
      <c r="B172" s="2"/>
      <c r="C172" s="2"/>
      <c r="D172" s="2"/>
      <c r="E172" s="2"/>
      <c r="F172" s="2"/>
    </row>
    <row r="173" ht="15.75" customHeight="1">
      <c r="A173" s="2"/>
      <c r="B173" s="2"/>
      <c r="C173" s="2"/>
      <c r="D173" s="2"/>
      <c r="E173" s="2"/>
      <c r="F173" s="2"/>
    </row>
    <row r="174" ht="15.75" customHeight="1">
      <c r="A174" s="2"/>
      <c r="B174" s="2"/>
      <c r="C174" s="2"/>
      <c r="D174" s="2"/>
      <c r="E174" s="2"/>
      <c r="F174" s="2"/>
    </row>
    <row r="175" ht="15.75" customHeight="1">
      <c r="A175" s="2"/>
      <c r="B175" s="2"/>
      <c r="C175" s="2"/>
      <c r="D175" s="2"/>
      <c r="E175" s="2"/>
      <c r="F175" s="2"/>
    </row>
    <row r="176" ht="15.75" customHeight="1">
      <c r="A176" s="2"/>
      <c r="B176" s="2"/>
      <c r="C176" s="2"/>
      <c r="D176" s="2"/>
      <c r="E176" s="2"/>
      <c r="F176" s="2"/>
    </row>
    <row r="177" ht="15.75" customHeight="1">
      <c r="A177" s="2"/>
      <c r="B177" s="2"/>
      <c r="C177" s="2"/>
      <c r="D177" s="2"/>
      <c r="E177" s="2"/>
      <c r="F177" s="2"/>
    </row>
    <row r="178" ht="15.75" customHeight="1">
      <c r="A178" s="2"/>
      <c r="B178" s="2"/>
      <c r="C178" s="2"/>
      <c r="D178" s="2"/>
      <c r="E178" s="2"/>
      <c r="F178" s="2"/>
    </row>
    <row r="179" ht="15.75" customHeight="1">
      <c r="A179" s="2"/>
      <c r="B179" s="2"/>
      <c r="C179" s="2"/>
      <c r="D179" s="2"/>
      <c r="E179" s="2"/>
      <c r="F179" s="2"/>
    </row>
    <row r="180" ht="15.75" customHeight="1">
      <c r="A180" s="2"/>
      <c r="B180" s="2"/>
      <c r="C180" s="2"/>
      <c r="D180" s="2"/>
      <c r="E180" s="2"/>
      <c r="F180" s="2"/>
    </row>
    <row r="181" ht="15.75" customHeight="1">
      <c r="A181" s="2"/>
      <c r="B181" s="2"/>
      <c r="C181" s="2"/>
      <c r="D181" s="2"/>
      <c r="E181" s="2"/>
      <c r="F181" s="2"/>
    </row>
    <row r="182" ht="15.75" customHeight="1">
      <c r="A182" s="2"/>
      <c r="B182" s="2"/>
      <c r="C182" s="2"/>
      <c r="D182" s="2"/>
      <c r="E182" s="2"/>
      <c r="F182" s="2"/>
    </row>
    <row r="183" ht="15.75" customHeight="1">
      <c r="A183" s="2"/>
      <c r="B183" s="2"/>
      <c r="C183" s="2"/>
      <c r="D183" s="2"/>
      <c r="E183" s="2"/>
      <c r="F183" s="2"/>
    </row>
    <row r="184" ht="15.75" customHeight="1">
      <c r="A184" s="2"/>
      <c r="B184" s="2"/>
      <c r="C184" s="2"/>
      <c r="D184" s="2"/>
      <c r="E184" s="2"/>
      <c r="F184" s="2"/>
    </row>
    <row r="185" ht="15.75" customHeight="1">
      <c r="A185" s="2"/>
      <c r="B185" s="2"/>
      <c r="C185" s="2"/>
      <c r="D185" s="2"/>
      <c r="E185" s="2"/>
      <c r="F185" s="2"/>
    </row>
    <row r="186" ht="15.75" customHeight="1">
      <c r="A186" s="2"/>
      <c r="B186" s="2"/>
      <c r="C186" s="2"/>
      <c r="D186" s="2"/>
      <c r="E186" s="2"/>
      <c r="F186" s="2"/>
    </row>
    <row r="187" ht="15.75" customHeight="1">
      <c r="A187" s="2"/>
      <c r="B187" s="2"/>
      <c r="C187" s="2"/>
      <c r="D187" s="2"/>
      <c r="E187" s="2"/>
      <c r="F187" s="2"/>
    </row>
    <row r="188" ht="15.75" customHeight="1">
      <c r="A188" s="2"/>
      <c r="B188" s="2"/>
      <c r="C188" s="2"/>
      <c r="D188" s="2"/>
      <c r="E188" s="2"/>
      <c r="F188" s="2"/>
    </row>
    <row r="189" ht="15.75" customHeight="1">
      <c r="A189" s="2"/>
      <c r="B189" s="2"/>
      <c r="C189" s="2"/>
      <c r="D189" s="2"/>
      <c r="E189" s="2"/>
      <c r="F189" s="2"/>
    </row>
    <row r="190" ht="15.75" customHeight="1">
      <c r="A190" s="2"/>
      <c r="B190" s="2"/>
      <c r="C190" s="2"/>
      <c r="D190" s="2"/>
      <c r="E190" s="2"/>
      <c r="F190" s="2"/>
    </row>
    <row r="191" ht="15.75" customHeight="1">
      <c r="A191" s="2"/>
      <c r="B191" s="2"/>
      <c r="C191" s="2"/>
      <c r="D191" s="2"/>
      <c r="E191" s="2"/>
      <c r="F191" s="2"/>
    </row>
    <row r="192" ht="15.75" customHeight="1">
      <c r="A192" s="2"/>
      <c r="B192" s="2"/>
      <c r="C192" s="2"/>
      <c r="D192" s="2"/>
      <c r="E192" s="2"/>
      <c r="F192" s="2"/>
    </row>
    <row r="193" ht="15.75" customHeight="1">
      <c r="A193" s="2"/>
      <c r="B193" s="2"/>
      <c r="C193" s="2"/>
      <c r="D193" s="2"/>
      <c r="E193" s="2"/>
      <c r="F193" s="2"/>
    </row>
    <row r="194" ht="15.75" customHeight="1">
      <c r="A194" s="2"/>
      <c r="B194" s="2"/>
      <c r="C194" s="2"/>
      <c r="D194" s="2"/>
      <c r="E194" s="2"/>
      <c r="F194" s="2"/>
    </row>
    <row r="195" ht="15.75" customHeight="1">
      <c r="A195" s="2"/>
      <c r="B195" s="2"/>
      <c r="C195" s="2"/>
      <c r="D195" s="2"/>
      <c r="E195" s="2"/>
      <c r="F195" s="2"/>
    </row>
    <row r="196" ht="15.75" customHeight="1">
      <c r="A196" s="2"/>
      <c r="B196" s="2"/>
      <c r="C196" s="2"/>
      <c r="D196" s="2"/>
      <c r="E196" s="2"/>
      <c r="F196" s="2"/>
    </row>
    <row r="197" ht="15.75" customHeight="1">
      <c r="A197" s="2"/>
      <c r="B197" s="2"/>
      <c r="C197" s="2"/>
      <c r="D197" s="2"/>
      <c r="E197" s="2"/>
      <c r="F197" s="2"/>
    </row>
    <row r="198" ht="15.75" customHeight="1">
      <c r="A198" s="2"/>
      <c r="B198" s="2"/>
      <c r="C198" s="2"/>
      <c r="D198" s="2"/>
      <c r="E198" s="2"/>
      <c r="F198" s="2"/>
    </row>
    <row r="199" ht="15.75" customHeight="1">
      <c r="A199" s="2"/>
      <c r="B199" s="2"/>
      <c r="C199" s="2"/>
      <c r="D199" s="2"/>
      <c r="E199" s="2"/>
      <c r="F199" s="2"/>
    </row>
    <row r="200" ht="15.75" customHeight="1">
      <c r="A200" s="2"/>
      <c r="B200" s="2"/>
      <c r="C200" s="2"/>
      <c r="D200" s="2"/>
      <c r="E200" s="2"/>
      <c r="F200" s="2"/>
    </row>
    <row r="201" ht="15.75" customHeight="1">
      <c r="A201" s="2"/>
      <c r="B201" s="2"/>
      <c r="C201" s="2"/>
      <c r="D201" s="2"/>
      <c r="E201" s="2"/>
      <c r="F201" s="2"/>
    </row>
    <row r="202" ht="15.75" customHeight="1">
      <c r="A202" s="2"/>
      <c r="B202" s="2"/>
      <c r="C202" s="2"/>
      <c r="D202" s="2"/>
      <c r="E202" s="2"/>
      <c r="F202" s="2"/>
    </row>
    <row r="203" ht="15.75" customHeight="1">
      <c r="A203" s="2"/>
      <c r="B203" s="2"/>
      <c r="C203" s="2"/>
      <c r="D203" s="2"/>
      <c r="E203" s="2"/>
      <c r="F203" s="2"/>
    </row>
    <row r="204" ht="15.75" customHeight="1">
      <c r="A204" s="2"/>
      <c r="B204" s="2"/>
      <c r="C204" s="2"/>
      <c r="D204" s="2"/>
      <c r="E204" s="2"/>
      <c r="F204" s="2"/>
    </row>
    <row r="205" ht="15.75" customHeight="1">
      <c r="A205" s="2"/>
      <c r="B205" s="2"/>
      <c r="C205" s="2"/>
      <c r="D205" s="2"/>
      <c r="E205" s="2"/>
      <c r="F205" s="2"/>
    </row>
    <row r="206" ht="15.75" customHeight="1">
      <c r="A206" s="2"/>
      <c r="B206" s="2"/>
      <c r="C206" s="2"/>
      <c r="D206" s="2"/>
      <c r="E206" s="2"/>
      <c r="F206" s="2"/>
    </row>
    <row r="207" ht="15.75" customHeight="1">
      <c r="A207" s="2"/>
      <c r="B207" s="2"/>
      <c r="C207" s="2"/>
      <c r="D207" s="2"/>
      <c r="E207" s="2"/>
      <c r="F207" s="2"/>
    </row>
    <row r="208" ht="15.75" customHeight="1">
      <c r="A208" s="2"/>
      <c r="B208" s="2"/>
      <c r="C208" s="2"/>
      <c r="D208" s="2"/>
      <c r="E208" s="2"/>
      <c r="F208" s="2"/>
    </row>
    <row r="209" ht="15.75" customHeight="1">
      <c r="A209" s="2"/>
      <c r="B209" s="2"/>
      <c r="C209" s="2"/>
      <c r="D209" s="2"/>
      <c r="E209" s="2"/>
      <c r="F209" s="2"/>
    </row>
    <row r="210" ht="15.75" customHeight="1">
      <c r="A210" s="2"/>
      <c r="B210" s="2"/>
      <c r="C210" s="2"/>
      <c r="D210" s="2"/>
      <c r="E210" s="2"/>
      <c r="F210" s="2"/>
    </row>
    <row r="211" ht="15.75" customHeight="1">
      <c r="A211" s="2"/>
      <c r="B211" s="2"/>
      <c r="C211" s="2"/>
      <c r="D211" s="2"/>
      <c r="E211" s="2"/>
      <c r="F211" s="2"/>
    </row>
    <row r="212" ht="15.75" customHeight="1">
      <c r="A212" s="2"/>
      <c r="B212" s="2"/>
      <c r="C212" s="2"/>
      <c r="D212" s="2"/>
      <c r="E212" s="2"/>
      <c r="F212" s="2"/>
    </row>
    <row r="213" ht="15.75" customHeight="1">
      <c r="A213" s="2"/>
      <c r="B213" s="2"/>
      <c r="C213" s="2"/>
      <c r="D213" s="2"/>
      <c r="E213" s="2"/>
      <c r="F213" s="2"/>
    </row>
    <row r="214" ht="15.75" customHeight="1">
      <c r="A214" s="2"/>
      <c r="B214" s="2"/>
      <c r="C214" s="2"/>
      <c r="D214" s="2"/>
      <c r="E214" s="2"/>
      <c r="F214" s="2"/>
    </row>
    <row r="215" ht="15.75" customHeight="1">
      <c r="A215" s="2"/>
      <c r="B215" s="2"/>
      <c r="C215" s="2"/>
      <c r="D215" s="2"/>
      <c r="E215" s="2"/>
      <c r="F215" s="2"/>
    </row>
    <row r="216" ht="15.75" customHeight="1">
      <c r="A216" s="2"/>
      <c r="B216" s="2"/>
      <c r="C216" s="2"/>
      <c r="D216" s="2"/>
      <c r="E216" s="2"/>
      <c r="F216" s="2"/>
    </row>
    <row r="217" ht="15.75" customHeight="1">
      <c r="A217" s="2"/>
      <c r="B217" s="2"/>
      <c r="C217" s="2"/>
      <c r="D217" s="2"/>
      <c r="E217" s="2"/>
      <c r="F217" s="2"/>
    </row>
    <row r="218" ht="15.75" customHeight="1">
      <c r="A218" s="2"/>
      <c r="B218" s="2"/>
      <c r="C218" s="2"/>
      <c r="D218" s="2"/>
      <c r="E218" s="2"/>
      <c r="F218" s="2"/>
    </row>
    <row r="219" ht="15.75" customHeight="1">
      <c r="A219" s="2"/>
      <c r="B219" s="2"/>
      <c r="C219" s="2"/>
      <c r="D219" s="2"/>
      <c r="E219" s="2"/>
      <c r="F219" s="2"/>
    </row>
    <row r="220" ht="15.75" customHeight="1">
      <c r="A220" s="2"/>
      <c r="B220" s="2"/>
      <c r="C220" s="2"/>
      <c r="D220" s="2"/>
      <c r="E220" s="2"/>
      <c r="F220" s="2"/>
    </row>
    <row r="221" ht="15.75" customHeight="1">
      <c r="A221" s="2"/>
      <c r="B221" s="2"/>
      <c r="C221" s="2"/>
      <c r="D221" s="2"/>
      <c r="E221" s="2"/>
      <c r="F221" s="2"/>
    </row>
    <row r="222" ht="15.75" customHeight="1">
      <c r="A222" s="2"/>
      <c r="B222" s="2"/>
      <c r="C222" s="2"/>
      <c r="D222" s="2"/>
      <c r="E222" s="2"/>
      <c r="F222" s="2"/>
    </row>
    <row r="223" ht="15.75" customHeight="1">
      <c r="A223" s="2"/>
      <c r="B223" s="2"/>
      <c r="C223" s="2"/>
      <c r="D223" s="2"/>
      <c r="E223" s="2"/>
      <c r="F223" s="2"/>
    </row>
    <row r="224" ht="15.75" customHeight="1">
      <c r="A224" s="2"/>
      <c r="B224" s="2"/>
      <c r="C224" s="2"/>
      <c r="D224" s="2"/>
      <c r="E224" s="2"/>
      <c r="F224" s="2"/>
    </row>
    <row r="225" ht="15.75" customHeight="1">
      <c r="A225" s="2"/>
      <c r="B225" s="2"/>
      <c r="C225" s="2"/>
      <c r="D225" s="2"/>
      <c r="E225" s="2"/>
      <c r="F225" s="2"/>
    </row>
    <row r="226" ht="15.75" customHeight="1">
      <c r="A226" s="2"/>
      <c r="B226" s="2"/>
      <c r="C226" s="2"/>
      <c r="D226" s="2"/>
      <c r="E226" s="2"/>
      <c r="F226" s="2"/>
    </row>
    <row r="227" ht="15.75" customHeight="1">
      <c r="A227" s="2"/>
      <c r="B227" s="2"/>
      <c r="C227" s="2"/>
      <c r="D227" s="2"/>
      <c r="E227" s="2"/>
      <c r="F227" s="2"/>
    </row>
    <row r="228" ht="15.75" customHeight="1">
      <c r="A228" s="2"/>
      <c r="B228" s="2"/>
      <c r="C228" s="2"/>
      <c r="D228" s="2"/>
      <c r="E228" s="2"/>
      <c r="F228" s="2"/>
    </row>
    <row r="229" ht="15.75" customHeight="1">
      <c r="A229" s="2"/>
      <c r="B229" s="2"/>
      <c r="C229" s="2"/>
      <c r="D229" s="2"/>
      <c r="E229" s="2"/>
      <c r="F229" s="2"/>
    </row>
    <row r="230" ht="15.75" customHeight="1">
      <c r="A230" s="2"/>
      <c r="B230" s="2"/>
      <c r="C230" s="2"/>
      <c r="D230" s="2"/>
      <c r="E230" s="2"/>
      <c r="F230" s="2"/>
    </row>
    <row r="231" ht="15.75" customHeight="1">
      <c r="A231" s="2"/>
      <c r="B231" s="2"/>
      <c r="C231" s="2"/>
      <c r="D231" s="2"/>
      <c r="E231" s="2"/>
      <c r="F231" s="2"/>
    </row>
    <row r="232" ht="15.75" customHeight="1">
      <c r="A232" s="2"/>
      <c r="B232" s="2"/>
      <c r="C232" s="2"/>
      <c r="D232" s="2"/>
      <c r="E232" s="2"/>
      <c r="F232" s="2"/>
    </row>
    <row r="233" ht="15.75" customHeight="1">
      <c r="A233" s="2"/>
      <c r="B233" s="2"/>
      <c r="C233" s="2"/>
      <c r="D233" s="2"/>
      <c r="E233" s="2"/>
      <c r="F233" s="2"/>
    </row>
    <row r="234" ht="15.75" customHeight="1">
      <c r="A234" s="2"/>
      <c r="B234" s="2"/>
      <c r="C234" s="2"/>
      <c r="D234" s="2"/>
      <c r="E234" s="2"/>
      <c r="F234" s="2"/>
    </row>
    <row r="235" ht="15.75" customHeight="1">
      <c r="A235" s="2"/>
      <c r="B235" s="2"/>
      <c r="C235" s="2"/>
      <c r="D235" s="2"/>
      <c r="E235" s="2"/>
      <c r="F235" s="2"/>
    </row>
    <row r="236" ht="15.75" customHeight="1">
      <c r="A236" s="2"/>
      <c r="B236" s="2"/>
      <c r="C236" s="2"/>
      <c r="D236" s="2"/>
      <c r="E236" s="2"/>
      <c r="F236" s="2"/>
    </row>
    <row r="237" ht="15.75" customHeight="1">
      <c r="A237" s="2"/>
      <c r="B237" s="2"/>
      <c r="C237" s="2"/>
      <c r="D237" s="2"/>
      <c r="E237" s="2"/>
      <c r="F237" s="2"/>
    </row>
    <row r="238" ht="15.75" customHeight="1">
      <c r="A238" s="2"/>
      <c r="B238" s="2"/>
      <c r="C238" s="2"/>
      <c r="D238" s="2"/>
      <c r="E238" s="2"/>
      <c r="F238" s="2"/>
    </row>
    <row r="239" ht="15.75" customHeight="1">
      <c r="A239" s="2"/>
      <c r="B239" s="2"/>
      <c r="C239" s="2"/>
      <c r="D239" s="2"/>
      <c r="E239" s="2"/>
      <c r="F239" s="2"/>
    </row>
    <row r="240" ht="15.75" customHeight="1">
      <c r="A240" s="2"/>
      <c r="B240" s="2"/>
      <c r="C240" s="2"/>
      <c r="D240" s="2"/>
      <c r="E240" s="2"/>
      <c r="F240" s="2"/>
    </row>
    <row r="241" ht="15.75" customHeight="1">
      <c r="A241" s="2"/>
      <c r="B241" s="2"/>
      <c r="C241" s="2"/>
      <c r="D241" s="2"/>
      <c r="E241" s="2"/>
      <c r="F241" s="2"/>
    </row>
    <row r="242" ht="15.75" customHeight="1">
      <c r="A242" s="2"/>
      <c r="B242" s="2"/>
      <c r="C242" s="2"/>
      <c r="D242" s="2"/>
      <c r="E242" s="2"/>
      <c r="F242" s="2"/>
    </row>
    <row r="243" ht="15.75" customHeight="1">
      <c r="A243" s="2"/>
      <c r="B243" s="2"/>
      <c r="C243" s="2"/>
      <c r="D243" s="2"/>
      <c r="E243" s="2"/>
      <c r="F243" s="2"/>
    </row>
    <row r="244" ht="15.75" customHeight="1">
      <c r="A244" s="2"/>
      <c r="B244" s="2"/>
      <c r="C244" s="2"/>
      <c r="D244" s="2"/>
      <c r="E244" s="2"/>
      <c r="F244" s="2"/>
    </row>
    <row r="245" ht="15.75" customHeight="1">
      <c r="A245" s="2"/>
      <c r="B245" s="2"/>
      <c r="C245" s="2"/>
      <c r="D245" s="2"/>
      <c r="E245" s="2"/>
      <c r="F245" s="2"/>
    </row>
    <row r="246" ht="15.75" customHeight="1">
      <c r="A246" s="2"/>
      <c r="B246" s="2"/>
      <c r="C246" s="2"/>
      <c r="D246" s="2"/>
      <c r="E246" s="2"/>
      <c r="F246" s="2"/>
    </row>
    <row r="247" ht="15.75" customHeight="1">
      <c r="A247" s="2"/>
      <c r="B247" s="2"/>
      <c r="C247" s="2"/>
      <c r="D247" s="2"/>
      <c r="E247" s="2"/>
      <c r="F247" s="2"/>
    </row>
    <row r="248" ht="15.75" customHeight="1">
      <c r="A248" s="2"/>
      <c r="B248" s="2"/>
      <c r="C248" s="2"/>
      <c r="D248" s="2"/>
      <c r="E248" s="2"/>
      <c r="F248" s="2"/>
    </row>
    <row r="249" ht="15.75" customHeight="1">
      <c r="A249" s="2"/>
      <c r="B249" s="2"/>
      <c r="C249" s="2"/>
      <c r="D249" s="2"/>
      <c r="E249" s="2"/>
      <c r="F249" s="2"/>
    </row>
    <row r="250" ht="15.75" customHeight="1">
      <c r="A250" s="2"/>
      <c r="B250" s="2"/>
      <c r="C250" s="2"/>
      <c r="D250" s="2"/>
      <c r="E250" s="2"/>
      <c r="F250" s="2"/>
    </row>
    <row r="251" ht="15.75" customHeight="1">
      <c r="A251" s="2"/>
      <c r="B251" s="2"/>
      <c r="C251" s="2"/>
      <c r="D251" s="2"/>
      <c r="E251" s="2"/>
      <c r="F251" s="2"/>
    </row>
    <row r="252" ht="15.75" customHeight="1">
      <c r="A252" s="2"/>
      <c r="B252" s="2"/>
      <c r="C252" s="2"/>
      <c r="D252" s="2"/>
      <c r="E252" s="2"/>
      <c r="F252" s="2"/>
    </row>
    <row r="253" ht="15.75" customHeight="1">
      <c r="A253" s="2"/>
      <c r="B253" s="2"/>
      <c r="C253" s="2"/>
      <c r="D253" s="2"/>
      <c r="E253" s="2"/>
      <c r="F253" s="2"/>
    </row>
    <row r="254" ht="15.75" customHeight="1">
      <c r="A254" s="2"/>
      <c r="B254" s="2"/>
      <c r="C254" s="2"/>
      <c r="D254" s="2"/>
      <c r="E254" s="2"/>
      <c r="F254" s="2"/>
    </row>
    <row r="255" ht="15.75" customHeight="1">
      <c r="A255" s="2"/>
      <c r="B255" s="2"/>
      <c r="C255" s="2"/>
      <c r="D255" s="2"/>
      <c r="E255" s="2"/>
      <c r="F255" s="2"/>
    </row>
    <row r="256" ht="15.75" customHeight="1">
      <c r="A256" s="2"/>
      <c r="B256" s="2"/>
      <c r="C256" s="2"/>
      <c r="D256" s="2"/>
      <c r="E256" s="2"/>
      <c r="F256" s="2"/>
    </row>
    <row r="257" ht="15.75" customHeight="1">
      <c r="A257" s="2"/>
      <c r="B257" s="2"/>
      <c r="C257" s="2"/>
      <c r="D257" s="2"/>
      <c r="E257" s="2"/>
      <c r="F257" s="2"/>
    </row>
    <row r="258" ht="15.75" customHeight="1">
      <c r="A258" s="2"/>
      <c r="B258" s="2"/>
      <c r="C258" s="2"/>
      <c r="D258" s="2"/>
      <c r="E258" s="2"/>
      <c r="F258" s="2"/>
    </row>
    <row r="259" ht="15.75" customHeight="1">
      <c r="A259" s="2"/>
      <c r="B259" s="2"/>
      <c r="C259" s="2"/>
      <c r="D259" s="2"/>
      <c r="E259" s="2"/>
      <c r="F259" s="2"/>
    </row>
    <row r="260" ht="15.75" customHeight="1">
      <c r="A260" s="2"/>
      <c r="B260" s="2"/>
      <c r="C260" s="2"/>
      <c r="D260" s="2"/>
      <c r="E260" s="2"/>
      <c r="F260" s="2"/>
    </row>
    <row r="261" ht="15.75" customHeight="1">
      <c r="A261" s="2"/>
      <c r="B261" s="2"/>
      <c r="C261" s="2"/>
      <c r="D261" s="2"/>
      <c r="E261" s="2"/>
      <c r="F261" s="2"/>
    </row>
    <row r="262" ht="15.75" customHeight="1">
      <c r="A262" s="2"/>
      <c r="B262" s="2"/>
      <c r="C262" s="2"/>
      <c r="D262" s="2"/>
      <c r="E262" s="2"/>
      <c r="F262" s="2"/>
    </row>
    <row r="263" ht="15.75" customHeight="1">
      <c r="A263" s="2"/>
      <c r="B263" s="2"/>
      <c r="C263" s="2"/>
      <c r="D263" s="2"/>
      <c r="E263" s="2"/>
      <c r="F263" s="2"/>
    </row>
    <row r="264" ht="15.75" customHeight="1">
      <c r="A264" s="2"/>
      <c r="B264" s="2"/>
      <c r="C264" s="2"/>
      <c r="D264" s="2"/>
      <c r="E264" s="2"/>
      <c r="F264" s="2"/>
    </row>
    <row r="265" ht="15.75" customHeight="1">
      <c r="A265" s="2"/>
      <c r="B265" s="2"/>
      <c r="C265" s="2"/>
      <c r="D265" s="2"/>
      <c r="E265" s="2"/>
      <c r="F265" s="2"/>
    </row>
    <row r="266" ht="15.75" customHeight="1">
      <c r="A266" s="2"/>
      <c r="B266" s="2"/>
      <c r="C266" s="2"/>
      <c r="D266" s="2"/>
      <c r="E266" s="2"/>
      <c r="F266" s="2"/>
    </row>
    <row r="267" ht="15.75" customHeight="1">
      <c r="A267" s="2"/>
      <c r="B267" s="2"/>
      <c r="C267" s="2"/>
      <c r="D267" s="2"/>
      <c r="E267" s="2"/>
      <c r="F267" s="2"/>
    </row>
    <row r="268" ht="15.75" customHeight="1">
      <c r="A268" s="2"/>
      <c r="B268" s="2"/>
      <c r="C268" s="2"/>
      <c r="D268" s="2"/>
      <c r="E268" s="2"/>
      <c r="F268" s="2"/>
    </row>
    <row r="269" ht="15.75" customHeight="1">
      <c r="A269" s="2"/>
      <c r="B269" s="2"/>
      <c r="C269" s="2"/>
      <c r="D269" s="2"/>
      <c r="E269" s="2"/>
      <c r="F269" s="2"/>
    </row>
    <row r="270" ht="15.75" customHeight="1">
      <c r="A270" s="2"/>
      <c r="B270" s="2"/>
      <c r="C270" s="2"/>
      <c r="D270" s="2"/>
      <c r="E270" s="2"/>
      <c r="F270" s="2"/>
    </row>
    <row r="271" ht="15.75" customHeight="1">
      <c r="A271" s="2"/>
      <c r="B271" s="2"/>
      <c r="C271" s="2"/>
      <c r="D271" s="2"/>
      <c r="E271" s="2"/>
      <c r="F271" s="2"/>
    </row>
    <row r="272" ht="15.75" customHeight="1">
      <c r="A272" s="2"/>
      <c r="B272" s="2"/>
      <c r="C272" s="2"/>
      <c r="D272" s="2"/>
      <c r="E272" s="2"/>
      <c r="F272" s="2"/>
    </row>
    <row r="273" ht="15.75" customHeight="1">
      <c r="A273" s="2"/>
      <c r="B273" s="2"/>
      <c r="C273" s="2"/>
      <c r="D273" s="2"/>
      <c r="E273" s="2"/>
      <c r="F273" s="2"/>
    </row>
    <row r="274" ht="15.75" customHeight="1">
      <c r="A274" s="2"/>
      <c r="B274" s="2"/>
      <c r="C274" s="2"/>
      <c r="D274" s="2"/>
      <c r="E274" s="2"/>
      <c r="F274" s="2"/>
    </row>
    <row r="275" ht="15.75" customHeight="1">
      <c r="A275" s="2"/>
      <c r="B275" s="2"/>
      <c r="C275" s="2"/>
      <c r="D275" s="2"/>
      <c r="E275" s="2"/>
      <c r="F275" s="2"/>
    </row>
    <row r="276" ht="15.75" customHeight="1">
      <c r="A276" s="2"/>
      <c r="B276" s="2"/>
      <c r="C276" s="2"/>
      <c r="D276" s="2"/>
      <c r="E276" s="2"/>
      <c r="F276" s="2"/>
    </row>
    <row r="277" ht="15.75" customHeight="1">
      <c r="A277" s="2"/>
      <c r="B277" s="2"/>
      <c r="C277" s="2"/>
      <c r="D277" s="2"/>
      <c r="E277" s="2"/>
      <c r="F277" s="2"/>
    </row>
    <row r="278" ht="15.75" customHeight="1">
      <c r="A278" s="2"/>
      <c r="B278" s="2"/>
      <c r="C278" s="2"/>
      <c r="D278" s="2"/>
      <c r="E278" s="2"/>
      <c r="F278" s="2"/>
    </row>
    <row r="279" ht="15.75" customHeight="1">
      <c r="A279" s="2"/>
      <c r="B279" s="2"/>
      <c r="C279" s="2"/>
      <c r="D279" s="2"/>
      <c r="E279" s="2"/>
      <c r="F279" s="2"/>
    </row>
    <row r="280" ht="15.75" customHeight="1">
      <c r="A280" s="2"/>
      <c r="B280" s="2"/>
      <c r="C280" s="2"/>
      <c r="D280" s="2"/>
      <c r="E280" s="2"/>
      <c r="F280" s="2"/>
    </row>
    <row r="281" ht="15.75" customHeight="1">
      <c r="A281" s="2"/>
      <c r="B281" s="2"/>
      <c r="C281" s="2"/>
      <c r="D281" s="2"/>
      <c r="E281" s="2"/>
      <c r="F281" s="2"/>
    </row>
    <row r="282" ht="15.75" customHeight="1">
      <c r="A282" s="2"/>
      <c r="B282" s="2"/>
      <c r="C282" s="2"/>
      <c r="D282" s="2"/>
      <c r="E282" s="2"/>
      <c r="F282" s="2"/>
    </row>
    <row r="283" ht="15.75" customHeight="1">
      <c r="A283" s="2"/>
      <c r="B283" s="2"/>
      <c r="C283" s="2"/>
      <c r="D283" s="2"/>
      <c r="E283" s="2"/>
      <c r="F283" s="2"/>
    </row>
    <row r="284" ht="15.75" customHeight="1">
      <c r="A284" s="2"/>
      <c r="B284" s="2"/>
      <c r="C284" s="2"/>
      <c r="D284" s="2"/>
      <c r="E284" s="2"/>
      <c r="F284" s="2"/>
    </row>
    <row r="285" ht="15.75" customHeight="1">
      <c r="A285" s="2"/>
      <c r="B285" s="2"/>
      <c r="C285" s="2"/>
      <c r="D285" s="2"/>
      <c r="E285" s="2"/>
      <c r="F285" s="2"/>
    </row>
    <row r="286" ht="15.75" customHeight="1">
      <c r="A286" s="2"/>
      <c r="B286" s="2"/>
      <c r="C286" s="2"/>
      <c r="D286" s="2"/>
      <c r="E286" s="2"/>
      <c r="F286" s="2"/>
    </row>
    <row r="287" ht="15.75" customHeight="1">
      <c r="A287" s="2"/>
      <c r="B287" s="2"/>
      <c r="C287" s="2"/>
      <c r="D287" s="2"/>
      <c r="E287" s="2"/>
      <c r="F287" s="2"/>
    </row>
    <row r="288" ht="15.75" customHeight="1">
      <c r="A288" s="2"/>
      <c r="B288" s="2"/>
      <c r="C288" s="2"/>
      <c r="D288" s="2"/>
      <c r="E288" s="2"/>
      <c r="F288" s="2"/>
    </row>
    <row r="289" ht="15.75" customHeight="1">
      <c r="A289" s="2"/>
      <c r="B289" s="2"/>
      <c r="C289" s="2"/>
      <c r="D289" s="2"/>
      <c r="E289" s="2"/>
      <c r="F289" s="2"/>
    </row>
    <row r="290" ht="15.75" customHeight="1">
      <c r="A290" s="2"/>
      <c r="B290" s="2"/>
      <c r="C290" s="2"/>
      <c r="D290" s="2"/>
      <c r="E290" s="2"/>
      <c r="F290" s="2"/>
    </row>
    <row r="291" ht="15.75" customHeight="1">
      <c r="A291" s="2"/>
      <c r="B291" s="2"/>
      <c r="C291" s="2"/>
      <c r="D291" s="2"/>
      <c r="E291" s="2"/>
      <c r="F291" s="2"/>
    </row>
    <row r="292" ht="15.75" customHeight="1">
      <c r="A292" s="2"/>
      <c r="B292" s="2"/>
      <c r="C292" s="2"/>
      <c r="D292" s="2"/>
      <c r="E292" s="2"/>
      <c r="F292" s="2"/>
    </row>
    <row r="293" ht="15.75" customHeight="1">
      <c r="A293" s="2"/>
      <c r="B293" s="2"/>
      <c r="C293" s="2"/>
      <c r="D293" s="2"/>
      <c r="E293" s="2"/>
      <c r="F293" s="2"/>
    </row>
    <row r="294" ht="15.75" customHeight="1">
      <c r="A294" s="2"/>
      <c r="B294" s="2"/>
      <c r="C294" s="2"/>
      <c r="D294" s="2"/>
      <c r="E294" s="2"/>
      <c r="F294" s="2"/>
    </row>
    <row r="295" ht="15.75" customHeight="1">
      <c r="A295" s="2"/>
      <c r="B295" s="2"/>
      <c r="C295" s="2"/>
      <c r="D295" s="2"/>
      <c r="E295" s="2"/>
      <c r="F295" s="2"/>
    </row>
    <row r="296" ht="15.75" customHeight="1">
      <c r="A296" s="2"/>
      <c r="B296" s="2"/>
      <c r="C296" s="2"/>
      <c r="D296" s="2"/>
      <c r="E296" s="2"/>
      <c r="F296" s="2"/>
    </row>
    <row r="297" ht="15.75" customHeight="1">
      <c r="A297" s="2"/>
      <c r="B297" s="2"/>
      <c r="C297" s="2"/>
      <c r="D297" s="2"/>
      <c r="E297" s="2"/>
      <c r="F297" s="2"/>
    </row>
    <row r="298" ht="15.75" customHeight="1">
      <c r="A298" s="2"/>
      <c r="B298" s="2"/>
      <c r="C298" s="2"/>
      <c r="D298" s="2"/>
      <c r="E298" s="2"/>
      <c r="F298" s="2"/>
    </row>
    <row r="299" ht="15.75" customHeight="1">
      <c r="A299" s="2"/>
      <c r="B299" s="2"/>
      <c r="C299" s="2"/>
      <c r="D299" s="2"/>
      <c r="E299" s="2"/>
      <c r="F299" s="2"/>
    </row>
    <row r="300" ht="15.75" customHeight="1">
      <c r="A300" s="2"/>
      <c r="B300" s="2"/>
      <c r="C300" s="2"/>
      <c r="D300" s="2"/>
      <c r="E300" s="2"/>
      <c r="F300" s="2"/>
    </row>
    <row r="301" ht="15.75" customHeight="1">
      <c r="A301" s="2"/>
      <c r="B301" s="2"/>
      <c r="C301" s="2"/>
      <c r="D301" s="2"/>
      <c r="E301" s="2"/>
      <c r="F301" s="2"/>
    </row>
    <row r="302" ht="15.75" customHeight="1">
      <c r="A302" s="2"/>
      <c r="B302" s="2"/>
      <c r="C302" s="2"/>
      <c r="D302" s="2"/>
      <c r="E302" s="2"/>
      <c r="F302" s="2"/>
    </row>
    <row r="303" ht="15.75" customHeight="1">
      <c r="A303" s="2"/>
      <c r="B303" s="2"/>
      <c r="C303" s="2"/>
      <c r="D303" s="2"/>
      <c r="E303" s="2"/>
      <c r="F303" s="2"/>
    </row>
    <row r="304" ht="15.75" customHeight="1">
      <c r="A304" s="2"/>
      <c r="B304" s="2"/>
      <c r="C304" s="2"/>
      <c r="D304" s="2"/>
      <c r="E304" s="2"/>
      <c r="F304" s="2"/>
    </row>
    <row r="305" ht="15.75" customHeight="1">
      <c r="A305" s="2"/>
      <c r="B305" s="2"/>
      <c r="C305" s="2"/>
      <c r="D305" s="2"/>
      <c r="E305" s="2"/>
      <c r="F305" s="2"/>
    </row>
    <row r="306" ht="15.75" customHeight="1">
      <c r="A306" s="2"/>
      <c r="B306" s="2"/>
      <c r="C306" s="2"/>
      <c r="D306" s="2"/>
      <c r="E306" s="2"/>
      <c r="F306" s="2"/>
    </row>
    <row r="307" ht="15.75" customHeight="1">
      <c r="A307" s="2"/>
      <c r="B307" s="2"/>
      <c r="C307" s="2"/>
      <c r="D307" s="2"/>
      <c r="E307" s="2"/>
      <c r="F307" s="2"/>
    </row>
    <row r="308" ht="15.75" customHeight="1">
      <c r="A308" s="2"/>
      <c r="B308" s="2"/>
      <c r="C308" s="2"/>
      <c r="D308" s="2"/>
      <c r="E308" s="2"/>
      <c r="F308" s="2"/>
    </row>
    <row r="309" ht="15.75" customHeight="1">
      <c r="A309" s="2"/>
      <c r="B309" s="2"/>
      <c r="C309" s="2"/>
      <c r="D309" s="2"/>
      <c r="E309" s="2"/>
      <c r="F309" s="2"/>
    </row>
    <row r="310" ht="15.75" customHeight="1">
      <c r="A310" s="2"/>
      <c r="B310" s="2"/>
      <c r="C310" s="2"/>
      <c r="D310" s="2"/>
      <c r="E310" s="2"/>
      <c r="F310" s="2"/>
    </row>
    <row r="311" ht="15.75" customHeight="1">
      <c r="A311" s="2"/>
      <c r="B311" s="2"/>
      <c r="C311" s="2"/>
      <c r="D311" s="2"/>
      <c r="E311" s="2"/>
      <c r="F311" s="2"/>
    </row>
    <row r="312" ht="15.75" customHeight="1">
      <c r="A312" s="2"/>
      <c r="B312" s="2"/>
      <c r="C312" s="2"/>
      <c r="D312" s="2"/>
      <c r="E312" s="2"/>
      <c r="F312" s="2"/>
    </row>
    <row r="313" ht="15.75" customHeight="1">
      <c r="A313" s="2"/>
      <c r="B313" s="2"/>
      <c r="C313" s="2"/>
      <c r="D313" s="2"/>
      <c r="E313" s="2"/>
      <c r="F313" s="2"/>
    </row>
    <row r="314" ht="15.75" customHeight="1">
      <c r="A314" s="2"/>
      <c r="B314" s="2"/>
      <c r="C314" s="2"/>
      <c r="D314" s="2"/>
      <c r="E314" s="2"/>
      <c r="F314" s="2"/>
    </row>
    <row r="315" ht="15.75" customHeight="1">
      <c r="A315" s="2"/>
      <c r="B315" s="2"/>
      <c r="C315" s="2"/>
      <c r="D315" s="2"/>
      <c r="E315" s="2"/>
      <c r="F315" s="2"/>
    </row>
    <row r="316" ht="15.75" customHeight="1">
      <c r="A316" s="2"/>
      <c r="B316" s="2"/>
      <c r="C316" s="2"/>
      <c r="D316" s="2"/>
      <c r="E316" s="2"/>
      <c r="F316" s="2"/>
    </row>
    <row r="317" ht="15.75" customHeight="1">
      <c r="A317" s="2"/>
      <c r="B317" s="2"/>
      <c r="C317" s="2"/>
      <c r="D317" s="2"/>
      <c r="E317" s="2"/>
      <c r="F317" s="2"/>
    </row>
    <row r="318" ht="15.75" customHeight="1">
      <c r="A318" s="2"/>
      <c r="B318" s="2"/>
      <c r="C318" s="2"/>
      <c r="D318" s="2"/>
      <c r="E318" s="2"/>
      <c r="F318" s="2"/>
    </row>
    <row r="319" ht="15.75" customHeight="1">
      <c r="A319" s="2"/>
      <c r="B319" s="2"/>
      <c r="C319" s="2"/>
      <c r="D319" s="2"/>
      <c r="E319" s="2"/>
      <c r="F319" s="2"/>
    </row>
    <row r="320" ht="15.75" customHeight="1">
      <c r="A320" s="2"/>
      <c r="B320" s="2"/>
      <c r="C320" s="2"/>
      <c r="D320" s="2"/>
      <c r="E320" s="2"/>
      <c r="F320" s="2"/>
    </row>
    <row r="321" ht="15.75" customHeight="1">
      <c r="A321" s="2"/>
      <c r="B321" s="2"/>
      <c r="C321" s="2"/>
      <c r="D321" s="2"/>
      <c r="E321" s="2"/>
      <c r="F321" s="2"/>
    </row>
    <row r="322" ht="15.75" customHeight="1">
      <c r="A322" s="2"/>
      <c r="B322" s="2"/>
      <c r="C322" s="2"/>
      <c r="D322" s="2"/>
      <c r="E322" s="2"/>
      <c r="F322" s="2"/>
    </row>
    <row r="323" ht="15.75" customHeight="1">
      <c r="A323" s="2"/>
      <c r="B323" s="2"/>
      <c r="C323" s="2"/>
      <c r="D323" s="2"/>
      <c r="E323" s="2"/>
      <c r="F323" s="2"/>
    </row>
    <row r="324" ht="15.75" customHeight="1">
      <c r="A324" s="2"/>
      <c r="B324" s="2"/>
      <c r="C324" s="2"/>
      <c r="D324" s="2"/>
      <c r="E324" s="2"/>
      <c r="F324" s="2"/>
    </row>
    <row r="325" ht="15.75" customHeight="1">
      <c r="A325" s="2"/>
      <c r="B325" s="2"/>
      <c r="C325" s="2"/>
      <c r="D325" s="2"/>
      <c r="E325" s="2"/>
      <c r="F325" s="2"/>
    </row>
    <row r="326" ht="15.75" customHeight="1">
      <c r="A326" s="2"/>
      <c r="B326" s="2"/>
      <c r="C326" s="2"/>
      <c r="D326" s="2"/>
      <c r="E326" s="2"/>
      <c r="F326" s="2"/>
    </row>
    <row r="327" ht="15.75" customHeight="1">
      <c r="A327" s="2"/>
      <c r="B327" s="2"/>
      <c r="C327" s="2"/>
      <c r="D327" s="2"/>
      <c r="E327" s="2"/>
      <c r="F327" s="2"/>
    </row>
    <row r="328" ht="15.75" customHeight="1">
      <c r="A328" s="2"/>
      <c r="B328" s="2"/>
      <c r="C328" s="2"/>
      <c r="D328" s="2"/>
      <c r="E328" s="2"/>
      <c r="F328" s="2"/>
    </row>
    <row r="329" ht="15.75" customHeight="1">
      <c r="A329" s="2"/>
      <c r="B329" s="2"/>
      <c r="C329" s="2"/>
      <c r="D329" s="2"/>
      <c r="E329" s="2"/>
      <c r="F329" s="2"/>
    </row>
    <row r="330" ht="15.75" customHeight="1">
      <c r="A330" s="2"/>
      <c r="B330" s="2"/>
      <c r="C330" s="2"/>
      <c r="D330" s="2"/>
      <c r="E330" s="2"/>
      <c r="F330" s="2"/>
    </row>
    <row r="331" ht="15.75" customHeight="1">
      <c r="A331" s="2"/>
      <c r="B331" s="2"/>
      <c r="C331" s="2"/>
      <c r="D331" s="2"/>
      <c r="E331" s="2"/>
      <c r="F331" s="2"/>
    </row>
    <row r="332" ht="15.75" customHeight="1">
      <c r="A332" s="2"/>
      <c r="B332" s="2"/>
      <c r="C332" s="2"/>
      <c r="D332" s="2"/>
      <c r="E332" s="2"/>
      <c r="F332" s="2"/>
    </row>
    <row r="333" ht="15.75" customHeight="1">
      <c r="A333" s="2"/>
      <c r="B333" s="2"/>
      <c r="C333" s="2"/>
      <c r="D333" s="2"/>
      <c r="E333" s="2"/>
      <c r="F333" s="2"/>
    </row>
    <row r="334" ht="15.75" customHeight="1">
      <c r="A334" s="2"/>
      <c r="B334" s="2"/>
      <c r="C334" s="2"/>
      <c r="D334" s="2"/>
      <c r="E334" s="2"/>
      <c r="F334" s="2"/>
    </row>
    <row r="335" ht="15.75" customHeight="1">
      <c r="A335" s="2"/>
      <c r="B335" s="2"/>
      <c r="C335" s="2"/>
      <c r="D335" s="2"/>
      <c r="E335" s="2"/>
      <c r="F335" s="2"/>
    </row>
    <row r="336" ht="15.75" customHeight="1">
      <c r="A336" s="2"/>
      <c r="B336" s="2"/>
      <c r="C336" s="2"/>
      <c r="D336" s="2"/>
      <c r="E336" s="2"/>
      <c r="F336" s="2"/>
    </row>
    <row r="337" ht="15.75" customHeight="1">
      <c r="A337" s="2"/>
      <c r="B337" s="2"/>
      <c r="C337" s="2"/>
      <c r="D337" s="2"/>
      <c r="E337" s="2"/>
      <c r="F337" s="2"/>
    </row>
    <row r="338" ht="15.75" customHeight="1">
      <c r="A338" s="2"/>
      <c r="B338" s="2"/>
      <c r="C338" s="2"/>
      <c r="D338" s="2"/>
      <c r="E338" s="2"/>
      <c r="F338" s="2"/>
    </row>
    <row r="339" ht="15.75" customHeight="1">
      <c r="A339" s="2"/>
      <c r="B339" s="2"/>
      <c r="C339" s="2"/>
      <c r="D339" s="2"/>
      <c r="E339" s="2"/>
      <c r="F339" s="2"/>
    </row>
    <row r="340" ht="15.75" customHeight="1">
      <c r="A340" s="2"/>
      <c r="B340" s="2"/>
      <c r="C340" s="2"/>
      <c r="D340" s="2"/>
      <c r="E340" s="2"/>
      <c r="F340" s="2"/>
    </row>
    <row r="341" ht="15.75" customHeight="1">
      <c r="A341" s="2"/>
      <c r="B341" s="2"/>
      <c r="C341" s="2"/>
      <c r="D341" s="2"/>
      <c r="E341" s="2"/>
      <c r="F341" s="2"/>
    </row>
    <row r="342" ht="15.75" customHeight="1">
      <c r="A342" s="2"/>
      <c r="B342" s="2"/>
      <c r="C342" s="2"/>
      <c r="D342" s="2"/>
      <c r="E342" s="2"/>
      <c r="F342" s="2"/>
    </row>
    <row r="343" ht="15.75" customHeight="1">
      <c r="A343" s="2"/>
      <c r="B343" s="2"/>
      <c r="C343" s="2"/>
      <c r="D343" s="2"/>
      <c r="E343" s="2"/>
      <c r="F343" s="2"/>
    </row>
    <row r="344" ht="15.75" customHeight="1">
      <c r="A344" s="2"/>
      <c r="B344" s="2"/>
      <c r="C344" s="2"/>
      <c r="D344" s="2"/>
      <c r="E344" s="2"/>
      <c r="F344" s="2"/>
    </row>
    <row r="345" ht="15.75" customHeight="1">
      <c r="A345" s="2"/>
      <c r="B345" s="2"/>
      <c r="C345" s="2"/>
      <c r="D345" s="2"/>
      <c r="E345" s="2"/>
      <c r="F345" s="2"/>
    </row>
    <row r="346" ht="15.75" customHeight="1">
      <c r="A346" s="2"/>
      <c r="B346" s="2"/>
      <c r="C346" s="2"/>
      <c r="D346" s="2"/>
      <c r="E346" s="2"/>
      <c r="F346" s="2"/>
    </row>
    <row r="347" ht="15.75" customHeight="1">
      <c r="A347" s="2"/>
      <c r="B347" s="2"/>
      <c r="C347" s="2"/>
      <c r="D347" s="2"/>
      <c r="E347" s="2"/>
      <c r="F347" s="2"/>
    </row>
    <row r="348" ht="15.75" customHeight="1">
      <c r="A348" s="2"/>
      <c r="B348" s="2"/>
      <c r="C348" s="2"/>
      <c r="D348" s="2"/>
      <c r="E348" s="2"/>
      <c r="F348" s="2"/>
    </row>
    <row r="349" ht="15.75" customHeight="1">
      <c r="A349" s="2"/>
      <c r="B349" s="2"/>
      <c r="C349" s="2"/>
      <c r="D349" s="2"/>
      <c r="E349" s="2"/>
      <c r="F349" s="2"/>
    </row>
    <row r="350" ht="15.75" customHeight="1">
      <c r="A350" s="2"/>
      <c r="B350" s="2"/>
      <c r="C350" s="2"/>
      <c r="D350" s="2"/>
      <c r="E350" s="2"/>
      <c r="F350" s="2"/>
    </row>
    <row r="351" ht="15.75" customHeight="1">
      <c r="A351" s="2"/>
      <c r="B351" s="2"/>
      <c r="C351" s="2"/>
      <c r="D351" s="2"/>
      <c r="E351" s="2"/>
      <c r="F351" s="2"/>
    </row>
    <row r="352" ht="15.75" customHeight="1">
      <c r="A352" s="2"/>
      <c r="B352" s="2"/>
      <c r="C352" s="2"/>
      <c r="D352" s="2"/>
      <c r="E352" s="2"/>
      <c r="F352" s="2"/>
    </row>
    <row r="353" ht="15.75" customHeight="1">
      <c r="A353" s="2"/>
      <c r="B353" s="2"/>
      <c r="C353" s="2"/>
      <c r="D353" s="2"/>
      <c r="E353" s="2"/>
      <c r="F353" s="2"/>
    </row>
    <row r="354" ht="15.75" customHeight="1">
      <c r="A354" s="2"/>
      <c r="B354" s="2"/>
      <c r="C354" s="2"/>
      <c r="D354" s="2"/>
      <c r="E354" s="2"/>
      <c r="F354" s="2"/>
    </row>
    <row r="355" ht="15.75" customHeight="1">
      <c r="A355" s="2"/>
      <c r="B355" s="2"/>
      <c r="C355" s="2"/>
      <c r="D355" s="2"/>
      <c r="E355" s="2"/>
      <c r="F355" s="2"/>
    </row>
    <row r="356" ht="15.75" customHeight="1">
      <c r="A356" s="2"/>
      <c r="B356" s="2"/>
      <c r="C356" s="2"/>
      <c r="D356" s="2"/>
      <c r="E356" s="2"/>
      <c r="F356" s="2"/>
    </row>
    <row r="357" ht="15.75" customHeight="1">
      <c r="A357" s="2"/>
      <c r="B357" s="2"/>
      <c r="C357" s="2"/>
      <c r="D357" s="2"/>
      <c r="E357" s="2"/>
      <c r="F357" s="2"/>
    </row>
    <row r="358" ht="15.75" customHeight="1">
      <c r="A358" s="2"/>
      <c r="B358" s="2"/>
      <c r="C358" s="2"/>
      <c r="D358" s="2"/>
      <c r="E358" s="2"/>
      <c r="F358" s="2"/>
    </row>
    <row r="359" ht="15.75" customHeight="1">
      <c r="A359" s="2"/>
      <c r="B359" s="2"/>
      <c r="C359" s="2"/>
      <c r="D359" s="2"/>
      <c r="E359" s="2"/>
      <c r="F359" s="2"/>
    </row>
    <row r="360" ht="15.75" customHeight="1">
      <c r="A360" s="2"/>
      <c r="B360" s="2"/>
      <c r="C360" s="2"/>
      <c r="D360" s="2"/>
      <c r="E360" s="2"/>
      <c r="F360" s="2"/>
    </row>
    <row r="361" ht="15.75" customHeight="1">
      <c r="A361" s="2"/>
      <c r="B361" s="2"/>
      <c r="C361" s="2"/>
      <c r="D361" s="2"/>
      <c r="E361" s="2"/>
      <c r="F361" s="2"/>
    </row>
    <row r="362" ht="15.75" customHeight="1">
      <c r="A362" s="2"/>
      <c r="B362" s="2"/>
      <c r="C362" s="2"/>
      <c r="D362" s="2"/>
      <c r="E362" s="2"/>
      <c r="F362" s="2"/>
    </row>
    <row r="363" ht="15.75" customHeight="1">
      <c r="A363" s="2"/>
      <c r="B363" s="2"/>
      <c r="C363" s="2"/>
      <c r="D363" s="2"/>
      <c r="E363" s="2"/>
      <c r="F363" s="2"/>
    </row>
    <row r="364" ht="15.75" customHeight="1">
      <c r="A364" s="2"/>
      <c r="B364" s="2"/>
      <c r="C364" s="2"/>
      <c r="D364" s="2"/>
      <c r="E364" s="2"/>
      <c r="F364" s="2"/>
    </row>
    <row r="365" ht="15.75" customHeight="1">
      <c r="A365" s="2"/>
      <c r="B365" s="2"/>
      <c r="C365" s="2"/>
      <c r="D365" s="2"/>
      <c r="E365" s="2"/>
      <c r="F365" s="2"/>
    </row>
    <row r="366" ht="15.75" customHeight="1">
      <c r="A366" s="2"/>
      <c r="B366" s="2"/>
      <c r="C366" s="2"/>
      <c r="D366" s="2"/>
      <c r="E366" s="2"/>
      <c r="F366" s="2"/>
    </row>
    <row r="367" ht="15.75" customHeight="1">
      <c r="A367" s="2"/>
      <c r="B367" s="2"/>
      <c r="C367" s="2"/>
      <c r="D367" s="2"/>
      <c r="E367" s="2"/>
      <c r="F367" s="2"/>
    </row>
    <row r="368" ht="15.75" customHeight="1">
      <c r="A368" s="2"/>
      <c r="B368" s="2"/>
      <c r="C368" s="2"/>
      <c r="D368" s="2"/>
      <c r="E368" s="2"/>
      <c r="F368" s="2"/>
    </row>
    <row r="369" ht="15.75" customHeight="1">
      <c r="A369" s="2"/>
      <c r="B369" s="2"/>
      <c r="C369" s="2"/>
      <c r="D369" s="2"/>
      <c r="E369" s="2"/>
      <c r="F369" s="2"/>
    </row>
    <row r="370" ht="15.75" customHeight="1">
      <c r="A370" s="2"/>
      <c r="B370" s="2"/>
      <c r="C370" s="2"/>
      <c r="D370" s="2"/>
      <c r="E370" s="2"/>
      <c r="F370" s="2"/>
    </row>
    <row r="371" ht="15.75" customHeight="1">
      <c r="A371" s="2"/>
      <c r="B371" s="2"/>
      <c r="C371" s="2"/>
      <c r="D371" s="2"/>
      <c r="E371" s="2"/>
      <c r="F371" s="2"/>
    </row>
    <row r="372" ht="15.75" customHeight="1">
      <c r="A372" s="2"/>
      <c r="B372" s="2"/>
      <c r="C372" s="2"/>
      <c r="D372" s="2"/>
      <c r="E372" s="2"/>
      <c r="F372" s="2"/>
    </row>
    <row r="373" ht="15.75" customHeight="1">
      <c r="A373" s="2"/>
      <c r="B373" s="2"/>
      <c r="C373" s="2"/>
      <c r="D373" s="2"/>
      <c r="E373" s="2"/>
      <c r="F373" s="2"/>
    </row>
    <row r="374" ht="15.75" customHeight="1">
      <c r="A374" s="2"/>
      <c r="B374" s="2"/>
      <c r="C374" s="2"/>
      <c r="D374" s="2"/>
      <c r="E374" s="2"/>
      <c r="F374" s="2"/>
    </row>
    <row r="375" ht="15.75" customHeight="1">
      <c r="A375" s="2"/>
      <c r="B375" s="2"/>
      <c r="C375" s="2"/>
      <c r="D375" s="2"/>
      <c r="E375" s="2"/>
      <c r="F375" s="2"/>
    </row>
    <row r="376" ht="15.75" customHeight="1">
      <c r="A376" s="2"/>
      <c r="B376" s="2"/>
      <c r="C376" s="2"/>
      <c r="D376" s="2"/>
      <c r="E376" s="2"/>
      <c r="F376" s="2"/>
    </row>
    <row r="377" ht="15.75" customHeight="1">
      <c r="A377" s="2"/>
      <c r="B377" s="2"/>
      <c r="C377" s="2"/>
      <c r="D377" s="2"/>
      <c r="E377" s="2"/>
      <c r="F377" s="2"/>
    </row>
    <row r="378" ht="15.75" customHeight="1">
      <c r="A378" s="2"/>
      <c r="B378" s="2"/>
      <c r="C378" s="2"/>
      <c r="D378" s="2"/>
      <c r="E378" s="2"/>
      <c r="F378" s="2"/>
    </row>
    <row r="379" ht="15.75" customHeight="1">
      <c r="A379" s="2"/>
      <c r="B379" s="2"/>
      <c r="C379" s="2"/>
      <c r="D379" s="2"/>
      <c r="E379" s="2"/>
      <c r="F379" s="2"/>
    </row>
    <row r="380" ht="15.75" customHeight="1">
      <c r="A380" s="2"/>
      <c r="B380" s="2"/>
      <c r="C380" s="2"/>
      <c r="D380" s="2"/>
      <c r="E380" s="2"/>
      <c r="F380" s="2"/>
    </row>
    <row r="381" ht="15.75" customHeight="1">
      <c r="A381" s="2"/>
      <c r="B381" s="2"/>
      <c r="C381" s="2"/>
      <c r="D381" s="2"/>
      <c r="E381" s="2"/>
      <c r="F381" s="2"/>
    </row>
    <row r="382" ht="15.75" customHeight="1">
      <c r="A382" s="2"/>
      <c r="B382" s="2"/>
      <c r="C382" s="2"/>
      <c r="D382" s="2"/>
      <c r="E382" s="2"/>
      <c r="F382" s="2"/>
    </row>
    <row r="383" ht="15.75" customHeight="1">
      <c r="A383" s="2"/>
      <c r="B383" s="2"/>
      <c r="C383" s="2"/>
      <c r="D383" s="2"/>
      <c r="E383" s="2"/>
      <c r="F383" s="2"/>
    </row>
    <row r="384" ht="15.75" customHeight="1">
      <c r="A384" s="2"/>
      <c r="B384" s="2"/>
      <c r="C384" s="2"/>
      <c r="D384" s="2"/>
      <c r="E384" s="2"/>
      <c r="F384" s="2"/>
    </row>
    <row r="385" ht="15.75" customHeight="1">
      <c r="A385" s="2"/>
      <c r="B385" s="2"/>
      <c r="C385" s="2"/>
      <c r="D385" s="2"/>
      <c r="E385" s="2"/>
      <c r="F385" s="2"/>
    </row>
    <row r="386" ht="15.75" customHeight="1">
      <c r="A386" s="2"/>
      <c r="B386" s="2"/>
      <c r="C386" s="2"/>
      <c r="D386" s="2"/>
      <c r="E386" s="2"/>
      <c r="F386" s="2"/>
    </row>
    <row r="387" ht="15.75" customHeight="1">
      <c r="A387" s="2"/>
      <c r="B387" s="2"/>
      <c r="C387" s="2"/>
      <c r="D387" s="2"/>
      <c r="E387" s="2"/>
      <c r="F387" s="2"/>
    </row>
    <row r="388" ht="15.75" customHeight="1">
      <c r="A388" s="2"/>
      <c r="B388" s="2"/>
      <c r="C388" s="2"/>
      <c r="D388" s="2"/>
      <c r="E388" s="2"/>
      <c r="F388" s="2"/>
    </row>
    <row r="389" ht="15.75" customHeight="1">
      <c r="A389" s="2"/>
      <c r="B389" s="2"/>
      <c r="C389" s="2"/>
      <c r="D389" s="2"/>
      <c r="E389" s="2"/>
      <c r="F389" s="2"/>
    </row>
    <row r="390" ht="15.75" customHeight="1">
      <c r="A390" s="2"/>
      <c r="B390" s="2"/>
      <c r="C390" s="2"/>
      <c r="D390" s="2"/>
      <c r="E390" s="2"/>
      <c r="F390" s="2"/>
    </row>
    <row r="391" ht="15.75" customHeight="1">
      <c r="A391" s="2"/>
      <c r="B391" s="2"/>
      <c r="C391" s="2"/>
      <c r="D391" s="2"/>
      <c r="E391" s="2"/>
      <c r="F391" s="2"/>
    </row>
    <row r="392" ht="15.75" customHeight="1">
      <c r="A392" s="2"/>
      <c r="B392" s="2"/>
      <c r="C392" s="2"/>
      <c r="D392" s="2"/>
      <c r="E392" s="2"/>
      <c r="F392" s="2"/>
    </row>
    <row r="393" ht="15.75" customHeight="1">
      <c r="A393" s="2"/>
      <c r="B393" s="2"/>
      <c r="C393" s="2"/>
      <c r="D393" s="2"/>
      <c r="E393" s="2"/>
      <c r="F393" s="2"/>
    </row>
    <row r="394" ht="15.75" customHeight="1">
      <c r="A394" s="2"/>
      <c r="B394" s="2"/>
      <c r="C394" s="2"/>
      <c r="D394" s="2"/>
      <c r="E394" s="2"/>
      <c r="F394" s="2"/>
    </row>
    <row r="395" ht="15.75" customHeight="1">
      <c r="A395" s="2"/>
      <c r="B395" s="2"/>
      <c r="C395" s="2"/>
      <c r="D395" s="2"/>
      <c r="E395" s="2"/>
      <c r="F395" s="2"/>
    </row>
    <row r="396" ht="15.75" customHeight="1">
      <c r="A396" s="2"/>
      <c r="B396" s="2"/>
      <c r="C396" s="2"/>
      <c r="D396" s="2"/>
      <c r="E396" s="2"/>
      <c r="F396" s="2"/>
    </row>
    <row r="397" ht="15.75" customHeight="1">
      <c r="A397" s="2"/>
      <c r="B397" s="2"/>
      <c r="C397" s="2"/>
      <c r="D397" s="2"/>
      <c r="E397" s="2"/>
      <c r="F397" s="2"/>
    </row>
    <row r="398" ht="15.75" customHeight="1">
      <c r="A398" s="2"/>
      <c r="B398" s="2"/>
      <c r="C398" s="2"/>
      <c r="D398" s="2"/>
      <c r="E398" s="2"/>
      <c r="F398" s="2"/>
    </row>
    <row r="399" ht="15.75" customHeight="1">
      <c r="A399" s="2"/>
      <c r="B399" s="2"/>
      <c r="C399" s="2"/>
      <c r="D399" s="2"/>
      <c r="E399" s="2"/>
      <c r="F399" s="2"/>
    </row>
    <row r="400" ht="15.75" customHeight="1">
      <c r="A400" s="2"/>
      <c r="B400" s="2"/>
      <c r="C400" s="2"/>
      <c r="D400" s="2"/>
      <c r="E400" s="2"/>
      <c r="F400" s="2"/>
    </row>
    <row r="401" ht="15.75" customHeight="1">
      <c r="A401" s="2"/>
      <c r="B401" s="2"/>
      <c r="C401" s="2"/>
      <c r="D401" s="2"/>
      <c r="E401" s="2"/>
      <c r="F401" s="2"/>
    </row>
    <row r="402" ht="15.75" customHeight="1">
      <c r="A402" s="2"/>
      <c r="B402" s="2"/>
      <c r="C402" s="2"/>
      <c r="D402" s="2"/>
      <c r="E402" s="2"/>
      <c r="F402" s="2"/>
    </row>
    <row r="403" ht="15.75" customHeight="1">
      <c r="A403" s="2"/>
      <c r="B403" s="2"/>
      <c r="C403" s="2"/>
      <c r="D403" s="2"/>
      <c r="E403" s="2"/>
      <c r="F403" s="2"/>
    </row>
    <row r="404" ht="15.75" customHeight="1">
      <c r="A404" s="2"/>
      <c r="B404" s="2"/>
      <c r="C404" s="2"/>
      <c r="D404" s="2"/>
      <c r="E404" s="2"/>
      <c r="F404" s="2"/>
    </row>
    <row r="405" ht="15.75" customHeight="1">
      <c r="A405" s="2"/>
      <c r="B405" s="2"/>
      <c r="C405" s="2"/>
      <c r="D405" s="2"/>
      <c r="E405" s="2"/>
      <c r="F405" s="2"/>
    </row>
    <row r="406" ht="15.75" customHeight="1">
      <c r="A406" s="2"/>
      <c r="B406" s="2"/>
      <c r="C406" s="2"/>
      <c r="D406" s="2"/>
      <c r="E406" s="2"/>
      <c r="F406" s="2"/>
    </row>
    <row r="407" ht="15.75" customHeight="1">
      <c r="A407" s="2"/>
      <c r="B407" s="2"/>
      <c r="C407" s="2"/>
      <c r="D407" s="2"/>
      <c r="E407" s="2"/>
      <c r="F407" s="2"/>
    </row>
    <row r="408" ht="15.75" customHeight="1">
      <c r="A408" s="2"/>
      <c r="B408" s="2"/>
      <c r="C408" s="2"/>
      <c r="D408" s="2"/>
      <c r="E408" s="2"/>
      <c r="F408" s="2"/>
    </row>
    <row r="409" ht="15.75" customHeight="1">
      <c r="A409" s="2"/>
      <c r="B409" s="2"/>
      <c r="C409" s="2"/>
      <c r="D409" s="2"/>
      <c r="E409" s="2"/>
      <c r="F409" s="2"/>
    </row>
    <row r="410" ht="15.75" customHeight="1">
      <c r="A410" s="2"/>
      <c r="B410" s="2"/>
      <c r="C410" s="2"/>
      <c r="D410" s="2"/>
      <c r="E410" s="2"/>
      <c r="F410" s="2"/>
    </row>
    <row r="411" ht="15.75" customHeight="1">
      <c r="A411" s="2"/>
      <c r="B411" s="2"/>
      <c r="C411" s="2"/>
      <c r="D411" s="2"/>
      <c r="E411" s="2"/>
      <c r="F411" s="2"/>
    </row>
    <row r="412" ht="15.75" customHeight="1">
      <c r="A412" s="2"/>
      <c r="B412" s="2"/>
      <c r="C412" s="2"/>
      <c r="D412" s="2"/>
      <c r="E412" s="2"/>
      <c r="F412" s="2"/>
    </row>
    <row r="413" ht="15.75" customHeight="1">
      <c r="A413" s="2"/>
      <c r="B413" s="2"/>
      <c r="C413" s="2"/>
      <c r="D413" s="2"/>
      <c r="E413" s="2"/>
      <c r="F413" s="2"/>
    </row>
    <row r="414" ht="15.75" customHeight="1">
      <c r="A414" s="2"/>
      <c r="B414" s="2"/>
      <c r="C414" s="2"/>
      <c r="D414" s="2"/>
      <c r="E414" s="2"/>
      <c r="F414" s="2"/>
    </row>
    <row r="415" ht="15.75" customHeight="1">
      <c r="A415" s="2"/>
      <c r="B415" s="2"/>
      <c r="C415" s="2"/>
      <c r="D415" s="2"/>
      <c r="E415" s="2"/>
      <c r="F415" s="2"/>
    </row>
    <row r="416" ht="15.75" customHeight="1">
      <c r="A416" s="2"/>
      <c r="B416" s="2"/>
      <c r="C416" s="2"/>
      <c r="D416" s="2"/>
      <c r="E416" s="2"/>
      <c r="F416" s="2"/>
    </row>
    <row r="417" ht="15.75" customHeight="1">
      <c r="A417" s="2"/>
      <c r="B417" s="2"/>
      <c r="C417" s="2"/>
      <c r="D417" s="2"/>
      <c r="E417" s="2"/>
      <c r="F417" s="2"/>
    </row>
    <row r="418" ht="15.75" customHeight="1">
      <c r="A418" s="2"/>
      <c r="B418" s="2"/>
      <c r="C418" s="2"/>
      <c r="D418" s="2"/>
      <c r="E418" s="2"/>
      <c r="F418" s="2"/>
    </row>
    <row r="419" ht="15.75" customHeight="1">
      <c r="A419" s="2"/>
      <c r="B419" s="2"/>
      <c r="C419" s="2"/>
      <c r="D419" s="2"/>
      <c r="E419" s="2"/>
      <c r="F419" s="2"/>
    </row>
    <row r="420" ht="15.75" customHeight="1">
      <c r="A420" s="2"/>
      <c r="B420" s="2"/>
      <c r="C420" s="2"/>
      <c r="D420" s="2"/>
      <c r="E420" s="2"/>
      <c r="F420" s="2"/>
    </row>
    <row r="421" ht="15.75" customHeight="1">
      <c r="A421" s="2"/>
      <c r="B421" s="2"/>
      <c r="C421" s="2"/>
      <c r="D421" s="2"/>
      <c r="E421" s="2"/>
      <c r="F421" s="2"/>
    </row>
    <row r="422" ht="15.75" customHeight="1">
      <c r="A422" s="2"/>
      <c r="B422" s="2"/>
      <c r="C422" s="2"/>
      <c r="D422" s="2"/>
      <c r="E422" s="2"/>
      <c r="F422" s="2"/>
    </row>
    <row r="423" ht="15.75" customHeight="1">
      <c r="A423" s="2"/>
      <c r="B423" s="2"/>
      <c r="C423" s="2"/>
      <c r="D423" s="2"/>
      <c r="E423" s="2"/>
      <c r="F423" s="2"/>
    </row>
    <row r="424" ht="15.75" customHeight="1">
      <c r="A424" s="2"/>
      <c r="B424" s="2"/>
      <c r="C424" s="2"/>
      <c r="D424" s="2"/>
      <c r="E424" s="2"/>
      <c r="F424" s="2"/>
    </row>
    <row r="425" ht="15.75" customHeight="1">
      <c r="A425" s="2"/>
      <c r="B425" s="2"/>
      <c r="C425" s="2"/>
      <c r="D425" s="2"/>
      <c r="E425" s="2"/>
      <c r="F425" s="2"/>
    </row>
    <row r="426" ht="15.75" customHeight="1">
      <c r="A426" s="2"/>
      <c r="B426" s="2"/>
      <c r="C426" s="2"/>
      <c r="D426" s="2"/>
      <c r="E426" s="2"/>
      <c r="F426" s="2"/>
    </row>
    <row r="427" ht="15.75" customHeight="1">
      <c r="A427" s="2"/>
      <c r="B427" s="2"/>
      <c r="C427" s="2"/>
      <c r="D427" s="2"/>
      <c r="E427" s="2"/>
      <c r="F427" s="2"/>
    </row>
    <row r="428" ht="15.75" customHeight="1">
      <c r="A428" s="2"/>
      <c r="B428" s="2"/>
      <c r="C428" s="2"/>
      <c r="D428" s="2"/>
      <c r="E428" s="2"/>
      <c r="F428" s="2"/>
    </row>
    <row r="429" ht="15.75" customHeight="1">
      <c r="A429" s="2"/>
      <c r="B429" s="2"/>
      <c r="C429" s="2"/>
      <c r="D429" s="2"/>
      <c r="E429" s="2"/>
      <c r="F429" s="2"/>
    </row>
    <row r="430" ht="15.75" customHeight="1">
      <c r="A430" s="2"/>
      <c r="B430" s="2"/>
      <c r="C430" s="2"/>
      <c r="D430" s="2"/>
      <c r="E430" s="2"/>
      <c r="F430" s="2"/>
    </row>
    <row r="431" ht="15.75" customHeight="1">
      <c r="A431" s="2"/>
      <c r="B431" s="2"/>
      <c r="C431" s="2"/>
      <c r="D431" s="2"/>
      <c r="E431" s="2"/>
      <c r="F431" s="2"/>
    </row>
    <row r="432" ht="15.75" customHeight="1">
      <c r="A432" s="2"/>
      <c r="B432" s="2"/>
      <c r="C432" s="2"/>
      <c r="D432" s="2"/>
      <c r="E432" s="2"/>
      <c r="F432" s="2"/>
    </row>
    <row r="433" ht="15.75" customHeight="1">
      <c r="A433" s="2"/>
      <c r="B433" s="2"/>
      <c r="C433" s="2"/>
      <c r="D433" s="2"/>
      <c r="E433" s="2"/>
      <c r="F433" s="2"/>
    </row>
    <row r="434" ht="15.75" customHeight="1">
      <c r="A434" s="2"/>
      <c r="B434" s="2"/>
      <c r="C434" s="2"/>
      <c r="D434" s="2"/>
      <c r="E434" s="2"/>
      <c r="F434" s="2"/>
    </row>
    <row r="435" ht="15.75" customHeight="1">
      <c r="A435" s="2"/>
      <c r="B435" s="2"/>
      <c r="C435" s="2"/>
      <c r="D435" s="2"/>
      <c r="E435" s="2"/>
      <c r="F435" s="2"/>
    </row>
    <row r="436" ht="15.75" customHeight="1">
      <c r="A436" s="2"/>
      <c r="B436" s="2"/>
      <c r="C436" s="2"/>
      <c r="D436" s="2"/>
      <c r="E436" s="2"/>
      <c r="F436" s="2"/>
    </row>
    <row r="437" ht="15.75" customHeight="1">
      <c r="A437" s="2"/>
      <c r="B437" s="2"/>
      <c r="C437" s="2"/>
      <c r="D437" s="2"/>
      <c r="E437" s="2"/>
      <c r="F437" s="2"/>
    </row>
    <row r="438" ht="15.75" customHeight="1">
      <c r="A438" s="2"/>
      <c r="B438" s="2"/>
      <c r="C438" s="2"/>
      <c r="D438" s="2"/>
      <c r="E438" s="2"/>
      <c r="F438" s="2"/>
    </row>
    <row r="439" ht="15.75" customHeight="1">
      <c r="A439" s="2"/>
      <c r="B439" s="2"/>
      <c r="C439" s="2"/>
      <c r="D439" s="2"/>
      <c r="E439" s="2"/>
      <c r="F439" s="2"/>
    </row>
    <row r="440" ht="15.75" customHeight="1">
      <c r="A440" s="2"/>
      <c r="B440" s="2"/>
      <c r="C440" s="2"/>
      <c r="D440" s="2"/>
      <c r="E440" s="2"/>
      <c r="F440" s="2"/>
    </row>
    <row r="441" ht="15.75" customHeight="1">
      <c r="A441" s="2"/>
      <c r="B441" s="2"/>
      <c r="C441" s="2"/>
      <c r="D441" s="2"/>
      <c r="E441" s="2"/>
      <c r="F441" s="2"/>
    </row>
    <row r="442" ht="15.75" customHeight="1">
      <c r="A442" s="2"/>
      <c r="B442" s="2"/>
      <c r="C442" s="2"/>
      <c r="D442" s="2"/>
      <c r="E442" s="2"/>
      <c r="F442" s="2"/>
    </row>
    <row r="443" ht="15.75" customHeight="1">
      <c r="A443" s="2"/>
      <c r="B443" s="2"/>
      <c r="C443" s="2"/>
      <c r="D443" s="2"/>
      <c r="E443" s="2"/>
      <c r="F443" s="2"/>
    </row>
    <row r="444" ht="15.75" customHeight="1">
      <c r="A444" s="2"/>
      <c r="B444" s="2"/>
      <c r="C444" s="2"/>
      <c r="D444" s="2"/>
      <c r="E444" s="2"/>
      <c r="F444" s="2"/>
    </row>
    <row r="445" ht="15.75" customHeight="1">
      <c r="A445" s="2"/>
      <c r="B445" s="2"/>
      <c r="C445" s="2"/>
      <c r="D445" s="2"/>
      <c r="E445" s="2"/>
      <c r="F445" s="2"/>
    </row>
    <row r="446" ht="15.75" customHeight="1">
      <c r="A446" s="2"/>
      <c r="B446" s="2"/>
      <c r="C446" s="2"/>
      <c r="D446" s="2"/>
      <c r="E446" s="2"/>
      <c r="F446" s="2"/>
    </row>
    <row r="447" ht="15.75" customHeight="1">
      <c r="A447" s="2"/>
      <c r="B447" s="2"/>
      <c r="C447" s="2"/>
      <c r="D447" s="2"/>
      <c r="E447" s="2"/>
      <c r="F447" s="2"/>
    </row>
    <row r="448" ht="15.75" customHeight="1">
      <c r="A448" s="2"/>
      <c r="B448" s="2"/>
      <c r="C448" s="2"/>
      <c r="D448" s="2"/>
      <c r="E448" s="2"/>
      <c r="F448" s="2"/>
    </row>
    <row r="449" ht="15.75" customHeight="1">
      <c r="A449" s="2"/>
      <c r="B449" s="2"/>
      <c r="C449" s="2"/>
      <c r="D449" s="2"/>
      <c r="E449" s="2"/>
      <c r="F449" s="2"/>
    </row>
    <row r="450" ht="15.75" customHeight="1">
      <c r="A450" s="2"/>
      <c r="B450" s="2"/>
      <c r="C450" s="2"/>
      <c r="D450" s="2"/>
      <c r="E450" s="2"/>
      <c r="F450" s="2"/>
    </row>
    <row r="451" ht="15.75" customHeight="1">
      <c r="A451" s="2"/>
      <c r="B451" s="2"/>
      <c r="C451" s="2"/>
      <c r="D451" s="2"/>
      <c r="E451" s="2"/>
      <c r="F451" s="2"/>
    </row>
    <row r="452" ht="15.75" customHeight="1">
      <c r="A452" s="2"/>
      <c r="B452" s="2"/>
      <c r="C452" s="2"/>
      <c r="D452" s="2"/>
      <c r="E452" s="2"/>
      <c r="F452" s="2"/>
    </row>
    <row r="453" ht="15.75" customHeight="1">
      <c r="A453" s="2"/>
      <c r="B453" s="2"/>
      <c r="C453" s="2"/>
      <c r="D453" s="2"/>
      <c r="E453" s="2"/>
      <c r="F453" s="2"/>
    </row>
    <row r="454" ht="15.75" customHeight="1">
      <c r="A454" s="2"/>
      <c r="B454" s="2"/>
      <c r="C454" s="2"/>
      <c r="D454" s="2"/>
      <c r="E454" s="2"/>
      <c r="F454" s="2"/>
    </row>
    <row r="455" ht="15.75" customHeight="1">
      <c r="A455" s="2"/>
      <c r="B455" s="2"/>
      <c r="C455" s="2"/>
      <c r="D455" s="2"/>
      <c r="E455" s="2"/>
      <c r="F455" s="2"/>
    </row>
    <row r="456" ht="15.75" customHeight="1">
      <c r="A456" s="2"/>
      <c r="B456" s="2"/>
      <c r="C456" s="2"/>
      <c r="D456" s="2"/>
      <c r="E456" s="2"/>
      <c r="F456" s="2"/>
    </row>
    <row r="457" ht="15.75" customHeight="1">
      <c r="A457" s="2"/>
      <c r="B457" s="2"/>
      <c r="C457" s="2"/>
      <c r="D457" s="2"/>
      <c r="E457" s="2"/>
      <c r="F457" s="2"/>
    </row>
    <row r="458" ht="15.75" customHeight="1">
      <c r="A458" s="2"/>
      <c r="B458" s="2"/>
      <c r="C458" s="2"/>
      <c r="D458" s="2"/>
      <c r="E458" s="2"/>
      <c r="F458" s="2"/>
    </row>
    <row r="459" ht="15.75" customHeight="1">
      <c r="A459" s="2"/>
      <c r="B459" s="2"/>
      <c r="C459" s="2"/>
      <c r="D459" s="2"/>
      <c r="E459" s="2"/>
      <c r="F459" s="2"/>
    </row>
    <row r="460" ht="15.75" customHeight="1">
      <c r="A460" s="2"/>
      <c r="B460" s="2"/>
      <c r="C460" s="2"/>
      <c r="D460" s="2"/>
      <c r="E460" s="2"/>
      <c r="F460" s="2"/>
    </row>
    <row r="461" ht="15.75" customHeight="1">
      <c r="A461" s="2"/>
      <c r="B461" s="2"/>
      <c r="C461" s="2"/>
      <c r="D461" s="2"/>
      <c r="E461" s="2"/>
      <c r="F461" s="2"/>
    </row>
    <row r="462" ht="15.75" customHeight="1">
      <c r="A462" s="2"/>
      <c r="B462" s="2"/>
      <c r="C462" s="2"/>
      <c r="D462" s="2"/>
      <c r="E462" s="2"/>
      <c r="F462" s="2"/>
    </row>
    <row r="463" ht="15.75" customHeight="1">
      <c r="A463" s="2"/>
      <c r="B463" s="2"/>
      <c r="C463" s="2"/>
      <c r="D463" s="2"/>
      <c r="E463" s="2"/>
      <c r="F463" s="2"/>
    </row>
    <row r="464" ht="15.75" customHeight="1">
      <c r="A464" s="2"/>
      <c r="B464" s="2"/>
      <c r="C464" s="2"/>
      <c r="D464" s="2"/>
      <c r="E464" s="2"/>
      <c r="F464" s="2"/>
    </row>
    <row r="465" ht="15.75" customHeight="1">
      <c r="A465" s="2"/>
      <c r="B465" s="2"/>
      <c r="C465" s="2"/>
      <c r="D465" s="2"/>
      <c r="E465" s="2"/>
      <c r="F465" s="2"/>
    </row>
    <row r="466" ht="15.75" customHeight="1">
      <c r="A466" s="2"/>
      <c r="B466" s="2"/>
      <c r="C466" s="2"/>
      <c r="D466" s="2"/>
      <c r="E466" s="2"/>
      <c r="F466" s="2"/>
    </row>
    <row r="467" ht="15.75" customHeight="1">
      <c r="A467" s="2"/>
      <c r="B467" s="2"/>
      <c r="C467" s="2"/>
      <c r="D467" s="2"/>
      <c r="E467" s="2"/>
      <c r="F467" s="2"/>
    </row>
    <row r="468" ht="15.75" customHeight="1">
      <c r="A468" s="2"/>
      <c r="B468" s="2"/>
      <c r="C468" s="2"/>
      <c r="D468" s="2"/>
      <c r="E468" s="2"/>
      <c r="F468" s="2"/>
    </row>
    <row r="469" ht="15.75" customHeight="1">
      <c r="A469" s="2"/>
      <c r="B469" s="2"/>
      <c r="C469" s="2"/>
      <c r="D469" s="2"/>
      <c r="E469" s="2"/>
      <c r="F469" s="2"/>
    </row>
    <row r="470" ht="15.75" customHeight="1">
      <c r="A470" s="2"/>
      <c r="B470" s="2"/>
      <c r="C470" s="2"/>
      <c r="D470" s="2"/>
      <c r="E470" s="2"/>
      <c r="F470" s="2"/>
    </row>
    <row r="471" ht="15.75" customHeight="1">
      <c r="A471" s="2"/>
      <c r="B471" s="2"/>
      <c r="C471" s="2"/>
      <c r="D471" s="2"/>
      <c r="E471" s="2"/>
      <c r="F471" s="2"/>
    </row>
    <row r="472" ht="15.75" customHeight="1">
      <c r="A472" s="2"/>
      <c r="B472" s="2"/>
      <c r="C472" s="2"/>
      <c r="D472" s="2"/>
      <c r="E472" s="2"/>
      <c r="F472" s="2"/>
    </row>
    <row r="473" ht="15.75" customHeight="1">
      <c r="A473" s="2"/>
      <c r="B473" s="2"/>
      <c r="C473" s="2"/>
      <c r="D473" s="2"/>
      <c r="E473" s="2"/>
      <c r="F473" s="2"/>
    </row>
    <row r="474" ht="15.75" customHeight="1">
      <c r="A474" s="2"/>
      <c r="B474" s="2"/>
      <c r="C474" s="2"/>
      <c r="D474" s="2"/>
      <c r="E474" s="2"/>
      <c r="F474" s="2"/>
    </row>
    <row r="475" ht="15.75" customHeight="1">
      <c r="A475" s="2"/>
      <c r="B475" s="2"/>
      <c r="C475" s="2"/>
      <c r="D475" s="2"/>
      <c r="E475" s="2"/>
      <c r="F475" s="2"/>
    </row>
    <row r="476" ht="15.75" customHeight="1">
      <c r="A476" s="2"/>
      <c r="B476" s="2"/>
      <c r="C476" s="2"/>
      <c r="D476" s="2"/>
      <c r="E476" s="2"/>
      <c r="F476" s="2"/>
    </row>
    <row r="477" ht="15.75" customHeight="1">
      <c r="A477" s="2"/>
      <c r="B477" s="2"/>
      <c r="C477" s="2"/>
      <c r="D477" s="2"/>
      <c r="E477" s="2"/>
      <c r="F477" s="2"/>
    </row>
    <row r="478" ht="15.75" customHeight="1">
      <c r="A478" s="2"/>
      <c r="B478" s="2"/>
      <c r="C478" s="2"/>
      <c r="D478" s="2"/>
      <c r="E478" s="2"/>
      <c r="F478" s="2"/>
    </row>
    <row r="479" ht="15.75" customHeight="1">
      <c r="A479" s="2"/>
      <c r="B479" s="2"/>
      <c r="C479" s="2"/>
      <c r="D479" s="2"/>
      <c r="E479" s="2"/>
      <c r="F479" s="2"/>
    </row>
    <row r="480" ht="15.75" customHeight="1">
      <c r="A480" s="2"/>
      <c r="B480" s="2"/>
      <c r="C480" s="2"/>
      <c r="D480" s="2"/>
      <c r="E480" s="2"/>
      <c r="F480" s="2"/>
    </row>
    <row r="481" ht="15.75" customHeight="1">
      <c r="A481" s="2"/>
      <c r="B481" s="2"/>
      <c r="C481" s="2"/>
      <c r="D481" s="2"/>
      <c r="E481" s="2"/>
      <c r="F481" s="2"/>
    </row>
    <row r="482" ht="15.75" customHeight="1">
      <c r="A482" s="2"/>
      <c r="B482" s="2"/>
      <c r="C482" s="2"/>
      <c r="D482" s="2"/>
      <c r="E482" s="2"/>
      <c r="F482" s="2"/>
    </row>
    <row r="483" ht="15.75" customHeight="1">
      <c r="A483" s="2"/>
      <c r="B483" s="2"/>
      <c r="C483" s="2"/>
      <c r="D483" s="2"/>
      <c r="E483" s="2"/>
      <c r="F483" s="2"/>
    </row>
    <row r="484" ht="15.75" customHeight="1">
      <c r="A484" s="2"/>
      <c r="B484" s="2"/>
      <c r="C484" s="2"/>
      <c r="D484" s="2"/>
      <c r="E484" s="2"/>
      <c r="F484" s="2"/>
    </row>
    <row r="485" ht="15.75" customHeight="1">
      <c r="A485" s="2"/>
      <c r="B485" s="2"/>
      <c r="C485" s="2"/>
      <c r="D485" s="2"/>
      <c r="E485" s="2"/>
      <c r="F485" s="2"/>
    </row>
    <row r="486" ht="15.75" customHeight="1">
      <c r="A486" s="2"/>
      <c r="B486" s="2"/>
      <c r="C486" s="2"/>
      <c r="D486" s="2"/>
      <c r="E486" s="2"/>
      <c r="F486" s="2"/>
    </row>
    <row r="487" ht="15.75" customHeight="1">
      <c r="A487" s="2"/>
      <c r="B487" s="2"/>
      <c r="C487" s="2"/>
      <c r="D487" s="2"/>
      <c r="E487" s="2"/>
      <c r="F487" s="2"/>
    </row>
    <row r="488" ht="15.75" customHeight="1">
      <c r="A488" s="2"/>
      <c r="B488" s="2"/>
      <c r="C488" s="2"/>
      <c r="D488" s="2"/>
      <c r="E488" s="2"/>
      <c r="F488" s="2"/>
    </row>
    <row r="489" ht="15.75" customHeight="1">
      <c r="A489" s="2"/>
      <c r="B489" s="2"/>
      <c r="C489" s="2"/>
      <c r="D489" s="2"/>
      <c r="E489" s="2"/>
      <c r="F489" s="2"/>
    </row>
    <row r="490" ht="15.75" customHeight="1">
      <c r="A490" s="2"/>
      <c r="B490" s="2"/>
      <c r="C490" s="2"/>
      <c r="D490" s="2"/>
      <c r="E490" s="2"/>
      <c r="F490" s="2"/>
    </row>
    <row r="491" ht="15.75" customHeight="1">
      <c r="A491" s="2"/>
      <c r="B491" s="2"/>
      <c r="C491" s="2"/>
      <c r="D491" s="2"/>
      <c r="E491" s="2"/>
      <c r="F491" s="2"/>
    </row>
    <row r="492" ht="15.75" customHeight="1">
      <c r="A492" s="2"/>
      <c r="B492" s="2"/>
      <c r="C492" s="2"/>
      <c r="D492" s="2"/>
      <c r="E492" s="2"/>
      <c r="F492" s="2"/>
    </row>
    <row r="493" ht="15.75" customHeight="1">
      <c r="A493" s="2"/>
      <c r="B493" s="2"/>
      <c r="C493" s="2"/>
      <c r="D493" s="2"/>
      <c r="E493" s="2"/>
      <c r="F493" s="2"/>
    </row>
    <row r="494" ht="15.75" customHeight="1">
      <c r="A494" s="2"/>
      <c r="B494" s="2"/>
      <c r="C494" s="2"/>
      <c r="D494" s="2"/>
      <c r="E494" s="2"/>
      <c r="F494" s="2"/>
    </row>
    <row r="495" ht="15.75" customHeight="1">
      <c r="A495" s="2"/>
      <c r="B495" s="2"/>
      <c r="C495" s="2"/>
      <c r="D495" s="2"/>
      <c r="E495" s="2"/>
      <c r="F495" s="2"/>
    </row>
    <row r="496" ht="15.75" customHeight="1">
      <c r="A496" s="2"/>
      <c r="B496" s="2"/>
      <c r="C496" s="2"/>
      <c r="D496" s="2"/>
      <c r="E496" s="2"/>
      <c r="F496" s="2"/>
    </row>
    <row r="497" ht="15.75" customHeight="1">
      <c r="A497" s="2"/>
      <c r="B497" s="2"/>
      <c r="C497" s="2"/>
      <c r="D497" s="2"/>
      <c r="E497" s="2"/>
      <c r="F497" s="2"/>
    </row>
    <row r="498" ht="15.75" customHeight="1">
      <c r="A498" s="2"/>
      <c r="B498" s="2"/>
      <c r="C498" s="2"/>
      <c r="D498" s="2"/>
      <c r="E498" s="2"/>
      <c r="F498" s="2"/>
    </row>
    <row r="499" ht="15.75" customHeight="1">
      <c r="A499" s="2"/>
      <c r="B499" s="2"/>
      <c r="C499" s="2"/>
      <c r="D499" s="2"/>
      <c r="E499" s="2"/>
      <c r="F499" s="2"/>
    </row>
    <row r="500" ht="15.75" customHeight="1">
      <c r="A500" s="2"/>
      <c r="B500" s="2"/>
      <c r="C500" s="2"/>
      <c r="D500" s="2"/>
      <c r="E500" s="2"/>
      <c r="F500" s="2"/>
    </row>
    <row r="501" ht="15.75" customHeight="1">
      <c r="A501" s="2"/>
      <c r="B501" s="2"/>
      <c r="C501" s="2"/>
      <c r="D501" s="2"/>
      <c r="E501" s="2"/>
      <c r="F501" s="2"/>
    </row>
    <row r="502" ht="15.75" customHeight="1">
      <c r="A502" s="2"/>
      <c r="B502" s="2"/>
      <c r="C502" s="2"/>
      <c r="D502" s="2"/>
      <c r="E502" s="2"/>
      <c r="F502" s="2"/>
    </row>
    <row r="503" ht="15.75" customHeight="1">
      <c r="A503" s="2"/>
      <c r="B503" s="2"/>
      <c r="C503" s="2"/>
      <c r="D503" s="2"/>
      <c r="E503" s="2"/>
      <c r="F503" s="2"/>
    </row>
    <row r="504" ht="15.75" customHeight="1">
      <c r="A504" s="2"/>
      <c r="B504" s="2"/>
      <c r="C504" s="2"/>
      <c r="D504" s="2"/>
      <c r="E504" s="2"/>
      <c r="F504" s="2"/>
    </row>
    <row r="505" ht="15.75" customHeight="1">
      <c r="A505" s="2"/>
      <c r="B505" s="2"/>
      <c r="C505" s="2"/>
      <c r="D505" s="2"/>
      <c r="E505" s="2"/>
      <c r="F505" s="2"/>
    </row>
    <row r="506" ht="15.75" customHeight="1">
      <c r="A506" s="2"/>
      <c r="B506" s="2"/>
      <c r="C506" s="2"/>
      <c r="D506" s="2"/>
      <c r="E506" s="2"/>
      <c r="F506" s="2"/>
    </row>
    <row r="507" ht="15.75" customHeight="1">
      <c r="A507" s="2"/>
      <c r="B507" s="2"/>
      <c r="C507" s="2"/>
      <c r="D507" s="2"/>
      <c r="E507" s="2"/>
      <c r="F507" s="2"/>
    </row>
    <row r="508" ht="15.75" customHeight="1">
      <c r="A508" s="2"/>
      <c r="B508" s="2"/>
      <c r="C508" s="2"/>
      <c r="D508" s="2"/>
      <c r="E508" s="2"/>
      <c r="F508" s="2"/>
    </row>
    <row r="509" ht="15.75" customHeight="1">
      <c r="A509" s="2"/>
      <c r="B509" s="2"/>
      <c r="C509" s="2"/>
      <c r="D509" s="2"/>
      <c r="E509" s="2"/>
      <c r="F509" s="2"/>
    </row>
    <row r="510" ht="15.75" customHeight="1">
      <c r="A510" s="2"/>
      <c r="B510" s="2"/>
      <c r="C510" s="2"/>
      <c r="D510" s="2"/>
      <c r="E510" s="2"/>
      <c r="F510" s="2"/>
    </row>
    <row r="511" ht="15.75" customHeight="1">
      <c r="A511" s="2"/>
      <c r="B511" s="2"/>
      <c r="C511" s="2"/>
      <c r="D511" s="2"/>
      <c r="E511" s="2"/>
      <c r="F511" s="2"/>
    </row>
    <row r="512" ht="15.75" customHeight="1">
      <c r="A512" s="2"/>
      <c r="B512" s="2"/>
      <c r="C512" s="2"/>
      <c r="D512" s="2"/>
      <c r="E512" s="2"/>
      <c r="F512" s="2"/>
    </row>
    <row r="513" ht="15.75" customHeight="1">
      <c r="A513" s="2"/>
      <c r="B513" s="2"/>
      <c r="C513" s="2"/>
      <c r="D513" s="2"/>
      <c r="E513" s="2"/>
      <c r="F513" s="2"/>
    </row>
    <row r="514" ht="15.75" customHeight="1">
      <c r="A514" s="2"/>
      <c r="B514" s="2"/>
      <c r="C514" s="2"/>
      <c r="D514" s="2"/>
      <c r="E514" s="2"/>
      <c r="F514" s="2"/>
    </row>
    <row r="515" ht="15.75" customHeight="1">
      <c r="A515" s="2"/>
      <c r="B515" s="2"/>
      <c r="C515" s="2"/>
      <c r="D515" s="2"/>
      <c r="E515" s="2"/>
      <c r="F515" s="2"/>
    </row>
    <row r="516" ht="15.75" customHeight="1">
      <c r="A516" s="2"/>
      <c r="B516" s="2"/>
      <c r="C516" s="2"/>
      <c r="D516" s="2"/>
      <c r="E516" s="2"/>
      <c r="F516" s="2"/>
    </row>
    <row r="517" ht="15.75" customHeight="1">
      <c r="A517" s="2"/>
      <c r="B517" s="2"/>
      <c r="C517" s="2"/>
      <c r="D517" s="2"/>
      <c r="E517" s="2"/>
      <c r="F517" s="2"/>
    </row>
    <row r="518" ht="15.75" customHeight="1">
      <c r="A518" s="2"/>
      <c r="B518" s="2"/>
      <c r="C518" s="2"/>
      <c r="D518" s="2"/>
      <c r="E518" s="2"/>
      <c r="F518" s="2"/>
    </row>
    <row r="519" ht="15.75" customHeight="1">
      <c r="A519" s="2"/>
      <c r="B519" s="2"/>
      <c r="C519" s="2"/>
      <c r="D519" s="2"/>
      <c r="E519" s="2"/>
      <c r="F519" s="2"/>
    </row>
    <row r="520" ht="15.75" customHeight="1">
      <c r="A520" s="2"/>
      <c r="B520" s="2"/>
      <c r="C520" s="2"/>
      <c r="D520" s="2"/>
      <c r="E520" s="2"/>
      <c r="F520" s="2"/>
    </row>
    <row r="521" ht="15.75" customHeight="1">
      <c r="A521" s="2"/>
      <c r="B521" s="2"/>
      <c r="C521" s="2"/>
      <c r="D521" s="2"/>
      <c r="E521" s="2"/>
      <c r="F521" s="2"/>
    </row>
    <row r="522" ht="15.75" customHeight="1">
      <c r="A522" s="2"/>
      <c r="B522" s="2"/>
      <c r="C522" s="2"/>
      <c r="D522" s="2"/>
      <c r="E522" s="2"/>
      <c r="F522" s="2"/>
    </row>
    <row r="523" ht="15.75" customHeight="1">
      <c r="A523" s="2"/>
      <c r="B523" s="2"/>
      <c r="C523" s="2"/>
      <c r="D523" s="2"/>
      <c r="E523" s="2"/>
      <c r="F523" s="2"/>
    </row>
    <row r="524" ht="15.75" customHeight="1">
      <c r="A524" s="2"/>
      <c r="B524" s="2"/>
      <c r="C524" s="2"/>
      <c r="D524" s="2"/>
      <c r="E524" s="2"/>
      <c r="F524" s="2"/>
    </row>
    <row r="525" ht="15.75" customHeight="1">
      <c r="A525" s="2"/>
      <c r="B525" s="2"/>
      <c r="C525" s="2"/>
      <c r="D525" s="2"/>
      <c r="E525" s="2"/>
      <c r="F525" s="2"/>
    </row>
    <row r="526" ht="15.75" customHeight="1">
      <c r="A526" s="2"/>
      <c r="B526" s="2"/>
      <c r="C526" s="2"/>
      <c r="D526" s="2"/>
      <c r="E526" s="2"/>
      <c r="F526" s="2"/>
    </row>
    <row r="527" ht="15.75" customHeight="1">
      <c r="A527" s="2"/>
      <c r="B527" s="2"/>
      <c r="C527" s="2"/>
      <c r="D527" s="2"/>
      <c r="E527" s="2"/>
      <c r="F527" s="2"/>
    </row>
    <row r="528" ht="15.75" customHeight="1">
      <c r="A528" s="2"/>
      <c r="B528" s="2"/>
      <c r="C528" s="2"/>
      <c r="D528" s="2"/>
      <c r="E528" s="2"/>
      <c r="F528" s="2"/>
    </row>
    <row r="529" ht="15.75" customHeight="1">
      <c r="A529" s="2"/>
      <c r="B529" s="2"/>
      <c r="C529" s="2"/>
      <c r="D529" s="2"/>
      <c r="E529" s="2"/>
      <c r="F529" s="2"/>
    </row>
    <row r="530" ht="15.75" customHeight="1">
      <c r="A530" s="2"/>
      <c r="B530" s="2"/>
      <c r="C530" s="2"/>
      <c r="D530" s="2"/>
      <c r="E530" s="2"/>
      <c r="F530" s="2"/>
    </row>
    <row r="531" ht="15.75" customHeight="1">
      <c r="A531" s="2"/>
      <c r="B531" s="2"/>
      <c r="C531" s="2"/>
      <c r="D531" s="2"/>
      <c r="E531" s="2"/>
      <c r="F531" s="2"/>
    </row>
    <row r="532" ht="15.75" customHeight="1">
      <c r="A532" s="2"/>
      <c r="B532" s="2"/>
      <c r="C532" s="2"/>
      <c r="D532" s="2"/>
      <c r="E532" s="2"/>
      <c r="F532" s="2"/>
    </row>
    <row r="533" ht="15.75" customHeight="1">
      <c r="A533" s="2"/>
      <c r="B533" s="2"/>
      <c r="C533" s="2"/>
      <c r="D533" s="2"/>
      <c r="E533" s="2"/>
      <c r="F533" s="2"/>
    </row>
    <row r="534" ht="15.75" customHeight="1">
      <c r="A534" s="2"/>
      <c r="B534" s="2"/>
      <c r="C534" s="2"/>
      <c r="D534" s="2"/>
      <c r="E534" s="2"/>
      <c r="F534" s="2"/>
    </row>
    <row r="535" ht="15.75" customHeight="1">
      <c r="A535" s="2"/>
      <c r="B535" s="2"/>
      <c r="C535" s="2"/>
      <c r="D535" s="2"/>
      <c r="E535" s="2"/>
      <c r="F535" s="2"/>
    </row>
    <row r="536" ht="15.75" customHeight="1">
      <c r="A536" s="2"/>
      <c r="B536" s="2"/>
      <c r="C536" s="2"/>
      <c r="D536" s="2"/>
      <c r="E536" s="2"/>
      <c r="F536" s="2"/>
    </row>
    <row r="537" ht="15.75" customHeight="1">
      <c r="A537" s="2"/>
      <c r="B537" s="2"/>
      <c r="C537" s="2"/>
      <c r="D537" s="2"/>
      <c r="E537" s="2"/>
      <c r="F537" s="2"/>
    </row>
    <row r="538" ht="15.75" customHeight="1">
      <c r="A538" s="2"/>
      <c r="B538" s="2"/>
      <c r="C538" s="2"/>
      <c r="D538" s="2"/>
      <c r="E538" s="2"/>
      <c r="F538" s="2"/>
    </row>
    <row r="539" ht="15.75" customHeight="1">
      <c r="A539" s="2"/>
      <c r="B539" s="2"/>
      <c r="C539" s="2"/>
      <c r="D539" s="2"/>
      <c r="E539" s="2"/>
      <c r="F539" s="2"/>
    </row>
    <row r="540" ht="15.75" customHeight="1">
      <c r="A540" s="2"/>
      <c r="B540" s="2"/>
      <c r="C540" s="2"/>
      <c r="D540" s="2"/>
      <c r="E540" s="2"/>
      <c r="F540" s="2"/>
    </row>
    <row r="541" ht="15.75" customHeight="1">
      <c r="A541" s="2"/>
      <c r="B541" s="2"/>
      <c r="C541" s="2"/>
      <c r="D541" s="2"/>
      <c r="E541" s="2"/>
      <c r="F541" s="2"/>
    </row>
    <row r="542" ht="15.75" customHeight="1">
      <c r="A542" s="2"/>
      <c r="B542" s="2"/>
      <c r="C542" s="2"/>
      <c r="D542" s="2"/>
      <c r="E542" s="2"/>
      <c r="F542" s="2"/>
    </row>
    <row r="543" ht="15.75" customHeight="1">
      <c r="A543" s="2"/>
      <c r="B543" s="2"/>
      <c r="C543" s="2"/>
      <c r="D543" s="2"/>
      <c r="E543" s="2"/>
      <c r="F543" s="2"/>
    </row>
    <row r="544" ht="15.75" customHeight="1">
      <c r="A544" s="2"/>
      <c r="B544" s="2"/>
      <c r="C544" s="2"/>
      <c r="D544" s="2"/>
      <c r="E544" s="2"/>
      <c r="F544" s="2"/>
    </row>
    <row r="545" ht="15.75" customHeight="1">
      <c r="A545" s="2"/>
      <c r="B545" s="2"/>
      <c r="C545" s="2"/>
      <c r="D545" s="2"/>
      <c r="E545" s="2"/>
      <c r="F545" s="2"/>
    </row>
    <row r="546" ht="15.75" customHeight="1">
      <c r="A546" s="2"/>
      <c r="B546" s="2"/>
      <c r="C546" s="2"/>
      <c r="D546" s="2"/>
      <c r="E546" s="2"/>
      <c r="F546" s="2"/>
    </row>
    <row r="547" ht="15.75" customHeight="1">
      <c r="A547" s="2"/>
      <c r="B547" s="2"/>
      <c r="C547" s="2"/>
      <c r="D547" s="2"/>
      <c r="E547" s="2"/>
      <c r="F547" s="2"/>
    </row>
    <row r="548" ht="15.75" customHeight="1">
      <c r="A548" s="2"/>
      <c r="B548" s="2"/>
      <c r="C548" s="2"/>
      <c r="D548" s="2"/>
      <c r="E548" s="2"/>
      <c r="F548" s="2"/>
    </row>
    <row r="549" ht="15.75" customHeight="1">
      <c r="A549" s="2"/>
      <c r="B549" s="2"/>
      <c r="C549" s="2"/>
      <c r="D549" s="2"/>
      <c r="E549" s="2"/>
      <c r="F549" s="2"/>
    </row>
    <row r="550" ht="15.75" customHeight="1">
      <c r="A550" s="2"/>
      <c r="B550" s="2"/>
      <c r="C550" s="2"/>
      <c r="D550" s="2"/>
      <c r="E550" s="2"/>
      <c r="F550" s="2"/>
    </row>
    <row r="551" ht="15.75" customHeight="1">
      <c r="A551" s="2"/>
      <c r="B551" s="2"/>
      <c r="C551" s="2"/>
      <c r="D551" s="2"/>
      <c r="E551" s="2"/>
      <c r="F551" s="2"/>
    </row>
    <row r="552" ht="15.75" customHeight="1">
      <c r="A552" s="2"/>
      <c r="B552" s="2"/>
      <c r="C552" s="2"/>
      <c r="D552" s="2"/>
      <c r="E552" s="2"/>
      <c r="F552" s="2"/>
    </row>
    <row r="553" ht="15.75" customHeight="1">
      <c r="A553" s="2"/>
      <c r="B553" s="2"/>
      <c r="C553" s="2"/>
      <c r="D553" s="2"/>
      <c r="E553" s="2"/>
      <c r="F553" s="2"/>
    </row>
    <row r="554" ht="15.75" customHeight="1">
      <c r="A554" s="2"/>
      <c r="B554" s="2"/>
      <c r="C554" s="2"/>
      <c r="D554" s="2"/>
      <c r="E554" s="2"/>
      <c r="F554" s="2"/>
    </row>
    <row r="555" ht="15.75" customHeight="1">
      <c r="A555" s="2"/>
      <c r="B555" s="2"/>
      <c r="C555" s="2"/>
      <c r="D555" s="2"/>
      <c r="E555" s="2"/>
      <c r="F555" s="2"/>
    </row>
    <row r="556" ht="15.75" customHeight="1">
      <c r="A556" s="2"/>
      <c r="B556" s="2"/>
      <c r="C556" s="2"/>
      <c r="D556" s="2"/>
      <c r="E556" s="2"/>
      <c r="F556" s="2"/>
    </row>
    <row r="557" ht="15.75" customHeight="1">
      <c r="A557" s="2"/>
      <c r="B557" s="2"/>
      <c r="C557" s="2"/>
      <c r="D557" s="2"/>
      <c r="E557" s="2"/>
      <c r="F557" s="2"/>
    </row>
    <row r="558" ht="15.75" customHeight="1">
      <c r="A558" s="2"/>
      <c r="B558" s="2"/>
      <c r="C558" s="2"/>
      <c r="D558" s="2"/>
      <c r="E558" s="2"/>
      <c r="F558" s="2"/>
    </row>
    <row r="559" ht="15.75" customHeight="1">
      <c r="A559" s="2"/>
      <c r="B559" s="2"/>
      <c r="C559" s="2"/>
      <c r="D559" s="2"/>
      <c r="E559" s="2"/>
      <c r="F559" s="2"/>
    </row>
    <row r="560" ht="15.75" customHeight="1">
      <c r="A560" s="2"/>
      <c r="B560" s="2"/>
      <c r="C560" s="2"/>
      <c r="D560" s="2"/>
      <c r="E560" s="2"/>
      <c r="F560" s="2"/>
    </row>
    <row r="561" ht="15.75" customHeight="1">
      <c r="A561" s="2"/>
      <c r="B561" s="2"/>
      <c r="C561" s="2"/>
      <c r="D561" s="2"/>
      <c r="E561" s="2"/>
      <c r="F561" s="2"/>
    </row>
    <row r="562" ht="15.75" customHeight="1">
      <c r="A562" s="2"/>
      <c r="B562" s="2"/>
      <c r="C562" s="2"/>
      <c r="D562" s="2"/>
      <c r="E562" s="2"/>
      <c r="F562" s="2"/>
    </row>
    <row r="563" ht="15.75" customHeight="1">
      <c r="A563" s="2"/>
      <c r="B563" s="2"/>
      <c r="C563" s="2"/>
      <c r="D563" s="2"/>
      <c r="E563" s="2"/>
      <c r="F563" s="2"/>
    </row>
    <row r="564" ht="15.75" customHeight="1">
      <c r="A564" s="2"/>
      <c r="B564" s="2"/>
      <c r="C564" s="2"/>
      <c r="D564" s="2"/>
      <c r="E564" s="2"/>
      <c r="F564" s="2"/>
    </row>
    <row r="565" ht="15.75" customHeight="1">
      <c r="A565" s="2"/>
      <c r="B565" s="2"/>
      <c r="C565" s="2"/>
      <c r="D565" s="2"/>
      <c r="E565" s="2"/>
      <c r="F565" s="2"/>
    </row>
    <row r="566" ht="15.75" customHeight="1">
      <c r="A566" s="2"/>
      <c r="B566" s="2"/>
      <c r="C566" s="2"/>
      <c r="D566" s="2"/>
      <c r="E566" s="2"/>
      <c r="F566" s="2"/>
    </row>
    <row r="567" ht="15.75" customHeight="1">
      <c r="A567" s="2"/>
      <c r="B567" s="2"/>
      <c r="C567" s="2"/>
      <c r="D567" s="2"/>
      <c r="E567" s="2"/>
      <c r="F567" s="2"/>
    </row>
    <row r="568" ht="15.75" customHeight="1">
      <c r="A568" s="2"/>
      <c r="B568" s="2"/>
      <c r="C568" s="2"/>
      <c r="D568" s="2"/>
      <c r="E568" s="2"/>
      <c r="F568" s="2"/>
    </row>
    <row r="569" ht="15.75" customHeight="1">
      <c r="A569" s="2"/>
      <c r="B569" s="2"/>
      <c r="C569" s="2"/>
      <c r="D569" s="2"/>
      <c r="E569" s="2"/>
      <c r="F569" s="2"/>
    </row>
    <row r="570" ht="15.75" customHeight="1">
      <c r="A570" s="2"/>
      <c r="B570" s="2"/>
      <c r="C570" s="2"/>
      <c r="D570" s="2"/>
      <c r="E570" s="2"/>
      <c r="F570" s="2"/>
    </row>
    <row r="571" ht="15.75" customHeight="1">
      <c r="A571" s="2"/>
      <c r="B571" s="2"/>
      <c r="C571" s="2"/>
      <c r="D571" s="2"/>
      <c r="E571" s="2"/>
      <c r="F571" s="2"/>
    </row>
    <row r="572" ht="15.75" customHeight="1">
      <c r="A572" s="2"/>
      <c r="B572" s="2"/>
      <c r="C572" s="2"/>
      <c r="D572" s="2"/>
      <c r="E572" s="2"/>
      <c r="F572" s="2"/>
    </row>
    <row r="573" ht="15.75" customHeight="1">
      <c r="A573" s="2"/>
      <c r="B573" s="2"/>
      <c r="C573" s="2"/>
      <c r="D573" s="2"/>
      <c r="E573" s="2"/>
      <c r="F573" s="2"/>
    </row>
    <row r="574" ht="15.75" customHeight="1">
      <c r="A574" s="2"/>
      <c r="B574" s="2"/>
      <c r="C574" s="2"/>
      <c r="D574" s="2"/>
      <c r="E574" s="2"/>
      <c r="F574" s="2"/>
    </row>
    <row r="575" ht="15.75" customHeight="1">
      <c r="A575" s="2"/>
      <c r="B575" s="2"/>
      <c r="C575" s="2"/>
      <c r="D575" s="2"/>
      <c r="E575" s="2"/>
      <c r="F575" s="2"/>
    </row>
    <row r="576" ht="15.75" customHeight="1">
      <c r="A576" s="2"/>
      <c r="B576" s="2"/>
      <c r="C576" s="2"/>
      <c r="D576" s="2"/>
      <c r="E576" s="2"/>
      <c r="F576" s="2"/>
    </row>
    <row r="577" ht="15.75" customHeight="1">
      <c r="A577" s="2"/>
      <c r="B577" s="2"/>
      <c r="C577" s="2"/>
      <c r="D577" s="2"/>
      <c r="E577" s="2"/>
      <c r="F577" s="2"/>
    </row>
    <row r="578" ht="15.75" customHeight="1">
      <c r="A578" s="2"/>
      <c r="B578" s="2"/>
      <c r="C578" s="2"/>
      <c r="D578" s="2"/>
      <c r="E578" s="2"/>
      <c r="F578" s="2"/>
    </row>
    <row r="579" ht="15.75" customHeight="1">
      <c r="A579" s="2"/>
      <c r="B579" s="2"/>
      <c r="C579" s="2"/>
      <c r="D579" s="2"/>
      <c r="E579" s="2"/>
      <c r="F579" s="2"/>
    </row>
    <row r="580" ht="15.75" customHeight="1">
      <c r="A580" s="2"/>
      <c r="B580" s="2"/>
      <c r="C580" s="2"/>
      <c r="D580" s="2"/>
      <c r="E580" s="2"/>
      <c r="F580" s="2"/>
    </row>
    <row r="581" ht="15.75" customHeight="1">
      <c r="A581" s="2"/>
      <c r="B581" s="2"/>
      <c r="C581" s="2"/>
      <c r="D581" s="2"/>
      <c r="E581" s="2"/>
      <c r="F581" s="2"/>
    </row>
    <row r="582" ht="15.75" customHeight="1">
      <c r="A582" s="2"/>
      <c r="B582" s="2"/>
      <c r="C582" s="2"/>
      <c r="D582" s="2"/>
      <c r="E582" s="2"/>
      <c r="F582" s="2"/>
    </row>
    <row r="583" ht="15.75" customHeight="1">
      <c r="A583" s="2"/>
      <c r="B583" s="2"/>
      <c r="C583" s="2"/>
      <c r="D583" s="2"/>
      <c r="E583" s="2"/>
      <c r="F583" s="2"/>
    </row>
    <row r="584" ht="15.75" customHeight="1">
      <c r="A584" s="2"/>
      <c r="B584" s="2"/>
      <c r="C584" s="2"/>
      <c r="D584" s="2"/>
      <c r="E584" s="2"/>
      <c r="F584" s="2"/>
    </row>
    <row r="585" ht="15.75" customHeight="1">
      <c r="A585" s="2"/>
      <c r="B585" s="2"/>
      <c r="C585" s="2"/>
      <c r="D585" s="2"/>
      <c r="E585" s="2"/>
      <c r="F585" s="2"/>
    </row>
    <row r="586" ht="15.75" customHeight="1">
      <c r="A586" s="2"/>
      <c r="B586" s="2"/>
      <c r="C586" s="2"/>
      <c r="D586" s="2"/>
      <c r="E586" s="2"/>
      <c r="F586" s="2"/>
    </row>
    <row r="587" ht="15.75" customHeight="1">
      <c r="A587" s="2"/>
      <c r="B587" s="2"/>
      <c r="C587" s="2"/>
      <c r="D587" s="2"/>
      <c r="E587" s="2"/>
      <c r="F587" s="2"/>
    </row>
    <row r="588" ht="15.75" customHeight="1">
      <c r="A588" s="2"/>
      <c r="B588" s="2"/>
      <c r="C588" s="2"/>
      <c r="D588" s="2"/>
      <c r="E588" s="2"/>
      <c r="F588" s="2"/>
    </row>
    <row r="589" ht="15.75" customHeight="1">
      <c r="A589" s="2"/>
      <c r="B589" s="2"/>
      <c r="C589" s="2"/>
      <c r="D589" s="2"/>
      <c r="E589" s="2"/>
      <c r="F589" s="2"/>
    </row>
    <row r="590" ht="15.75" customHeight="1">
      <c r="A590" s="2"/>
      <c r="B590" s="2"/>
      <c r="C590" s="2"/>
      <c r="D590" s="2"/>
      <c r="E590" s="2"/>
      <c r="F590" s="2"/>
    </row>
    <row r="591" ht="15.75" customHeight="1">
      <c r="A591" s="2"/>
      <c r="B591" s="2"/>
      <c r="C591" s="2"/>
      <c r="D591" s="2"/>
      <c r="E591" s="2"/>
      <c r="F591" s="2"/>
    </row>
    <row r="592" ht="15.75" customHeight="1">
      <c r="A592" s="2"/>
      <c r="B592" s="2"/>
      <c r="C592" s="2"/>
      <c r="D592" s="2"/>
      <c r="E592" s="2"/>
      <c r="F592" s="2"/>
    </row>
    <row r="593" ht="15.75" customHeight="1">
      <c r="A593" s="2"/>
      <c r="B593" s="2"/>
      <c r="C593" s="2"/>
      <c r="D593" s="2"/>
      <c r="E593" s="2"/>
      <c r="F593" s="2"/>
    </row>
    <row r="594" ht="15.75" customHeight="1">
      <c r="A594" s="2"/>
      <c r="B594" s="2"/>
      <c r="C594" s="2"/>
      <c r="D594" s="2"/>
      <c r="E594" s="2"/>
      <c r="F594" s="2"/>
    </row>
    <row r="595" ht="15.75" customHeight="1">
      <c r="A595" s="2"/>
      <c r="B595" s="2"/>
      <c r="C595" s="2"/>
      <c r="D595" s="2"/>
      <c r="E595" s="2"/>
      <c r="F595" s="2"/>
    </row>
    <row r="596" ht="15.75" customHeight="1">
      <c r="A596" s="2"/>
      <c r="B596" s="2"/>
      <c r="C596" s="2"/>
      <c r="D596" s="2"/>
      <c r="E596" s="2"/>
      <c r="F596" s="2"/>
    </row>
    <row r="597" ht="15.75" customHeight="1">
      <c r="A597" s="2"/>
      <c r="B597" s="2"/>
      <c r="C597" s="2"/>
      <c r="D597" s="2"/>
      <c r="E597" s="2"/>
      <c r="F597" s="2"/>
    </row>
    <row r="598" ht="15.75" customHeight="1">
      <c r="A598" s="2"/>
      <c r="B598" s="2"/>
      <c r="C598" s="2"/>
      <c r="D598" s="2"/>
      <c r="E598" s="2"/>
      <c r="F598" s="2"/>
    </row>
    <row r="599" ht="15.75" customHeight="1">
      <c r="A599" s="2"/>
      <c r="B599" s="2"/>
      <c r="C599" s="2"/>
      <c r="D599" s="2"/>
      <c r="E599" s="2"/>
      <c r="F599" s="2"/>
    </row>
    <row r="600" ht="15.75" customHeight="1">
      <c r="A600" s="2"/>
      <c r="B600" s="2"/>
      <c r="C600" s="2"/>
      <c r="D600" s="2"/>
      <c r="E600" s="2"/>
      <c r="F600" s="2"/>
    </row>
    <row r="601" ht="15.75" customHeight="1">
      <c r="A601" s="2"/>
      <c r="B601" s="2"/>
      <c r="C601" s="2"/>
      <c r="D601" s="2"/>
      <c r="E601" s="2"/>
      <c r="F601" s="2"/>
    </row>
    <row r="602" ht="15.75" customHeight="1">
      <c r="A602" s="2"/>
      <c r="B602" s="2"/>
      <c r="C602" s="2"/>
      <c r="D602" s="2"/>
      <c r="E602" s="2"/>
      <c r="F602" s="2"/>
    </row>
    <row r="603" ht="15.75" customHeight="1">
      <c r="A603" s="2"/>
      <c r="B603" s="2"/>
      <c r="C603" s="2"/>
      <c r="D603" s="2"/>
      <c r="E603" s="2"/>
      <c r="F603" s="2"/>
    </row>
    <row r="604" ht="15.75" customHeight="1">
      <c r="A604" s="2"/>
      <c r="B604" s="2"/>
      <c r="C604" s="2"/>
      <c r="D604" s="2"/>
      <c r="E604" s="2"/>
      <c r="F604" s="2"/>
    </row>
    <row r="605" ht="15.75" customHeight="1">
      <c r="A605" s="2"/>
      <c r="B605" s="2"/>
      <c r="C605" s="2"/>
      <c r="D605" s="2"/>
      <c r="E605" s="2"/>
      <c r="F605" s="2"/>
    </row>
    <row r="606" ht="15.75" customHeight="1">
      <c r="A606" s="2"/>
      <c r="B606" s="2"/>
      <c r="C606" s="2"/>
      <c r="D606" s="2"/>
      <c r="E606" s="2"/>
      <c r="F606" s="2"/>
    </row>
    <row r="607" ht="15.75" customHeight="1">
      <c r="A607" s="2"/>
      <c r="B607" s="2"/>
      <c r="C607" s="2"/>
      <c r="D607" s="2"/>
      <c r="E607" s="2"/>
      <c r="F607" s="2"/>
    </row>
    <row r="608" ht="15.75" customHeight="1">
      <c r="A608" s="2"/>
      <c r="B608" s="2"/>
      <c r="C608" s="2"/>
      <c r="D608" s="2"/>
      <c r="E608" s="2"/>
      <c r="F608" s="2"/>
    </row>
    <row r="609" ht="15.75" customHeight="1">
      <c r="A609" s="2"/>
      <c r="B609" s="2"/>
      <c r="C609" s="2"/>
      <c r="D609" s="2"/>
      <c r="E609" s="2"/>
      <c r="F609" s="2"/>
    </row>
    <row r="610" ht="15.75" customHeight="1">
      <c r="A610" s="2"/>
      <c r="B610" s="2"/>
      <c r="C610" s="2"/>
      <c r="D610" s="2"/>
      <c r="E610" s="2"/>
      <c r="F610" s="2"/>
    </row>
    <row r="611" ht="15.75" customHeight="1">
      <c r="A611" s="2"/>
      <c r="B611" s="2"/>
      <c r="C611" s="2"/>
      <c r="D611" s="2"/>
      <c r="E611" s="2"/>
      <c r="F611" s="2"/>
    </row>
    <row r="612" ht="15.75" customHeight="1">
      <c r="A612" s="2"/>
      <c r="B612" s="2"/>
      <c r="C612" s="2"/>
      <c r="D612" s="2"/>
      <c r="E612" s="2"/>
      <c r="F612" s="2"/>
    </row>
    <row r="613" ht="15.75" customHeight="1">
      <c r="A613" s="2"/>
      <c r="B613" s="2"/>
      <c r="C613" s="2"/>
      <c r="D613" s="2"/>
      <c r="E613" s="2"/>
      <c r="F613" s="2"/>
    </row>
    <row r="614" ht="15.75" customHeight="1">
      <c r="A614" s="2"/>
      <c r="B614" s="2"/>
      <c r="C614" s="2"/>
      <c r="D614" s="2"/>
      <c r="E614" s="2"/>
      <c r="F614" s="2"/>
    </row>
    <row r="615" ht="15.75" customHeight="1">
      <c r="A615" s="2"/>
      <c r="B615" s="2"/>
      <c r="C615" s="2"/>
      <c r="D615" s="2"/>
      <c r="E615" s="2"/>
      <c r="F615" s="2"/>
    </row>
    <row r="616" ht="15.75" customHeight="1">
      <c r="A616" s="2"/>
      <c r="B616" s="2"/>
      <c r="C616" s="2"/>
      <c r="D616" s="2"/>
      <c r="E616" s="2"/>
      <c r="F616" s="2"/>
    </row>
    <row r="617" ht="15.75" customHeight="1">
      <c r="A617" s="2"/>
      <c r="B617" s="2"/>
      <c r="C617" s="2"/>
      <c r="D617" s="2"/>
      <c r="E617" s="2"/>
      <c r="F617" s="2"/>
    </row>
    <row r="618" ht="15.75" customHeight="1">
      <c r="A618" s="2"/>
      <c r="B618" s="2"/>
      <c r="C618" s="2"/>
      <c r="D618" s="2"/>
      <c r="E618" s="2"/>
      <c r="F618" s="2"/>
    </row>
    <row r="619" ht="15.75" customHeight="1">
      <c r="A619" s="2"/>
      <c r="B619" s="2"/>
      <c r="C619" s="2"/>
      <c r="D619" s="2"/>
      <c r="E619" s="2"/>
      <c r="F619" s="2"/>
    </row>
    <row r="620" ht="15.75" customHeight="1">
      <c r="A620" s="2"/>
      <c r="B620" s="2"/>
      <c r="C620" s="2"/>
      <c r="D620" s="2"/>
      <c r="E620" s="2"/>
      <c r="F620" s="2"/>
    </row>
    <row r="621" ht="15.75" customHeight="1">
      <c r="A621" s="2"/>
      <c r="B621" s="2"/>
      <c r="C621" s="2"/>
      <c r="D621" s="2"/>
      <c r="E621" s="2"/>
      <c r="F621" s="2"/>
    </row>
    <row r="622" ht="15.75" customHeight="1">
      <c r="A622" s="2"/>
      <c r="B622" s="2"/>
      <c r="C622" s="2"/>
      <c r="D622" s="2"/>
      <c r="E622" s="2"/>
      <c r="F622" s="2"/>
    </row>
    <row r="623" ht="15.75" customHeight="1">
      <c r="A623" s="2"/>
      <c r="B623" s="2"/>
      <c r="C623" s="2"/>
      <c r="D623" s="2"/>
      <c r="E623" s="2"/>
      <c r="F623" s="2"/>
    </row>
    <row r="624" ht="15.75" customHeight="1">
      <c r="A624" s="2"/>
      <c r="B624" s="2"/>
      <c r="C624" s="2"/>
      <c r="D624" s="2"/>
      <c r="E624" s="2"/>
      <c r="F624" s="2"/>
    </row>
    <row r="625" ht="15.75" customHeight="1">
      <c r="A625" s="2"/>
      <c r="B625" s="2"/>
      <c r="C625" s="2"/>
      <c r="D625" s="2"/>
      <c r="E625" s="2"/>
      <c r="F625" s="2"/>
    </row>
    <row r="626" ht="15.75" customHeight="1">
      <c r="A626" s="2"/>
      <c r="B626" s="2"/>
      <c r="C626" s="2"/>
      <c r="D626" s="2"/>
      <c r="E626" s="2"/>
      <c r="F626" s="2"/>
    </row>
    <row r="627" ht="15.75" customHeight="1">
      <c r="A627" s="2"/>
      <c r="B627" s="2"/>
      <c r="C627" s="2"/>
      <c r="D627" s="2"/>
      <c r="E627" s="2"/>
      <c r="F627" s="2"/>
    </row>
    <row r="628" ht="15.75" customHeight="1">
      <c r="A628" s="2"/>
      <c r="B628" s="2"/>
      <c r="C628" s="2"/>
      <c r="D628" s="2"/>
      <c r="E628" s="2"/>
      <c r="F628" s="2"/>
    </row>
    <row r="629" ht="15.75" customHeight="1">
      <c r="A629" s="2"/>
      <c r="B629" s="2"/>
      <c r="C629" s="2"/>
      <c r="D629" s="2"/>
      <c r="E629" s="2"/>
      <c r="F629" s="2"/>
    </row>
    <row r="630" ht="15.75" customHeight="1">
      <c r="A630" s="2"/>
      <c r="B630" s="2"/>
      <c r="C630" s="2"/>
      <c r="D630" s="2"/>
      <c r="E630" s="2"/>
      <c r="F630" s="2"/>
    </row>
    <row r="631" ht="15.75" customHeight="1">
      <c r="A631" s="2"/>
      <c r="B631" s="2"/>
      <c r="C631" s="2"/>
      <c r="D631" s="2"/>
      <c r="E631" s="2"/>
      <c r="F631" s="2"/>
    </row>
    <row r="632" ht="15.75" customHeight="1">
      <c r="A632" s="2"/>
      <c r="B632" s="2"/>
      <c r="C632" s="2"/>
      <c r="D632" s="2"/>
      <c r="E632" s="2"/>
      <c r="F632" s="2"/>
    </row>
    <row r="633" ht="15.75" customHeight="1">
      <c r="A633" s="2"/>
      <c r="B633" s="2"/>
      <c r="C633" s="2"/>
      <c r="D633" s="2"/>
      <c r="E633" s="2"/>
      <c r="F633" s="2"/>
    </row>
    <row r="634" ht="15.75" customHeight="1">
      <c r="A634" s="2"/>
      <c r="B634" s="2"/>
      <c r="C634" s="2"/>
      <c r="D634" s="2"/>
      <c r="E634" s="2"/>
      <c r="F634" s="2"/>
    </row>
    <row r="635" ht="15.75" customHeight="1">
      <c r="A635" s="2"/>
      <c r="B635" s="2"/>
      <c r="C635" s="2"/>
      <c r="D635" s="2"/>
      <c r="E635" s="2"/>
      <c r="F635" s="2"/>
    </row>
    <row r="636" ht="15.75" customHeight="1">
      <c r="A636" s="2"/>
      <c r="B636" s="2"/>
      <c r="C636" s="2"/>
      <c r="D636" s="2"/>
      <c r="E636" s="2"/>
      <c r="F636" s="2"/>
    </row>
    <row r="637" ht="15.75" customHeight="1">
      <c r="A637" s="2"/>
      <c r="B637" s="2"/>
      <c r="C637" s="2"/>
      <c r="D637" s="2"/>
      <c r="E637" s="2"/>
      <c r="F637" s="2"/>
    </row>
    <row r="638" ht="15.75" customHeight="1">
      <c r="A638" s="2"/>
      <c r="B638" s="2"/>
      <c r="C638" s="2"/>
      <c r="D638" s="2"/>
      <c r="E638" s="2"/>
      <c r="F638" s="2"/>
    </row>
    <row r="639" ht="15.75" customHeight="1">
      <c r="A639" s="2"/>
      <c r="B639" s="2"/>
      <c r="C639" s="2"/>
      <c r="D639" s="2"/>
      <c r="E639" s="2"/>
      <c r="F639" s="2"/>
    </row>
    <row r="640" ht="15.75" customHeight="1">
      <c r="A640" s="2"/>
      <c r="B640" s="2"/>
      <c r="C640" s="2"/>
      <c r="D640" s="2"/>
      <c r="E640" s="2"/>
      <c r="F640" s="2"/>
    </row>
    <row r="641" ht="15.75" customHeight="1">
      <c r="A641" s="2"/>
      <c r="B641" s="2"/>
      <c r="C641" s="2"/>
      <c r="D641" s="2"/>
      <c r="E641" s="2"/>
      <c r="F641" s="2"/>
    </row>
    <row r="642" ht="15.75" customHeight="1">
      <c r="A642" s="2"/>
      <c r="B642" s="2"/>
      <c r="C642" s="2"/>
      <c r="D642" s="2"/>
      <c r="E642" s="2"/>
      <c r="F642" s="2"/>
    </row>
    <row r="643" ht="15.75" customHeight="1">
      <c r="A643" s="2"/>
      <c r="B643" s="2"/>
      <c r="C643" s="2"/>
      <c r="D643" s="2"/>
      <c r="E643" s="2"/>
      <c r="F643" s="2"/>
    </row>
    <row r="644" ht="15.75" customHeight="1">
      <c r="A644" s="2"/>
      <c r="B644" s="2"/>
      <c r="C644" s="2"/>
      <c r="D644" s="2"/>
      <c r="E644" s="2"/>
      <c r="F644" s="2"/>
    </row>
    <row r="645" ht="15.75" customHeight="1">
      <c r="A645" s="2"/>
      <c r="B645" s="2"/>
      <c r="C645" s="2"/>
      <c r="D645" s="2"/>
      <c r="E645" s="2"/>
      <c r="F645" s="2"/>
    </row>
    <row r="646" ht="15.75" customHeight="1">
      <c r="A646" s="2"/>
      <c r="B646" s="2"/>
      <c r="C646" s="2"/>
      <c r="D646" s="2"/>
      <c r="E646" s="2"/>
      <c r="F646" s="2"/>
    </row>
    <row r="647" ht="15.75" customHeight="1">
      <c r="A647" s="2"/>
      <c r="B647" s="2"/>
      <c r="C647" s="2"/>
      <c r="D647" s="2"/>
      <c r="E647" s="2"/>
      <c r="F647" s="2"/>
    </row>
    <row r="648" ht="15.75" customHeight="1">
      <c r="A648" s="2"/>
      <c r="B648" s="2"/>
      <c r="C648" s="2"/>
      <c r="D648" s="2"/>
      <c r="E648" s="2"/>
      <c r="F648" s="2"/>
    </row>
    <row r="649" ht="15.75" customHeight="1">
      <c r="A649" s="2"/>
      <c r="B649" s="2"/>
      <c r="C649" s="2"/>
      <c r="D649" s="2"/>
      <c r="E649" s="2"/>
      <c r="F649" s="2"/>
    </row>
    <row r="650" ht="15.75" customHeight="1">
      <c r="A650" s="2"/>
      <c r="B650" s="2"/>
      <c r="C650" s="2"/>
      <c r="D650" s="2"/>
      <c r="E650" s="2"/>
      <c r="F650" s="2"/>
    </row>
    <row r="651" ht="15.75" customHeight="1">
      <c r="A651" s="2"/>
      <c r="B651" s="2"/>
      <c r="C651" s="2"/>
      <c r="D651" s="2"/>
      <c r="E651" s="2"/>
      <c r="F651" s="2"/>
    </row>
    <row r="652" ht="15.75" customHeight="1">
      <c r="A652" s="2"/>
      <c r="B652" s="2"/>
      <c r="C652" s="2"/>
      <c r="D652" s="2"/>
      <c r="E652" s="2"/>
      <c r="F652" s="2"/>
    </row>
    <row r="653" ht="15.75" customHeight="1">
      <c r="A653" s="2"/>
      <c r="B653" s="2"/>
      <c r="C653" s="2"/>
      <c r="D653" s="2"/>
      <c r="E653" s="2"/>
      <c r="F653" s="2"/>
    </row>
    <row r="654" ht="15.75" customHeight="1">
      <c r="A654" s="2"/>
      <c r="B654" s="2"/>
      <c r="C654" s="2"/>
      <c r="D654" s="2"/>
      <c r="E654" s="2"/>
      <c r="F654" s="2"/>
    </row>
    <row r="655" ht="15.75" customHeight="1">
      <c r="A655" s="2"/>
      <c r="B655" s="2"/>
      <c r="C655" s="2"/>
      <c r="D655" s="2"/>
      <c r="E655" s="2"/>
      <c r="F655" s="2"/>
    </row>
    <row r="656" ht="15.75" customHeight="1">
      <c r="A656" s="2"/>
      <c r="B656" s="2"/>
      <c r="C656" s="2"/>
      <c r="D656" s="2"/>
      <c r="E656" s="2"/>
      <c r="F656" s="2"/>
    </row>
    <row r="657" ht="15.75" customHeight="1">
      <c r="A657" s="2"/>
      <c r="B657" s="2"/>
      <c r="C657" s="2"/>
      <c r="D657" s="2"/>
      <c r="E657" s="2"/>
      <c r="F657" s="2"/>
    </row>
    <row r="658" ht="15.75" customHeight="1">
      <c r="A658" s="2"/>
      <c r="B658" s="2"/>
      <c r="C658" s="2"/>
      <c r="D658" s="2"/>
      <c r="E658" s="2"/>
      <c r="F658" s="2"/>
    </row>
    <row r="659" ht="15.75" customHeight="1">
      <c r="A659" s="2"/>
      <c r="B659" s="2"/>
      <c r="C659" s="2"/>
      <c r="D659" s="2"/>
      <c r="E659" s="2"/>
      <c r="F659" s="2"/>
    </row>
    <row r="660" ht="15.75" customHeight="1">
      <c r="A660" s="2"/>
      <c r="B660" s="2"/>
      <c r="C660" s="2"/>
      <c r="D660" s="2"/>
      <c r="E660" s="2"/>
      <c r="F660" s="2"/>
    </row>
    <row r="661" ht="15.75" customHeight="1">
      <c r="A661" s="2"/>
      <c r="B661" s="2"/>
      <c r="C661" s="2"/>
      <c r="D661" s="2"/>
      <c r="E661" s="2"/>
      <c r="F661" s="2"/>
    </row>
    <row r="662" ht="15.75" customHeight="1">
      <c r="A662" s="2"/>
      <c r="B662" s="2"/>
      <c r="C662" s="2"/>
      <c r="D662" s="2"/>
      <c r="E662" s="2"/>
      <c r="F662" s="2"/>
    </row>
    <row r="663" ht="15.75" customHeight="1">
      <c r="A663" s="2"/>
      <c r="B663" s="2"/>
      <c r="C663" s="2"/>
      <c r="D663" s="2"/>
      <c r="E663" s="2"/>
      <c r="F663" s="2"/>
    </row>
    <row r="664" ht="15.75" customHeight="1">
      <c r="A664" s="2"/>
      <c r="B664" s="2"/>
      <c r="C664" s="2"/>
      <c r="D664" s="2"/>
      <c r="E664" s="2"/>
      <c r="F664" s="2"/>
    </row>
    <row r="665" ht="15.75" customHeight="1">
      <c r="A665" s="2"/>
      <c r="B665" s="2"/>
      <c r="C665" s="2"/>
      <c r="D665" s="2"/>
      <c r="E665" s="2"/>
      <c r="F665" s="2"/>
    </row>
    <row r="666" ht="15.75" customHeight="1">
      <c r="A666" s="2"/>
      <c r="B666" s="2"/>
      <c r="C666" s="2"/>
      <c r="D666" s="2"/>
      <c r="E666" s="2"/>
      <c r="F666" s="2"/>
    </row>
    <row r="667" ht="15.75" customHeight="1">
      <c r="A667" s="2"/>
      <c r="B667" s="2"/>
      <c r="C667" s="2"/>
      <c r="D667" s="2"/>
      <c r="E667" s="2"/>
      <c r="F667" s="2"/>
    </row>
    <row r="668" ht="15.75" customHeight="1">
      <c r="A668" s="2"/>
      <c r="B668" s="2"/>
      <c r="C668" s="2"/>
      <c r="D668" s="2"/>
      <c r="E668" s="2"/>
      <c r="F668" s="2"/>
    </row>
    <row r="669" ht="15.75" customHeight="1">
      <c r="A669" s="2"/>
      <c r="B669" s="2"/>
      <c r="C669" s="2"/>
      <c r="D669" s="2"/>
      <c r="E669" s="2"/>
      <c r="F669" s="2"/>
    </row>
    <row r="670" ht="15.75" customHeight="1">
      <c r="A670" s="2"/>
      <c r="B670" s="2"/>
      <c r="C670" s="2"/>
      <c r="D670" s="2"/>
      <c r="E670" s="2"/>
      <c r="F670" s="2"/>
    </row>
    <row r="671" ht="15.75" customHeight="1">
      <c r="A671" s="2"/>
      <c r="B671" s="2"/>
      <c r="C671" s="2"/>
      <c r="D671" s="2"/>
      <c r="E671" s="2"/>
      <c r="F671" s="2"/>
    </row>
    <row r="672" ht="15.75" customHeight="1">
      <c r="A672" s="2"/>
      <c r="B672" s="2"/>
      <c r="C672" s="2"/>
      <c r="D672" s="2"/>
      <c r="E672" s="2"/>
      <c r="F672" s="2"/>
    </row>
    <row r="673" ht="15.75" customHeight="1">
      <c r="A673" s="2"/>
      <c r="B673" s="2"/>
      <c r="C673" s="2"/>
      <c r="D673" s="2"/>
      <c r="E673" s="2"/>
      <c r="F673" s="2"/>
    </row>
    <row r="674" ht="15.75" customHeight="1">
      <c r="A674" s="2"/>
      <c r="B674" s="2"/>
      <c r="C674" s="2"/>
      <c r="D674" s="2"/>
      <c r="E674" s="2"/>
      <c r="F674" s="2"/>
    </row>
    <row r="675" ht="15.75" customHeight="1">
      <c r="A675" s="2"/>
      <c r="B675" s="2"/>
      <c r="C675" s="2"/>
      <c r="D675" s="2"/>
      <c r="E675" s="2"/>
      <c r="F675" s="2"/>
    </row>
    <row r="676" ht="15.75" customHeight="1">
      <c r="A676" s="2"/>
      <c r="B676" s="2"/>
      <c r="C676" s="2"/>
      <c r="D676" s="2"/>
      <c r="E676" s="2"/>
      <c r="F676" s="2"/>
    </row>
    <row r="677" ht="15.75" customHeight="1">
      <c r="A677" s="2"/>
      <c r="B677" s="2"/>
      <c r="C677" s="2"/>
      <c r="D677" s="2"/>
      <c r="E677" s="2"/>
      <c r="F677" s="2"/>
    </row>
    <row r="678" ht="15.75" customHeight="1">
      <c r="A678" s="2"/>
      <c r="B678" s="2"/>
      <c r="C678" s="2"/>
      <c r="D678" s="2"/>
      <c r="E678" s="2"/>
      <c r="F678" s="2"/>
    </row>
    <row r="679" ht="15.75" customHeight="1">
      <c r="A679" s="2"/>
      <c r="B679" s="2"/>
      <c r="C679" s="2"/>
      <c r="D679" s="2"/>
      <c r="E679" s="2"/>
      <c r="F679" s="2"/>
    </row>
    <row r="680" ht="15.75" customHeight="1">
      <c r="A680" s="2"/>
      <c r="B680" s="2"/>
      <c r="C680" s="2"/>
      <c r="D680" s="2"/>
      <c r="E680" s="2"/>
      <c r="F680" s="2"/>
    </row>
    <row r="681" ht="15.75" customHeight="1">
      <c r="A681" s="2"/>
      <c r="B681" s="2"/>
      <c r="C681" s="2"/>
      <c r="D681" s="2"/>
      <c r="E681" s="2"/>
      <c r="F681" s="2"/>
    </row>
    <row r="682" ht="15.75" customHeight="1">
      <c r="A682" s="2"/>
      <c r="B682" s="2"/>
      <c r="C682" s="2"/>
      <c r="D682" s="2"/>
      <c r="E682" s="2"/>
      <c r="F682" s="2"/>
    </row>
    <row r="683" ht="15.75" customHeight="1">
      <c r="A683" s="2"/>
      <c r="B683" s="2"/>
      <c r="C683" s="2"/>
      <c r="D683" s="2"/>
      <c r="E683" s="2"/>
      <c r="F683" s="2"/>
    </row>
    <row r="684" ht="15.75" customHeight="1">
      <c r="A684" s="2"/>
      <c r="B684" s="2"/>
      <c r="C684" s="2"/>
      <c r="D684" s="2"/>
      <c r="E684" s="2"/>
      <c r="F684" s="2"/>
    </row>
    <row r="685" ht="15.75" customHeight="1">
      <c r="A685" s="2"/>
      <c r="B685" s="2"/>
      <c r="C685" s="2"/>
      <c r="D685" s="2"/>
      <c r="E685" s="2"/>
      <c r="F685" s="2"/>
    </row>
    <row r="686" ht="15.75" customHeight="1">
      <c r="A686" s="2"/>
      <c r="B686" s="2"/>
      <c r="C686" s="2"/>
      <c r="D686" s="2"/>
      <c r="E686" s="2"/>
      <c r="F686" s="2"/>
    </row>
    <row r="687" ht="15.75" customHeight="1">
      <c r="A687" s="2"/>
      <c r="B687" s="2"/>
      <c r="C687" s="2"/>
      <c r="D687" s="2"/>
      <c r="E687" s="2"/>
      <c r="F687" s="2"/>
    </row>
    <row r="688" ht="15.75" customHeight="1">
      <c r="A688" s="2"/>
      <c r="B688" s="2"/>
      <c r="C688" s="2"/>
      <c r="D688" s="2"/>
      <c r="E688" s="2"/>
      <c r="F688" s="2"/>
    </row>
    <row r="689" ht="15.75" customHeight="1">
      <c r="A689" s="2"/>
      <c r="B689" s="2"/>
      <c r="C689" s="2"/>
      <c r="D689" s="2"/>
      <c r="E689" s="2"/>
      <c r="F689" s="2"/>
    </row>
    <row r="690" ht="15.75" customHeight="1">
      <c r="A690" s="2"/>
      <c r="B690" s="2"/>
      <c r="C690" s="2"/>
      <c r="D690" s="2"/>
      <c r="E690" s="2"/>
      <c r="F690" s="2"/>
    </row>
    <row r="691" ht="15.75" customHeight="1">
      <c r="A691" s="2"/>
      <c r="B691" s="2"/>
      <c r="C691" s="2"/>
      <c r="D691" s="2"/>
      <c r="E691" s="2"/>
      <c r="F691" s="2"/>
    </row>
    <row r="692" ht="15.75" customHeight="1">
      <c r="A692" s="2"/>
      <c r="B692" s="2"/>
      <c r="C692" s="2"/>
      <c r="D692" s="2"/>
      <c r="E692" s="2"/>
      <c r="F692" s="2"/>
    </row>
    <row r="693" ht="15.75" customHeight="1">
      <c r="A693" s="2"/>
      <c r="B693" s="2"/>
      <c r="C693" s="2"/>
      <c r="D693" s="2"/>
      <c r="E693" s="2"/>
      <c r="F693" s="2"/>
    </row>
    <row r="694" ht="15.75" customHeight="1">
      <c r="A694" s="2"/>
      <c r="B694" s="2"/>
      <c r="C694" s="2"/>
      <c r="D694" s="2"/>
      <c r="E694" s="2"/>
      <c r="F694" s="2"/>
    </row>
    <row r="695" ht="15.75" customHeight="1">
      <c r="A695" s="2"/>
      <c r="B695" s="2"/>
      <c r="C695" s="2"/>
      <c r="D695" s="2"/>
      <c r="E695" s="2"/>
      <c r="F695" s="2"/>
    </row>
    <row r="696" ht="15.75" customHeight="1">
      <c r="A696" s="2"/>
      <c r="B696" s="2"/>
      <c r="C696" s="2"/>
      <c r="D696" s="2"/>
      <c r="E696" s="2"/>
      <c r="F696" s="2"/>
    </row>
    <row r="697" ht="15.75" customHeight="1">
      <c r="A697" s="2"/>
      <c r="B697" s="2"/>
      <c r="C697" s="2"/>
      <c r="D697" s="2"/>
      <c r="E697" s="2"/>
      <c r="F697" s="2"/>
    </row>
    <row r="698" ht="15.75" customHeight="1">
      <c r="A698" s="2"/>
      <c r="B698" s="2"/>
      <c r="C698" s="2"/>
      <c r="D698" s="2"/>
      <c r="E698" s="2"/>
      <c r="F698" s="2"/>
    </row>
    <row r="699" ht="15.75" customHeight="1">
      <c r="A699" s="2"/>
      <c r="B699" s="2"/>
      <c r="C699" s="2"/>
      <c r="D699" s="2"/>
      <c r="E699" s="2"/>
      <c r="F699" s="2"/>
    </row>
    <row r="700" ht="15.75" customHeight="1">
      <c r="A700" s="2"/>
      <c r="B700" s="2"/>
      <c r="C700" s="2"/>
      <c r="D700" s="2"/>
      <c r="E700" s="2"/>
      <c r="F700" s="2"/>
    </row>
    <row r="701" ht="15.75" customHeight="1">
      <c r="A701" s="2"/>
      <c r="B701" s="2"/>
      <c r="C701" s="2"/>
      <c r="D701" s="2"/>
      <c r="E701" s="2"/>
      <c r="F701" s="2"/>
    </row>
    <row r="702" ht="15.75" customHeight="1">
      <c r="A702" s="2"/>
      <c r="B702" s="2"/>
      <c r="C702" s="2"/>
      <c r="D702" s="2"/>
      <c r="E702" s="2"/>
      <c r="F702" s="2"/>
    </row>
    <row r="703" ht="15.75" customHeight="1">
      <c r="A703" s="2"/>
      <c r="B703" s="2"/>
      <c r="C703" s="2"/>
      <c r="D703" s="2"/>
      <c r="E703" s="2"/>
      <c r="F703" s="2"/>
    </row>
    <row r="704" ht="15.75" customHeight="1">
      <c r="A704" s="2"/>
      <c r="B704" s="2"/>
      <c r="C704" s="2"/>
      <c r="D704" s="2"/>
      <c r="E704" s="2"/>
      <c r="F704" s="2"/>
    </row>
    <row r="705" ht="15.75" customHeight="1">
      <c r="A705" s="2"/>
      <c r="B705" s="2"/>
      <c r="C705" s="2"/>
      <c r="D705" s="2"/>
      <c r="E705" s="2"/>
      <c r="F705" s="2"/>
    </row>
    <row r="706" ht="15.75" customHeight="1">
      <c r="A706" s="2"/>
      <c r="B706" s="2"/>
      <c r="C706" s="2"/>
      <c r="D706" s="2"/>
      <c r="E706" s="2"/>
      <c r="F706" s="2"/>
    </row>
    <row r="707" ht="15.75" customHeight="1">
      <c r="A707" s="2"/>
      <c r="B707" s="2"/>
      <c r="C707" s="2"/>
      <c r="D707" s="2"/>
      <c r="E707" s="2"/>
      <c r="F707" s="2"/>
    </row>
    <row r="708" ht="15.75" customHeight="1">
      <c r="A708" s="2"/>
      <c r="B708" s="2"/>
      <c r="C708" s="2"/>
      <c r="D708" s="2"/>
      <c r="E708" s="2"/>
      <c r="F708" s="2"/>
    </row>
    <row r="709" ht="15.75" customHeight="1">
      <c r="A709" s="2"/>
      <c r="B709" s="2"/>
      <c r="C709" s="2"/>
      <c r="D709" s="2"/>
      <c r="E709" s="2"/>
      <c r="F709" s="2"/>
    </row>
    <row r="710" ht="15.75" customHeight="1">
      <c r="A710" s="2"/>
      <c r="B710" s="2"/>
      <c r="C710" s="2"/>
      <c r="D710" s="2"/>
      <c r="E710" s="2"/>
      <c r="F710" s="2"/>
    </row>
    <row r="711" ht="15.75" customHeight="1">
      <c r="A711" s="2"/>
      <c r="B711" s="2"/>
      <c r="C711" s="2"/>
      <c r="D711" s="2"/>
      <c r="E711" s="2"/>
      <c r="F711" s="2"/>
    </row>
    <row r="712" ht="15.75" customHeight="1">
      <c r="A712" s="2"/>
      <c r="B712" s="2"/>
      <c r="C712" s="2"/>
      <c r="D712" s="2"/>
      <c r="E712" s="2"/>
      <c r="F712" s="2"/>
    </row>
    <row r="713" ht="15.75" customHeight="1">
      <c r="A713" s="2"/>
      <c r="B713" s="2"/>
      <c r="C713" s="2"/>
      <c r="D713" s="2"/>
      <c r="E713" s="2"/>
      <c r="F713" s="2"/>
    </row>
    <row r="714" ht="15.75" customHeight="1">
      <c r="A714" s="2"/>
      <c r="B714" s="2"/>
      <c r="C714" s="2"/>
      <c r="D714" s="2"/>
      <c r="E714" s="2"/>
      <c r="F714" s="2"/>
    </row>
    <row r="715" ht="15.75" customHeight="1">
      <c r="A715" s="2"/>
      <c r="B715" s="2"/>
      <c r="C715" s="2"/>
      <c r="D715" s="2"/>
      <c r="E715" s="2"/>
      <c r="F715" s="2"/>
    </row>
    <row r="716" ht="15.75" customHeight="1">
      <c r="A716" s="2"/>
      <c r="B716" s="2"/>
      <c r="C716" s="2"/>
      <c r="D716" s="2"/>
      <c r="E716" s="2"/>
      <c r="F716" s="2"/>
    </row>
    <row r="717" ht="15.75" customHeight="1">
      <c r="A717" s="2"/>
      <c r="B717" s="2"/>
      <c r="C717" s="2"/>
      <c r="D717" s="2"/>
      <c r="E717" s="2"/>
      <c r="F717" s="2"/>
    </row>
    <row r="718" ht="15.75" customHeight="1">
      <c r="A718" s="2"/>
      <c r="B718" s="2"/>
      <c r="C718" s="2"/>
      <c r="D718" s="2"/>
      <c r="E718" s="2"/>
      <c r="F718" s="2"/>
    </row>
    <row r="719" ht="15.75" customHeight="1">
      <c r="A719" s="2"/>
      <c r="B719" s="2"/>
      <c r="C719" s="2"/>
      <c r="D719" s="2"/>
      <c r="E719" s="2"/>
      <c r="F719" s="2"/>
    </row>
    <row r="720" ht="15.75" customHeight="1">
      <c r="A720" s="2"/>
      <c r="B720" s="2"/>
      <c r="C720" s="2"/>
      <c r="D720" s="2"/>
      <c r="E720" s="2"/>
      <c r="F720" s="2"/>
    </row>
    <row r="721" ht="15.75" customHeight="1">
      <c r="A721" s="2"/>
      <c r="B721" s="2"/>
      <c r="C721" s="2"/>
      <c r="D721" s="2"/>
      <c r="E721" s="2"/>
      <c r="F721" s="2"/>
    </row>
    <row r="722" ht="15.75" customHeight="1">
      <c r="A722" s="2"/>
      <c r="B722" s="2"/>
      <c r="C722" s="2"/>
      <c r="D722" s="2"/>
      <c r="E722" s="2"/>
      <c r="F722" s="2"/>
    </row>
    <row r="723" ht="15.75" customHeight="1">
      <c r="A723" s="2"/>
      <c r="B723" s="2"/>
      <c r="C723" s="2"/>
      <c r="D723" s="2"/>
      <c r="E723" s="2"/>
      <c r="F723" s="2"/>
    </row>
    <row r="724" ht="15.75" customHeight="1">
      <c r="A724" s="2"/>
      <c r="B724" s="2"/>
      <c r="C724" s="2"/>
      <c r="D724" s="2"/>
      <c r="E724" s="2"/>
      <c r="F724" s="2"/>
    </row>
    <row r="725" ht="15.75" customHeight="1">
      <c r="A725" s="2"/>
      <c r="B725" s="2"/>
      <c r="C725" s="2"/>
      <c r="D725" s="2"/>
      <c r="E725" s="2"/>
      <c r="F725" s="2"/>
    </row>
    <row r="726" ht="15.75" customHeight="1">
      <c r="A726" s="2"/>
      <c r="B726" s="2"/>
      <c r="C726" s="2"/>
      <c r="D726" s="2"/>
      <c r="E726" s="2"/>
      <c r="F726" s="2"/>
    </row>
    <row r="727" ht="15.75" customHeight="1">
      <c r="A727" s="2"/>
      <c r="B727" s="2"/>
      <c r="C727" s="2"/>
      <c r="D727" s="2"/>
      <c r="E727" s="2"/>
      <c r="F727" s="2"/>
    </row>
    <row r="728" ht="15.75" customHeight="1">
      <c r="A728" s="2"/>
      <c r="B728" s="2"/>
      <c r="C728" s="2"/>
      <c r="D728" s="2"/>
      <c r="E728" s="2"/>
      <c r="F728" s="2"/>
    </row>
    <row r="729" ht="15.75" customHeight="1">
      <c r="A729" s="2"/>
      <c r="B729" s="2"/>
      <c r="C729" s="2"/>
      <c r="D729" s="2"/>
      <c r="E729" s="2"/>
      <c r="F729" s="2"/>
    </row>
    <row r="730" ht="15.75" customHeight="1">
      <c r="A730" s="2"/>
      <c r="B730" s="2"/>
      <c r="C730" s="2"/>
      <c r="D730" s="2"/>
      <c r="E730" s="2"/>
      <c r="F730" s="2"/>
    </row>
    <row r="731" ht="15.75" customHeight="1">
      <c r="A731" s="2"/>
      <c r="B731" s="2"/>
      <c r="C731" s="2"/>
      <c r="D731" s="2"/>
      <c r="E731" s="2"/>
      <c r="F731" s="2"/>
    </row>
    <row r="732" ht="15.75" customHeight="1">
      <c r="A732" s="2"/>
      <c r="B732" s="2"/>
      <c r="C732" s="2"/>
      <c r="D732" s="2"/>
      <c r="E732" s="2"/>
      <c r="F732" s="2"/>
    </row>
    <row r="733" ht="15.75" customHeight="1">
      <c r="A733" s="2"/>
      <c r="B733" s="2"/>
      <c r="C733" s="2"/>
      <c r="D733" s="2"/>
      <c r="E733" s="2"/>
      <c r="F733" s="2"/>
    </row>
    <row r="734" ht="15.75" customHeight="1">
      <c r="A734" s="2"/>
      <c r="B734" s="2"/>
      <c r="C734" s="2"/>
      <c r="D734" s="2"/>
      <c r="E734" s="2"/>
      <c r="F734" s="2"/>
    </row>
    <row r="735" ht="15.75" customHeight="1">
      <c r="A735" s="2"/>
      <c r="B735" s="2"/>
      <c r="C735" s="2"/>
      <c r="D735" s="2"/>
      <c r="E735" s="2"/>
      <c r="F735" s="2"/>
    </row>
    <row r="736" ht="15.75" customHeight="1">
      <c r="A736" s="2"/>
      <c r="B736" s="2"/>
      <c r="C736" s="2"/>
      <c r="D736" s="2"/>
      <c r="E736" s="2"/>
      <c r="F736" s="2"/>
    </row>
    <row r="737" ht="15.75" customHeight="1">
      <c r="A737" s="2"/>
      <c r="B737" s="2"/>
      <c r="C737" s="2"/>
      <c r="D737" s="2"/>
      <c r="E737" s="2"/>
      <c r="F737" s="2"/>
    </row>
    <row r="738" ht="15.75" customHeight="1">
      <c r="A738" s="2"/>
      <c r="B738" s="2"/>
      <c r="C738" s="2"/>
      <c r="D738" s="2"/>
      <c r="E738" s="2"/>
      <c r="F738" s="2"/>
    </row>
    <row r="739" ht="15.75" customHeight="1">
      <c r="A739" s="2"/>
      <c r="B739" s="2"/>
      <c r="C739" s="2"/>
      <c r="D739" s="2"/>
      <c r="E739" s="2"/>
      <c r="F739" s="2"/>
    </row>
    <row r="740" ht="15.75" customHeight="1">
      <c r="A740" s="2"/>
      <c r="B740" s="2"/>
      <c r="C740" s="2"/>
      <c r="D740" s="2"/>
      <c r="E740" s="2"/>
      <c r="F740" s="2"/>
    </row>
    <row r="741" ht="15.75" customHeight="1">
      <c r="A741" s="2"/>
      <c r="B741" s="2"/>
      <c r="C741" s="2"/>
      <c r="D741" s="2"/>
      <c r="E741" s="2"/>
      <c r="F741" s="2"/>
    </row>
    <row r="742" ht="15.75" customHeight="1">
      <c r="A742" s="2"/>
      <c r="B742" s="2"/>
      <c r="C742" s="2"/>
      <c r="D742" s="2"/>
      <c r="E742" s="2"/>
      <c r="F742" s="2"/>
    </row>
    <row r="743" ht="15.75" customHeight="1">
      <c r="A743" s="2"/>
      <c r="B743" s="2"/>
      <c r="C743" s="2"/>
      <c r="D743" s="2"/>
      <c r="E743" s="2"/>
      <c r="F743" s="2"/>
    </row>
    <row r="744" ht="15.75" customHeight="1">
      <c r="A744" s="2"/>
      <c r="B744" s="2"/>
      <c r="C744" s="2"/>
      <c r="D744" s="2"/>
      <c r="E744" s="2"/>
      <c r="F744" s="2"/>
    </row>
    <row r="745" ht="15.75" customHeight="1">
      <c r="A745" s="2"/>
      <c r="B745" s="2"/>
      <c r="C745" s="2"/>
      <c r="D745" s="2"/>
      <c r="E745" s="2"/>
      <c r="F745" s="2"/>
    </row>
    <row r="746" ht="15.75" customHeight="1">
      <c r="A746" s="2"/>
      <c r="B746" s="2"/>
      <c r="C746" s="2"/>
      <c r="D746" s="2"/>
      <c r="E746" s="2"/>
      <c r="F746" s="2"/>
    </row>
    <row r="747" ht="15.75" customHeight="1">
      <c r="A747" s="2"/>
      <c r="B747" s="2"/>
      <c r="C747" s="2"/>
      <c r="D747" s="2"/>
      <c r="E747" s="2"/>
      <c r="F747" s="2"/>
    </row>
    <row r="748" ht="15.75" customHeight="1">
      <c r="A748" s="2"/>
      <c r="B748" s="2"/>
      <c r="C748" s="2"/>
      <c r="D748" s="2"/>
      <c r="E748" s="2"/>
      <c r="F748" s="2"/>
    </row>
    <row r="749" ht="15.75" customHeight="1">
      <c r="A749" s="2"/>
      <c r="B749" s="2"/>
      <c r="C749" s="2"/>
      <c r="D749" s="2"/>
      <c r="E749" s="2"/>
      <c r="F749" s="2"/>
    </row>
    <row r="750" ht="15.75" customHeight="1">
      <c r="A750" s="2"/>
      <c r="B750" s="2"/>
      <c r="C750" s="2"/>
      <c r="D750" s="2"/>
      <c r="E750" s="2"/>
      <c r="F750" s="2"/>
    </row>
    <row r="751" ht="15.75" customHeight="1">
      <c r="A751" s="2"/>
      <c r="B751" s="2"/>
      <c r="C751" s="2"/>
      <c r="D751" s="2"/>
      <c r="E751" s="2"/>
      <c r="F751" s="2"/>
    </row>
    <row r="752" ht="15.75" customHeight="1">
      <c r="A752" s="2"/>
      <c r="B752" s="2"/>
      <c r="C752" s="2"/>
      <c r="D752" s="2"/>
      <c r="E752" s="2"/>
      <c r="F752" s="2"/>
    </row>
    <row r="753" ht="15.75" customHeight="1">
      <c r="A753" s="2"/>
      <c r="B753" s="2"/>
      <c r="C753" s="2"/>
      <c r="D753" s="2"/>
      <c r="E753" s="2"/>
      <c r="F753" s="2"/>
    </row>
    <row r="754" ht="15.75" customHeight="1">
      <c r="A754" s="2"/>
      <c r="B754" s="2"/>
      <c r="C754" s="2"/>
      <c r="D754" s="2"/>
      <c r="E754" s="2"/>
      <c r="F754" s="2"/>
    </row>
    <row r="755" ht="15.75" customHeight="1">
      <c r="A755" s="2"/>
      <c r="B755" s="2"/>
      <c r="C755" s="2"/>
      <c r="D755" s="2"/>
      <c r="E755" s="2"/>
      <c r="F755" s="2"/>
    </row>
    <row r="756" ht="15.75" customHeight="1">
      <c r="A756" s="2"/>
      <c r="B756" s="2"/>
      <c r="C756" s="2"/>
      <c r="D756" s="2"/>
      <c r="E756" s="2"/>
      <c r="F756" s="2"/>
    </row>
    <row r="757" ht="15.75" customHeight="1">
      <c r="A757" s="2"/>
      <c r="B757" s="2"/>
      <c r="C757" s="2"/>
      <c r="D757" s="2"/>
      <c r="E757" s="2"/>
      <c r="F757" s="2"/>
    </row>
    <row r="758" ht="15.75" customHeight="1">
      <c r="A758" s="2"/>
      <c r="B758" s="2"/>
      <c r="C758" s="2"/>
      <c r="D758" s="2"/>
      <c r="E758" s="2"/>
      <c r="F758" s="2"/>
    </row>
    <row r="759" ht="15.75" customHeight="1">
      <c r="A759" s="2"/>
      <c r="B759" s="2"/>
      <c r="C759" s="2"/>
      <c r="D759" s="2"/>
      <c r="E759" s="2"/>
      <c r="F759" s="2"/>
    </row>
    <row r="760" ht="15.75" customHeight="1">
      <c r="A760" s="2"/>
      <c r="B760" s="2"/>
      <c r="C760" s="2"/>
      <c r="D760" s="2"/>
      <c r="E760" s="2"/>
      <c r="F760" s="2"/>
    </row>
    <row r="761" ht="15.75" customHeight="1">
      <c r="A761" s="2"/>
      <c r="B761" s="2"/>
      <c r="C761" s="2"/>
      <c r="D761" s="2"/>
      <c r="E761" s="2"/>
      <c r="F761" s="2"/>
    </row>
    <row r="762" ht="15.75" customHeight="1">
      <c r="A762" s="2"/>
      <c r="B762" s="2"/>
      <c r="C762" s="2"/>
      <c r="D762" s="2"/>
      <c r="E762" s="2"/>
      <c r="F762" s="2"/>
    </row>
    <row r="763" ht="15.75" customHeight="1">
      <c r="A763" s="2"/>
      <c r="B763" s="2"/>
      <c r="C763" s="2"/>
      <c r="D763" s="2"/>
      <c r="E763" s="2"/>
      <c r="F763" s="2"/>
    </row>
    <row r="764" ht="15.75" customHeight="1">
      <c r="A764" s="2"/>
      <c r="B764" s="2"/>
      <c r="C764" s="2"/>
      <c r="D764" s="2"/>
      <c r="E764" s="2"/>
      <c r="F764" s="2"/>
    </row>
    <row r="765" ht="15.75" customHeight="1">
      <c r="A765" s="2"/>
      <c r="B765" s="2"/>
      <c r="C765" s="2"/>
      <c r="D765" s="2"/>
      <c r="E765" s="2"/>
      <c r="F765" s="2"/>
    </row>
    <row r="766" ht="15.75" customHeight="1">
      <c r="A766" s="2"/>
      <c r="B766" s="2"/>
      <c r="C766" s="2"/>
      <c r="D766" s="2"/>
      <c r="E766" s="2"/>
      <c r="F766" s="2"/>
    </row>
    <row r="767" ht="15.75" customHeight="1">
      <c r="A767" s="2"/>
      <c r="B767" s="2"/>
      <c r="C767" s="2"/>
      <c r="D767" s="2"/>
      <c r="E767" s="2"/>
      <c r="F767" s="2"/>
    </row>
    <row r="768" ht="15.75" customHeight="1">
      <c r="A768" s="2"/>
      <c r="B768" s="2"/>
      <c r="C768" s="2"/>
      <c r="D768" s="2"/>
      <c r="E768" s="2"/>
      <c r="F768" s="2"/>
    </row>
    <row r="769" ht="15.75" customHeight="1">
      <c r="A769" s="2"/>
      <c r="B769" s="2"/>
      <c r="C769" s="2"/>
      <c r="D769" s="2"/>
      <c r="E769" s="2"/>
      <c r="F769" s="2"/>
    </row>
    <row r="770" ht="15.75" customHeight="1">
      <c r="A770" s="2"/>
      <c r="B770" s="2"/>
      <c r="C770" s="2"/>
      <c r="D770" s="2"/>
      <c r="E770" s="2"/>
      <c r="F770" s="2"/>
    </row>
    <row r="771" ht="15.75" customHeight="1">
      <c r="A771" s="2"/>
      <c r="B771" s="2"/>
      <c r="C771" s="2"/>
      <c r="D771" s="2"/>
      <c r="E771" s="2"/>
      <c r="F771" s="2"/>
    </row>
    <row r="772" ht="15.75" customHeight="1">
      <c r="A772" s="2"/>
      <c r="B772" s="2"/>
      <c r="C772" s="2"/>
      <c r="D772" s="2"/>
      <c r="E772" s="2"/>
      <c r="F772" s="2"/>
    </row>
    <row r="773" ht="15.75" customHeight="1">
      <c r="A773" s="2"/>
      <c r="B773" s="2"/>
      <c r="C773" s="2"/>
      <c r="D773" s="2"/>
      <c r="E773" s="2"/>
      <c r="F773" s="2"/>
    </row>
    <row r="774" ht="15.75" customHeight="1">
      <c r="A774" s="2"/>
      <c r="B774" s="2"/>
      <c r="C774" s="2"/>
      <c r="D774" s="2"/>
      <c r="E774" s="2"/>
      <c r="F774" s="2"/>
    </row>
    <row r="775" ht="15.75" customHeight="1">
      <c r="A775" s="2"/>
      <c r="B775" s="2"/>
      <c r="C775" s="2"/>
      <c r="D775" s="2"/>
      <c r="E775" s="2"/>
      <c r="F775" s="2"/>
    </row>
    <row r="776" ht="15.75" customHeight="1">
      <c r="A776" s="2"/>
      <c r="B776" s="2"/>
      <c r="C776" s="2"/>
      <c r="D776" s="2"/>
      <c r="E776" s="2"/>
      <c r="F776" s="2"/>
    </row>
    <row r="777" ht="15.75" customHeight="1">
      <c r="A777" s="2"/>
      <c r="B777" s="2"/>
      <c r="C777" s="2"/>
      <c r="D777" s="2"/>
      <c r="E777" s="2"/>
      <c r="F777" s="2"/>
    </row>
    <row r="778" ht="15.75" customHeight="1">
      <c r="A778" s="2"/>
      <c r="B778" s="2"/>
      <c r="C778" s="2"/>
      <c r="D778" s="2"/>
      <c r="E778" s="2"/>
      <c r="F778" s="2"/>
    </row>
    <row r="779" ht="15.75" customHeight="1">
      <c r="A779" s="2"/>
      <c r="B779" s="2"/>
      <c r="C779" s="2"/>
      <c r="D779" s="2"/>
      <c r="E779" s="2"/>
      <c r="F779" s="2"/>
    </row>
    <row r="780" ht="15.75" customHeight="1">
      <c r="A780" s="2"/>
      <c r="B780" s="2"/>
      <c r="C780" s="2"/>
      <c r="D780" s="2"/>
      <c r="E780" s="2"/>
      <c r="F780" s="2"/>
    </row>
    <row r="781" ht="15.75" customHeight="1">
      <c r="A781" s="2"/>
      <c r="B781" s="2"/>
      <c r="C781" s="2"/>
      <c r="D781" s="2"/>
      <c r="E781" s="2"/>
      <c r="F781" s="2"/>
    </row>
    <row r="782" ht="15.75" customHeight="1">
      <c r="A782" s="2"/>
      <c r="B782" s="2"/>
      <c r="C782" s="2"/>
      <c r="D782" s="2"/>
      <c r="E782" s="2"/>
      <c r="F782" s="2"/>
    </row>
    <row r="783" ht="15.75" customHeight="1">
      <c r="A783" s="2"/>
      <c r="B783" s="2"/>
      <c r="C783" s="2"/>
      <c r="D783" s="2"/>
      <c r="E783" s="2"/>
      <c r="F783" s="2"/>
    </row>
    <row r="784" ht="15.75" customHeight="1">
      <c r="A784" s="2"/>
      <c r="B784" s="2"/>
      <c r="C784" s="2"/>
      <c r="D784" s="2"/>
      <c r="E784" s="2"/>
      <c r="F784" s="2"/>
    </row>
    <row r="785" ht="15.75" customHeight="1">
      <c r="A785" s="2"/>
      <c r="B785" s="2"/>
      <c r="C785" s="2"/>
      <c r="D785" s="2"/>
      <c r="E785" s="2"/>
      <c r="F785" s="2"/>
    </row>
    <row r="786" ht="15.75" customHeight="1">
      <c r="A786" s="2"/>
      <c r="B786" s="2"/>
      <c r="C786" s="2"/>
      <c r="D786" s="2"/>
      <c r="E786" s="2"/>
      <c r="F786" s="2"/>
    </row>
    <row r="787" ht="15.75" customHeight="1">
      <c r="A787" s="2"/>
      <c r="B787" s="2"/>
      <c r="C787" s="2"/>
      <c r="D787" s="2"/>
      <c r="E787" s="2"/>
      <c r="F787" s="2"/>
    </row>
    <row r="788" ht="15.75" customHeight="1">
      <c r="A788" s="2"/>
      <c r="B788" s="2"/>
      <c r="C788" s="2"/>
      <c r="D788" s="2"/>
      <c r="E788" s="2"/>
      <c r="F788" s="2"/>
    </row>
    <row r="789" ht="15.75" customHeight="1">
      <c r="A789" s="2"/>
      <c r="B789" s="2"/>
      <c r="C789" s="2"/>
      <c r="D789" s="2"/>
      <c r="E789" s="2"/>
      <c r="F789" s="2"/>
    </row>
    <row r="790" ht="15.75" customHeight="1">
      <c r="A790" s="2"/>
      <c r="B790" s="2"/>
      <c r="C790" s="2"/>
      <c r="D790" s="2"/>
      <c r="E790" s="2"/>
      <c r="F790" s="2"/>
    </row>
    <row r="791" ht="15.75" customHeight="1">
      <c r="A791" s="2"/>
      <c r="B791" s="2"/>
      <c r="C791" s="2"/>
      <c r="D791" s="2"/>
      <c r="E791" s="2"/>
      <c r="F791" s="2"/>
    </row>
    <row r="792" ht="15.75" customHeight="1">
      <c r="A792" s="2"/>
      <c r="B792" s="2"/>
      <c r="C792" s="2"/>
      <c r="D792" s="2"/>
      <c r="E792" s="2"/>
      <c r="F792" s="2"/>
    </row>
    <row r="793" ht="15.75" customHeight="1">
      <c r="A793" s="2"/>
      <c r="B793" s="2"/>
      <c r="C793" s="2"/>
      <c r="D793" s="2"/>
      <c r="E793" s="2"/>
      <c r="F793" s="2"/>
    </row>
    <row r="794" ht="15.75" customHeight="1">
      <c r="A794" s="2"/>
      <c r="B794" s="2"/>
      <c r="C794" s="2"/>
      <c r="D794" s="2"/>
      <c r="E794" s="2"/>
      <c r="F794" s="2"/>
    </row>
    <row r="795" ht="15.75" customHeight="1">
      <c r="A795" s="2"/>
      <c r="B795" s="2"/>
      <c r="C795" s="2"/>
      <c r="D795" s="2"/>
      <c r="E795" s="2"/>
      <c r="F795" s="2"/>
    </row>
    <row r="796" ht="15.75" customHeight="1">
      <c r="A796" s="2"/>
      <c r="B796" s="2"/>
      <c r="C796" s="2"/>
      <c r="D796" s="2"/>
      <c r="E796" s="2"/>
      <c r="F796" s="2"/>
    </row>
    <row r="797" ht="15.75" customHeight="1">
      <c r="A797" s="2"/>
      <c r="B797" s="2"/>
      <c r="C797" s="2"/>
      <c r="D797" s="2"/>
      <c r="E797" s="2"/>
      <c r="F797" s="2"/>
    </row>
    <row r="798" ht="15.75" customHeight="1">
      <c r="A798" s="2"/>
      <c r="B798" s="2"/>
      <c r="C798" s="2"/>
      <c r="D798" s="2"/>
      <c r="E798" s="2"/>
      <c r="F798" s="2"/>
    </row>
    <row r="799" ht="15.75" customHeight="1">
      <c r="A799" s="2"/>
      <c r="B799" s="2"/>
      <c r="C799" s="2"/>
      <c r="D799" s="2"/>
      <c r="E799" s="2"/>
      <c r="F799" s="2"/>
    </row>
    <row r="800" ht="15.75" customHeight="1">
      <c r="A800" s="2"/>
      <c r="B800" s="2"/>
      <c r="C800" s="2"/>
      <c r="D800" s="2"/>
      <c r="E800" s="2"/>
      <c r="F800" s="2"/>
    </row>
    <row r="801" ht="15.75" customHeight="1">
      <c r="A801" s="2"/>
      <c r="B801" s="2"/>
      <c r="C801" s="2"/>
      <c r="D801" s="2"/>
      <c r="E801" s="2"/>
      <c r="F801" s="2"/>
    </row>
    <row r="802" ht="15.75" customHeight="1">
      <c r="A802" s="2"/>
      <c r="B802" s="2"/>
      <c r="C802" s="2"/>
      <c r="D802" s="2"/>
      <c r="E802" s="2"/>
      <c r="F802" s="2"/>
    </row>
    <row r="803" ht="15.75" customHeight="1">
      <c r="A803" s="2"/>
      <c r="B803" s="2"/>
      <c r="C803" s="2"/>
      <c r="D803" s="2"/>
      <c r="E803" s="2"/>
      <c r="F803" s="2"/>
    </row>
    <row r="804" ht="15.75" customHeight="1">
      <c r="A804" s="2"/>
      <c r="B804" s="2"/>
      <c r="C804" s="2"/>
      <c r="D804" s="2"/>
      <c r="E804" s="2"/>
      <c r="F804" s="2"/>
    </row>
    <row r="805" ht="15.75" customHeight="1">
      <c r="A805" s="2"/>
      <c r="B805" s="2"/>
      <c r="C805" s="2"/>
      <c r="D805" s="2"/>
      <c r="E805" s="2"/>
      <c r="F805" s="2"/>
    </row>
    <row r="806" ht="15.75" customHeight="1">
      <c r="A806" s="2"/>
      <c r="B806" s="2"/>
      <c r="C806" s="2"/>
      <c r="D806" s="2"/>
      <c r="E806" s="2"/>
      <c r="F806" s="2"/>
    </row>
    <row r="807" ht="15.75" customHeight="1">
      <c r="A807" s="2"/>
      <c r="B807" s="2"/>
      <c r="C807" s="2"/>
      <c r="D807" s="2"/>
      <c r="E807" s="2"/>
      <c r="F807" s="2"/>
    </row>
    <row r="808" ht="15.75" customHeight="1">
      <c r="A808" s="2"/>
      <c r="B808" s="2"/>
      <c r="C808" s="2"/>
      <c r="D808" s="2"/>
      <c r="E808" s="2"/>
      <c r="F808" s="2"/>
    </row>
    <row r="809" ht="15.75" customHeight="1">
      <c r="A809" s="2"/>
      <c r="B809" s="2"/>
      <c r="C809" s="2"/>
      <c r="D809" s="2"/>
      <c r="E809" s="2"/>
      <c r="F809" s="2"/>
    </row>
    <row r="810" ht="15.75" customHeight="1">
      <c r="A810" s="2"/>
      <c r="B810" s="2"/>
      <c r="C810" s="2"/>
      <c r="D810" s="2"/>
      <c r="E810" s="2"/>
      <c r="F810" s="2"/>
    </row>
    <row r="811" ht="15.75" customHeight="1">
      <c r="A811" s="2"/>
      <c r="B811" s="2"/>
      <c r="C811" s="2"/>
      <c r="D811" s="2"/>
      <c r="E811" s="2"/>
      <c r="F811" s="2"/>
    </row>
    <row r="812" ht="15.75" customHeight="1">
      <c r="A812" s="2"/>
      <c r="B812" s="2"/>
      <c r="C812" s="2"/>
      <c r="D812" s="2"/>
      <c r="E812" s="2"/>
      <c r="F812" s="2"/>
    </row>
    <row r="813" ht="15.75" customHeight="1">
      <c r="A813" s="2"/>
      <c r="B813" s="2"/>
      <c r="C813" s="2"/>
      <c r="D813" s="2"/>
      <c r="E813" s="2"/>
      <c r="F813" s="2"/>
    </row>
    <row r="814" ht="15.75" customHeight="1">
      <c r="A814" s="2"/>
      <c r="B814" s="2"/>
      <c r="C814" s="2"/>
      <c r="D814" s="2"/>
      <c r="E814" s="2"/>
      <c r="F814" s="2"/>
    </row>
    <row r="815" ht="15.75" customHeight="1">
      <c r="A815" s="2"/>
      <c r="B815" s="2"/>
      <c r="C815" s="2"/>
      <c r="D815" s="2"/>
      <c r="E815" s="2"/>
      <c r="F815" s="2"/>
    </row>
    <row r="816" ht="15.75" customHeight="1">
      <c r="A816" s="2"/>
      <c r="B816" s="2"/>
      <c r="C816" s="2"/>
      <c r="D816" s="2"/>
      <c r="E816" s="2"/>
      <c r="F816" s="2"/>
    </row>
    <row r="817" ht="15.75" customHeight="1">
      <c r="A817" s="2"/>
      <c r="B817" s="2"/>
      <c r="C817" s="2"/>
      <c r="D817" s="2"/>
      <c r="E817" s="2"/>
      <c r="F817" s="2"/>
    </row>
    <row r="818" ht="15.75" customHeight="1">
      <c r="A818" s="2"/>
      <c r="B818" s="2"/>
      <c r="C818" s="2"/>
      <c r="D818" s="2"/>
      <c r="E818" s="2"/>
      <c r="F818" s="2"/>
    </row>
    <row r="819" ht="15.75" customHeight="1">
      <c r="A819" s="2"/>
      <c r="B819" s="2"/>
      <c r="C819" s="2"/>
      <c r="D819" s="2"/>
      <c r="E819" s="2"/>
      <c r="F819" s="2"/>
    </row>
    <row r="820" ht="15.75" customHeight="1">
      <c r="A820" s="2"/>
      <c r="B820" s="2"/>
      <c r="C820" s="2"/>
      <c r="D820" s="2"/>
      <c r="E820" s="2"/>
      <c r="F820" s="2"/>
    </row>
    <row r="821" ht="15.75" customHeight="1">
      <c r="A821" s="2"/>
      <c r="B821" s="2"/>
      <c r="C821" s="2"/>
      <c r="D821" s="2"/>
      <c r="E821" s="2"/>
      <c r="F821" s="2"/>
    </row>
    <row r="822" ht="15.75" customHeight="1">
      <c r="A822" s="2"/>
      <c r="B822" s="2"/>
      <c r="C822" s="2"/>
      <c r="D822" s="2"/>
      <c r="E822" s="2"/>
      <c r="F822" s="2"/>
    </row>
    <row r="823" ht="15.75" customHeight="1">
      <c r="A823" s="2"/>
      <c r="B823" s="2"/>
      <c r="C823" s="2"/>
      <c r="D823" s="2"/>
      <c r="E823" s="2"/>
      <c r="F823" s="2"/>
    </row>
    <row r="824" ht="15.75" customHeight="1">
      <c r="A824" s="2"/>
      <c r="B824" s="2"/>
      <c r="C824" s="2"/>
      <c r="D824" s="2"/>
      <c r="E824" s="2"/>
      <c r="F824" s="2"/>
    </row>
    <row r="825" ht="15.75" customHeight="1">
      <c r="A825" s="2"/>
      <c r="B825" s="2"/>
      <c r="C825" s="2"/>
      <c r="D825" s="2"/>
      <c r="E825" s="2"/>
      <c r="F825" s="2"/>
    </row>
    <row r="826" ht="15.75" customHeight="1">
      <c r="A826" s="2"/>
      <c r="B826" s="2"/>
      <c r="C826" s="2"/>
      <c r="D826" s="2"/>
      <c r="E826" s="2"/>
      <c r="F826" s="2"/>
    </row>
    <row r="827" ht="15.75" customHeight="1">
      <c r="A827" s="2"/>
      <c r="B827" s="2"/>
      <c r="C827" s="2"/>
      <c r="D827" s="2"/>
      <c r="E827" s="2"/>
      <c r="F827" s="2"/>
    </row>
    <row r="828" ht="15.75" customHeight="1">
      <c r="A828" s="2"/>
      <c r="B828" s="2"/>
      <c r="C828" s="2"/>
      <c r="D828" s="2"/>
      <c r="E828" s="2"/>
      <c r="F828" s="2"/>
    </row>
    <row r="829" ht="15.75" customHeight="1">
      <c r="A829" s="2"/>
      <c r="B829" s="2"/>
      <c r="C829" s="2"/>
      <c r="D829" s="2"/>
      <c r="E829" s="2"/>
      <c r="F829" s="2"/>
    </row>
    <row r="830" ht="15.75" customHeight="1">
      <c r="A830" s="2"/>
      <c r="B830" s="2"/>
      <c r="C830" s="2"/>
      <c r="D830" s="2"/>
      <c r="E830" s="2"/>
      <c r="F830" s="2"/>
    </row>
    <row r="831" ht="15.75" customHeight="1">
      <c r="A831" s="2"/>
      <c r="B831" s="2"/>
      <c r="C831" s="2"/>
      <c r="D831" s="2"/>
      <c r="E831" s="2"/>
      <c r="F831" s="2"/>
    </row>
    <row r="832" ht="15.75" customHeight="1">
      <c r="A832" s="2"/>
      <c r="B832" s="2"/>
      <c r="C832" s="2"/>
      <c r="D832" s="2"/>
      <c r="E832" s="2"/>
      <c r="F832" s="2"/>
    </row>
    <row r="833" ht="15.75" customHeight="1">
      <c r="A833" s="2"/>
      <c r="B833" s="2"/>
      <c r="C833" s="2"/>
      <c r="D833" s="2"/>
      <c r="E833" s="2"/>
      <c r="F833" s="2"/>
    </row>
    <row r="834" ht="15.75" customHeight="1">
      <c r="A834" s="2"/>
      <c r="B834" s="2"/>
      <c r="C834" s="2"/>
      <c r="D834" s="2"/>
      <c r="E834" s="2"/>
      <c r="F834" s="2"/>
    </row>
    <row r="835" ht="15.75" customHeight="1">
      <c r="A835" s="2"/>
      <c r="B835" s="2"/>
      <c r="C835" s="2"/>
      <c r="D835" s="2"/>
      <c r="E835" s="2"/>
      <c r="F835" s="2"/>
    </row>
    <row r="836" ht="15.75" customHeight="1">
      <c r="A836" s="2"/>
      <c r="B836" s="2"/>
      <c r="C836" s="2"/>
      <c r="D836" s="2"/>
      <c r="E836" s="2"/>
      <c r="F836" s="2"/>
    </row>
    <row r="837" ht="15.75" customHeight="1">
      <c r="A837" s="2"/>
      <c r="B837" s="2"/>
      <c r="C837" s="2"/>
      <c r="D837" s="2"/>
      <c r="E837" s="2"/>
      <c r="F837" s="2"/>
    </row>
    <row r="838" ht="15.75" customHeight="1">
      <c r="A838" s="2"/>
      <c r="B838" s="2"/>
      <c r="C838" s="2"/>
      <c r="D838" s="2"/>
      <c r="E838" s="2"/>
      <c r="F838" s="2"/>
    </row>
    <row r="839" ht="15.75" customHeight="1">
      <c r="A839" s="2"/>
      <c r="B839" s="2"/>
      <c r="C839" s="2"/>
      <c r="D839" s="2"/>
      <c r="E839" s="2"/>
      <c r="F839" s="2"/>
    </row>
    <row r="840" ht="15.75" customHeight="1">
      <c r="A840" s="2"/>
      <c r="B840" s="2"/>
      <c r="C840" s="2"/>
      <c r="D840" s="2"/>
      <c r="E840" s="2"/>
      <c r="F840" s="2"/>
    </row>
    <row r="841" ht="15.75" customHeight="1">
      <c r="A841" s="2"/>
      <c r="B841" s="2"/>
      <c r="C841" s="2"/>
      <c r="D841" s="2"/>
      <c r="E841" s="2"/>
      <c r="F841" s="2"/>
    </row>
    <row r="842" ht="15.75" customHeight="1">
      <c r="A842" s="2"/>
      <c r="B842" s="2"/>
      <c r="C842" s="2"/>
      <c r="D842" s="2"/>
      <c r="E842" s="2"/>
      <c r="F842" s="2"/>
    </row>
    <row r="843" ht="15.75" customHeight="1">
      <c r="A843" s="2"/>
      <c r="B843" s="2"/>
      <c r="C843" s="2"/>
      <c r="D843" s="2"/>
      <c r="E843" s="2"/>
      <c r="F843" s="2"/>
    </row>
    <row r="844" ht="15.75" customHeight="1">
      <c r="A844" s="2"/>
      <c r="B844" s="2"/>
      <c r="C844" s="2"/>
      <c r="D844" s="2"/>
      <c r="E844" s="2"/>
      <c r="F844" s="2"/>
    </row>
    <row r="845" ht="15.75" customHeight="1">
      <c r="A845" s="2"/>
      <c r="B845" s="2"/>
      <c r="C845" s="2"/>
      <c r="D845" s="2"/>
      <c r="E845" s="2"/>
      <c r="F845" s="2"/>
    </row>
    <row r="846" ht="15.75" customHeight="1">
      <c r="A846" s="2"/>
      <c r="B846" s="2"/>
      <c r="C846" s="2"/>
      <c r="D846" s="2"/>
      <c r="E846" s="2"/>
      <c r="F846" s="2"/>
    </row>
    <row r="847" ht="15.75" customHeight="1">
      <c r="A847" s="2"/>
      <c r="B847" s="2"/>
      <c r="C847" s="2"/>
      <c r="D847" s="2"/>
      <c r="E847" s="2"/>
      <c r="F847" s="2"/>
    </row>
    <row r="848" ht="15.75" customHeight="1">
      <c r="A848" s="2"/>
      <c r="B848" s="2"/>
      <c r="C848" s="2"/>
      <c r="D848" s="2"/>
      <c r="E848" s="2"/>
      <c r="F848" s="2"/>
    </row>
    <row r="849" ht="15.75" customHeight="1">
      <c r="A849" s="2"/>
      <c r="B849" s="2"/>
      <c r="C849" s="2"/>
      <c r="D849" s="2"/>
      <c r="E849" s="2"/>
      <c r="F849" s="2"/>
    </row>
    <row r="850" ht="15.75" customHeight="1">
      <c r="A850" s="2"/>
      <c r="B850" s="2"/>
      <c r="C850" s="2"/>
      <c r="D850" s="2"/>
      <c r="E850" s="2"/>
      <c r="F850" s="2"/>
    </row>
    <row r="851" ht="15.75" customHeight="1">
      <c r="A851" s="2"/>
      <c r="B851" s="2"/>
      <c r="C851" s="2"/>
      <c r="D851" s="2"/>
      <c r="E851" s="2"/>
      <c r="F851" s="2"/>
    </row>
    <row r="852" ht="15.75" customHeight="1">
      <c r="A852" s="2"/>
      <c r="B852" s="2"/>
      <c r="C852" s="2"/>
      <c r="D852" s="2"/>
      <c r="E852" s="2"/>
      <c r="F852" s="2"/>
    </row>
    <row r="853" ht="15.75" customHeight="1">
      <c r="A853" s="2"/>
      <c r="B853" s="2"/>
      <c r="C853" s="2"/>
      <c r="D853" s="2"/>
      <c r="E853" s="2"/>
      <c r="F853" s="2"/>
    </row>
    <row r="854" ht="15.75" customHeight="1">
      <c r="A854" s="2"/>
      <c r="B854" s="2"/>
      <c r="C854" s="2"/>
      <c r="D854" s="2"/>
      <c r="E854" s="2"/>
      <c r="F854" s="2"/>
    </row>
    <row r="855" ht="15.75" customHeight="1">
      <c r="A855" s="2"/>
      <c r="B855" s="2"/>
      <c r="C855" s="2"/>
      <c r="D855" s="2"/>
      <c r="E855" s="2"/>
      <c r="F855" s="2"/>
    </row>
    <row r="856" ht="15.75" customHeight="1">
      <c r="A856" s="2"/>
      <c r="B856" s="2"/>
      <c r="C856" s="2"/>
      <c r="D856" s="2"/>
      <c r="E856" s="2"/>
      <c r="F856" s="2"/>
    </row>
    <row r="857" ht="15.75" customHeight="1">
      <c r="A857" s="2"/>
      <c r="B857" s="2"/>
      <c r="C857" s="2"/>
      <c r="D857" s="2"/>
      <c r="E857" s="2"/>
      <c r="F857" s="2"/>
    </row>
    <row r="858" ht="15.75" customHeight="1">
      <c r="A858" s="2"/>
      <c r="B858" s="2"/>
      <c r="C858" s="2"/>
      <c r="D858" s="2"/>
      <c r="E858" s="2"/>
      <c r="F858" s="2"/>
    </row>
    <row r="859" ht="15.75" customHeight="1">
      <c r="A859" s="2"/>
      <c r="B859" s="2"/>
      <c r="C859" s="2"/>
      <c r="D859" s="2"/>
      <c r="E859" s="2"/>
      <c r="F859" s="2"/>
    </row>
    <row r="860" ht="15.75" customHeight="1">
      <c r="A860" s="2"/>
      <c r="B860" s="2"/>
      <c r="C860" s="2"/>
      <c r="D860" s="2"/>
      <c r="E860" s="2"/>
      <c r="F860" s="2"/>
    </row>
    <row r="861" ht="15.75" customHeight="1">
      <c r="A861" s="2"/>
      <c r="B861" s="2"/>
      <c r="C861" s="2"/>
      <c r="D861" s="2"/>
      <c r="E861" s="2"/>
      <c r="F861" s="2"/>
    </row>
    <row r="862" ht="15.75" customHeight="1">
      <c r="A862" s="2"/>
      <c r="B862" s="2"/>
      <c r="C862" s="2"/>
      <c r="D862" s="2"/>
      <c r="E862" s="2"/>
      <c r="F862" s="2"/>
    </row>
    <row r="863" ht="15.75" customHeight="1">
      <c r="A863" s="2"/>
      <c r="B863" s="2"/>
      <c r="C863" s="2"/>
      <c r="D863" s="2"/>
      <c r="E863" s="2"/>
      <c r="F863" s="2"/>
    </row>
    <row r="864" ht="15.75" customHeight="1">
      <c r="A864" s="2"/>
      <c r="B864" s="2"/>
      <c r="C864" s="2"/>
      <c r="D864" s="2"/>
      <c r="E864" s="2"/>
      <c r="F864" s="2"/>
    </row>
    <row r="865" ht="15.75" customHeight="1">
      <c r="A865" s="2"/>
      <c r="B865" s="2"/>
      <c r="C865" s="2"/>
      <c r="D865" s="2"/>
      <c r="E865" s="2"/>
      <c r="F865" s="2"/>
    </row>
    <row r="866" ht="15.75" customHeight="1">
      <c r="A866" s="2"/>
      <c r="B866" s="2"/>
      <c r="C866" s="2"/>
      <c r="D866" s="2"/>
      <c r="E866" s="2"/>
      <c r="F866" s="2"/>
    </row>
    <row r="867" ht="15.75" customHeight="1">
      <c r="A867" s="2"/>
      <c r="B867" s="2"/>
      <c r="C867" s="2"/>
      <c r="D867" s="2"/>
      <c r="E867" s="2"/>
      <c r="F867" s="2"/>
    </row>
    <row r="868" ht="15.75" customHeight="1">
      <c r="A868" s="2"/>
      <c r="B868" s="2"/>
      <c r="C868" s="2"/>
      <c r="D868" s="2"/>
      <c r="E868" s="2"/>
      <c r="F868" s="2"/>
    </row>
    <row r="869" ht="15.75" customHeight="1">
      <c r="A869" s="2"/>
      <c r="B869" s="2"/>
      <c r="C869" s="2"/>
      <c r="D869" s="2"/>
      <c r="E869" s="2"/>
      <c r="F869" s="2"/>
    </row>
    <row r="870" ht="15.75" customHeight="1">
      <c r="A870" s="2"/>
      <c r="B870" s="2"/>
      <c r="C870" s="2"/>
      <c r="D870" s="2"/>
      <c r="E870" s="2"/>
      <c r="F870" s="2"/>
    </row>
    <row r="871" ht="15.75" customHeight="1">
      <c r="A871" s="2"/>
      <c r="B871" s="2"/>
      <c r="C871" s="2"/>
      <c r="D871" s="2"/>
      <c r="E871" s="2"/>
      <c r="F871" s="2"/>
    </row>
    <row r="872" ht="15.75" customHeight="1">
      <c r="A872" s="2"/>
      <c r="B872" s="2"/>
      <c r="C872" s="2"/>
      <c r="D872" s="2"/>
      <c r="E872" s="2"/>
      <c r="F872" s="2"/>
    </row>
    <row r="873" ht="15.75" customHeight="1">
      <c r="A873" s="2"/>
      <c r="B873" s="2"/>
      <c r="C873" s="2"/>
      <c r="D873" s="2"/>
      <c r="E873" s="2"/>
      <c r="F873" s="2"/>
    </row>
    <row r="874" ht="15.75" customHeight="1">
      <c r="A874" s="2"/>
      <c r="B874" s="2"/>
      <c r="C874" s="2"/>
      <c r="D874" s="2"/>
      <c r="E874" s="2"/>
      <c r="F874" s="2"/>
    </row>
    <row r="875" ht="15.75" customHeight="1">
      <c r="A875" s="2"/>
      <c r="B875" s="2"/>
      <c r="C875" s="2"/>
      <c r="D875" s="2"/>
      <c r="E875" s="2"/>
      <c r="F875" s="2"/>
    </row>
    <row r="876" ht="15.75" customHeight="1">
      <c r="A876" s="2"/>
      <c r="B876" s="2"/>
      <c r="C876" s="2"/>
      <c r="D876" s="2"/>
      <c r="E876" s="2"/>
      <c r="F876" s="2"/>
    </row>
    <row r="877" ht="15.75" customHeight="1">
      <c r="A877" s="2"/>
      <c r="B877" s="2"/>
      <c r="C877" s="2"/>
      <c r="D877" s="2"/>
      <c r="E877" s="2"/>
      <c r="F877" s="2"/>
    </row>
    <row r="878" ht="15.75" customHeight="1">
      <c r="A878" s="2"/>
      <c r="B878" s="2"/>
      <c r="C878" s="2"/>
      <c r="D878" s="2"/>
      <c r="E878" s="2"/>
      <c r="F878" s="2"/>
    </row>
    <row r="879" ht="15.75" customHeight="1">
      <c r="A879" s="2"/>
      <c r="B879" s="2"/>
      <c r="C879" s="2"/>
      <c r="D879" s="2"/>
      <c r="E879" s="2"/>
      <c r="F879" s="2"/>
    </row>
    <row r="880" ht="15.75" customHeight="1">
      <c r="A880" s="2"/>
      <c r="B880" s="2"/>
      <c r="C880" s="2"/>
      <c r="D880" s="2"/>
      <c r="E880" s="2"/>
      <c r="F880" s="2"/>
    </row>
    <row r="881" ht="15.75" customHeight="1">
      <c r="A881" s="2"/>
      <c r="B881" s="2"/>
      <c r="C881" s="2"/>
      <c r="D881" s="2"/>
      <c r="E881" s="2"/>
      <c r="F881" s="2"/>
    </row>
    <row r="882" ht="15.75" customHeight="1">
      <c r="A882" s="2"/>
      <c r="B882" s="2"/>
      <c r="C882" s="2"/>
      <c r="D882" s="2"/>
      <c r="E882" s="2"/>
      <c r="F882" s="2"/>
    </row>
    <row r="883" ht="15.75" customHeight="1">
      <c r="A883" s="2"/>
      <c r="B883" s="2"/>
      <c r="C883" s="2"/>
      <c r="D883" s="2"/>
      <c r="E883" s="2"/>
      <c r="F883" s="2"/>
    </row>
    <row r="884" ht="15.75" customHeight="1">
      <c r="A884" s="2"/>
      <c r="B884" s="2"/>
      <c r="C884" s="2"/>
      <c r="D884" s="2"/>
      <c r="E884" s="2"/>
      <c r="F884" s="2"/>
    </row>
    <row r="885" ht="15.75" customHeight="1">
      <c r="A885" s="2"/>
      <c r="B885" s="2"/>
      <c r="C885" s="2"/>
      <c r="D885" s="2"/>
      <c r="E885" s="2"/>
      <c r="F885" s="2"/>
    </row>
    <row r="886" ht="15.75" customHeight="1">
      <c r="A886" s="2"/>
      <c r="B886" s="2"/>
      <c r="C886" s="2"/>
      <c r="D886" s="2"/>
      <c r="E886" s="2"/>
      <c r="F886" s="2"/>
    </row>
    <row r="887" ht="15.75" customHeight="1">
      <c r="A887" s="2"/>
      <c r="B887" s="2"/>
      <c r="C887" s="2"/>
      <c r="D887" s="2"/>
      <c r="E887" s="2"/>
      <c r="F887" s="2"/>
    </row>
    <row r="888" ht="15.75" customHeight="1">
      <c r="A888" s="2"/>
      <c r="B888" s="2"/>
      <c r="C888" s="2"/>
      <c r="D888" s="2"/>
      <c r="E888" s="2"/>
      <c r="F888" s="2"/>
    </row>
    <row r="889" ht="15.75" customHeight="1">
      <c r="A889" s="2"/>
      <c r="B889" s="2"/>
      <c r="C889" s="2"/>
      <c r="D889" s="2"/>
      <c r="E889" s="2"/>
      <c r="F889" s="2"/>
    </row>
    <row r="890" ht="15.75" customHeight="1">
      <c r="A890" s="2"/>
      <c r="B890" s="2"/>
      <c r="C890" s="2"/>
      <c r="D890" s="2"/>
      <c r="E890" s="2"/>
      <c r="F890" s="2"/>
    </row>
    <row r="891" ht="15.75" customHeight="1">
      <c r="A891" s="2"/>
      <c r="B891" s="2"/>
      <c r="C891" s="2"/>
      <c r="D891" s="2"/>
      <c r="E891" s="2"/>
      <c r="F891" s="2"/>
    </row>
    <row r="892" ht="15.75" customHeight="1">
      <c r="A892" s="2"/>
      <c r="B892" s="2"/>
      <c r="C892" s="2"/>
      <c r="D892" s="2"/>
      <c r="E892" s="2"/>
      <c r="F892" s="2"/>
    </row>
    <row r="893" ht="15.75" customHeight="1">
      <c r="A893" s="2"/>
      <c r="B893" s="2"/>
      <c r="C893" s="2"/>
      <c r="D893" s="2"/>
      <c r="E893" s="2"/>
      <c r="F893" s="2"/>
    </row>
    <row r="894" ht="15.75" customHeight="1">
      <c r="A894" s="2"/>
      <c r="B894" s="2"/>
      <c r="C894" s="2"/>
      <c r="D894" s="2"/>
      <c r="E894" s="2"/>
      <c r="F894" s="2"/>
    </row>
    <row r="895" ht="15.75" customHeight="1">
      <c r="A895" s="2"/>
      <c r="B895" s="2"/>
      <c r="C895" s="2"/>
      <c r="D895" s="2"/>
      <c r="E895" s="2"/>
      <c r="F895" s="2"/>
    </row>
    <row r="896" ht="15.75" customHeight="1">
      <c r="A896" s="2"/>
      <c r="B896" s="2"/>
      <c r="C896" s="2"/>
      <c r="D896" s="2"/>
      <c r="E896" s="2"/>
      <c r="F896" s="2"/>
    </row>
    <row r="897" ht="15.75" customHeight="1">
      <c r="A897" s="2"/>
      <c r="B897" s="2"/>
      <c r="C897" s="2"/>
      <c r="D897" s="2"/>
      <c r="E897" s="2"/>
      <c r="F897" s="2"/>
    </row>
    <row r="898" ht="15.75" customHeight="1">
      <c r="A898" s="2"/>
      <c r="B898" s="2"/>
      <c r="C898" s="2"/>
      <c r="D898" s="2"/>
      <c r="E898" s="2"/>
      <c r="F898" s="2"/>
    </row>
    <row r="899" ht="15.75" customHeight="1">
      <c r="A899" s="2"/>
      <c r="B899" s="2"/>
      <c r="C899" s="2"/>
      <c r="D899" s="2"/>
      <c r="E899" s="2"/>
      <c r="F899" s="2"/>
    </row>
    <row r="900" ht="15.75" customHeight="1">
      <c r="A900" s="2"/>
      <c r="B900" s="2"/>
      <c r="C900" s="2"/>
      <c r="D900" s="2"/>
      <c r="E900" s="2"/>
      <c r="F900" s="2"/>
    </row>
    <row r="901" ht="15.75" customHeight="1">
      <c r="A901" s="2"/>
      <c r="B901" s="2"/>
      <c r="C901" s="2"/>
      <c r="D901" s="2"/>
      <c r="E901" s="2"/>
      <c r="F901" s="2"/>
    </row>
    <row r="902" ht="15.75" customHeight="1">
      <c r="A902" s="2"/>
      <c r="B902" s="2"/>
      <c r="C902" s="2"/>
      <c r="D902" s="2"/>
      <c r="E902" s="2"/>
      <c r="F902" s="2"/>
    </row>
    <row r="903" ht="15.75" customHeight="1">
      <c r="A903" s="2"/>
      <c r="B903" s="2"/>
      <c r="C903" s="2"/>
      <c r="D903" s="2"/>
      <c r="E903" s="2"/>
      <c r="F903" s="2"/>
    </row>
    <row r="904" ht="15.75" customHeight="1">
      <c r="A904" s="2"/>
      <c r="B904" s="2"/>
      <c r="C904" s="2"/>
      <c r="D904" s="2"/>
      <c r="E904" s="2"/>
      <c r="F904" s="2"/>
    </row>
    <row r="905" ht="15.75" customHeight="1">
      <c r="A905" s="2"/>
      <c r="B905" s="2"/>
      <c r="C905" s="2"/>
      <c r="D905" s="2"/>
      <c r="E905" s="2"/>
      <c r="F905" s="2"/>
    </row>
    <row r="906" ht="15.75" customHeight="1">
      <c r="A906" s="2"/>
      <c r="B906" s="2"/>
      <c r="C906" s="2"/>
      <c r="D906" s="2"/>
      <c r="E906" s="2"/>
      <c r="F906" s="2"/>
    </row>
    <row r="907" ht="15.75" customHeight="1">
      <c r="A907" s="2"/>
      <c r="B907" s="2"/>
      <c r="C907" s="2"/>
      <c r="D907" s="2"/>
      <c r="E907" s="2"/>
      <c r="F907" s="2"/>
    </row>
    <row r="908" ht="15.75" customHeight="1">
      <c r="A908" s="2"/>
      <c r="B908" s="2"/>
      <c r="C908" s="2"/>
      <c r="D908" s="2"/>
      <c r="E908" s="2"/>
      <c r="F908" s="2"/>
    </row>
    <row r="909" ht="15.75" customHeight="1">
      <c r="A909" s="2"/>
      <c r="B909" s="2"/>
      <c r="C909" s="2"/>
      <c r="D909" s="2"/>
      <c r="E909" s="2"/>
      <c r="F909" s="2"/>
    </row>
    <row r="910" ht="15.75" customHeight="1">
      <c r="A910" s="2"/>
      <c r="B910" s="2"/>
      <c r="C910" s="2"/>
      <c r="D910" s="2"/>
      <c r="E910" s="2"/>
      <c r="F910" s="2"/>
    </row>
    <row r="911" ht="15.75" customHeight="1">
      <c r="A911" s="2"/>
      <c r="B911" s="2"/>
      <c r="C911" s="2"/>
      <c r="D911" s="2"/>
      <c r="E911" s="2"/>
      <c r="F911" s="2"/>
    </row>
    <row r="912" ht="15.75" customHeight="1">
      <c r="A912" s="2"/>
      <c r="B912" s="2"/>
      <c r="C912" s="2"/>
      <c r="D912" s="2"/>
      <c r="E912" s="2"/>
      <c r="F912" s="2"/>
    </row>
    <row r="913" ht="15.75" customHeight="1">
      <c r="A913" s="2"/>
      <c r="B913" s="2"/>
      <c r="C913" s="2"/>
      <c r="D913" s="2"/>
      <c r="E913" s="2"/>
      <c r="F913" s="2"/>
    </row>
    <row r="914" ht="15.75" customHeight="1">
      <c r="A914" s="2"/>
      <c r="B914" s="2"/>
      <c r="C914" s="2"/>
      <c r="D914" s="2"/>
      <c r="E914" s="2"/>
      <c r="F914" s="2"/>
    </row>
    <row r="915" ht="15.75" customHeight="1">
      <c r="A915" s="2"/>
      <c r="B915" s="2"/>
      <c r="C915" s="2"/>
      <c r="D915" s="2"/>
      <c r="E915" s="2"/>
      <c r="F915" s="2"/>
    </row>
    <row r="916" ht="15.75" customHeight="1">
      <c r="A916" s="2"/>
      <c r="B916" s="2"/>
      <c r="C916" s="2"/>
      <c r="D916" s="2"/>
      <c r="E916" s="2"/>
      <c r="F916" s="2"/>
    </row>
    <row r="917" ht="15.75" customHeight="1">
      <c r="A917" s="2"/>
      <c r="B917" s="2"/>
      <c r="C917" s="2"/>
      <c r="D917" s="2"/>
      <c r="E917" s="2"/>
      <c r="F917" s="2"/>
    </row>
    <row r="918" ht="15.75" customHeight="1">
      <c r="A918" s="2"/>
      <c r="B918" s="2"/>
      <c r="C918" s="2"/>
      <c r="D918" s="2"/>
      <c r="E918" s="2"/>
      <c r="F918" s="2"/>
    </row>
    <row r="919" ht="15.75" customHeight="1">
      <c r="A919" s="2"/>
      <c r="B919" s="2"/>
      <c r="C919" s="2"/>
      <c r="D919" s="2"/>
      <c r="E919" s="2"/>
      <c r="F919" s="2"/>
    </row>
    <row r="920" ht="15.75" customHeight="1">
      <c r="A920" s="2"/>
      <c r="B920" s="2"/>
      <c r="C920" s="2"/>
      <c r="D920" s="2"/>
      <c r="E920" s="2"/>
      <c r="F920" s="2"/>
    </row>
    <row r="921" ht="15.75" customHeight="1">
      <c r="A921" s="2"/>
      <c r="B921" s="2"/>
      <c r="C921" s="2"/>
      <c r="D921" s="2"/>
      <c r="E921" s="2"/>
      <c r="F921" s="2"/>
    </row>
    <row r="922" ht="15.75" customHeight="1">
      <c r="A922" s="2"/>
      <c r="B922" s="2"/>
      <c r="C922" s="2"/>
      <c r="D922" s="2"/>
      <c r="E922" s="2"/>
      <c r="F922" s="2"/>
    </row>
    <row r="923" ht="15.75" customHeight="1">
      <c r="A923" s="2"/>
      <c r="B923" s="2"/>
      <c r="C923" s="2"/>
      <c r="D923" s="2"/>
      <c r="E923" s="2"/>
      <c r="F923" s="2"/>
    </row>
    <row r="924" ht="15.75" customHeight="1">
      <c r="A924" s="2"/>
      <c r="B924" s="2"/>
      <c r="C924" s="2"/>
      <c r="D924" s="2"/>
      <c r="E924" s="2"/>
      <c r="F924" s="2"/>
    </row>
    <row r="925" ht="15.75" customHeight="1">
      <c r="A925" s="2"/>
      <c r="B925" s="2"/>
      <c r="C925" s="2"/>
      <c r="D925" s="2"/>
      <c r="E925" s="2"/>
      <c r="F925" s="2"/>
    </row>
    <row r="926" ht="15.75" customHeight="1">
      <c r="A926" s="2"/>
      <c r="B926" s="2"/>
      <c r="C926" s="2"/>
      <c r="D926" s="2"/>
      <c r="E926" s="2"/>
      <c r="F926" s="2"/>
    </row>
    <row r="927" ht="15.75" customHeight="1">
      <c r="A927" s="2"/>
      <c r="B927" s="2"/>
      <c r="C927" s="2"/>
      <c r="D927" s="2"/>
      <c r="E927" s="2"/>
      <c r="F927" s="2"/>
    </row>
    <row r="928" ht="15.75" customHeight="1">
      <c r="A928" s="2"/>
      <c r="B928" s="2"/>
      <c r="C928" s="2"/>
      <c r="D928" s="2"/>
      <c r="E928" s="2"/>
      <c r="F928" s="2"/>
    </row>
    <row r="929" ht="15.75" customHeight="1">
      <c r="A929" s="2"/>
      <c r="B929" s="2"/>
      <c r="C929" s="2"/>
      <c r="D929" s="2"/>
      <c r="E929" s="2"/>
      <c r="F929" s="2"/>
    </row>
    <row r="930" ht="15.75" customHeight="1">
      <c r="A930" s="2"/>
      <c r="B930" s="2"/>
      <c r="C930" s="2"/>
      <c r="D930" s="2"/>
      <c r="E930" s="2"/>
      <c r="F930" s="2"/>
    </row>
    <row r="931" ht="15.75" customHeight="1">
      <c r="A931" s="2"/>
      <c r="B931" s="2"/>
      <c r="C931" s="2"/>
      <c r="D931" s="2"/>
      <c r="E931" s="2"/>
      <c r="F931" s="2"/>
    </row>
    <row r="932" ht="15.75" customHeight="1">
      <c r="A932" s="2"/>
      <c r="B932" s="2"/>
      <c r="C932" s="2"/>
      <c r="D932" s="2"/>
      <c r="E932" s="2"/>
      <c r="F932" s="2"/>
    </row>
    <row r="933" ht="15.75" customHeight="1">
      <c r="A933" s="2"/>
      <c r="B933" s="2"/>
      <c r="C933" s="2"/>
      <c r="D933" s="2"/>
      <c r="E933" s="2"/>
      <c r="F933" s="2"/>
    </row>
    <row r="934" ht="15.75" customHeight="1">
      <c r="A934" s="2"/>
      <c r="B934" s="2"/>
      <c r="C934" s="2"/>
      <c r="D934" s="2"/>
      <c r="E934" s="2"/>
      <c r="F934" s="2"/>
    </row>
    <row r="935" ht="15.75" customHeight="1">
      <c r="A935" s="2"/>
      <c r="B935" s="2"/>
      <c r="C935" s="2"/>
      <c r="D935" s="2"/>
      <c r="E935" s="2"/>
      <c r="F935" s="2"/>
    </row>
    <row r="936" ht="15.75" customHeight="1">
      <c r="A936" s="2"/>
      <c r="B936" s="2"/>
      <c r="C936" s="2"/>
      <c r="D936" s="2"/>
      <c r="E936" s="2"/>
      <c r="F936" s="2"/>
    </row>
    <row r="937" ht="15.75" customHeight="1">
      <c r="A937" s="2"/>
      <c r="B937" s="2"/>
      <c r="C937" s="2"/>
      <c r="D937" s="2"/>
      <c r="E937" s="2"/>
      <c r="F937" s="2"/>
    </row>
    <row r="938" ht="15.75" customHeight="1">
      <c r="A938" s="2"/>
      <c r="B938" s="2"/>
      <c r="C938" s="2"/>
      <c r="D938" s="2"/>
      <c r="E938" s="2"/>
      <c r="F938" s="2"/>
    </row>
    <row r="939" ht="15.75" customHeight="1">
      <c r="A939" s="2"/>
      <c r="B939" s="2"/>
      <c r="C939" s="2"/>
      <c r="D939" s="2"/>
      <c r="E939" s="2"/>
      <c r="F939" s="2"/>
    </row>
    <row r="940" ht="15.75" customHeight="1">
      <c r="A940" s="2"/>
      <c r="B940" s="2"/>
      <c r="C940" s="2"/>
      <c r="D940" s="2"/>
      <c r="E940" s="2"/>
      <c r="F940" s="2"/>
    </row>
    <row r="941" ht="15.75" customHeight="1">
      <c r="A941" s="2"/>
      <c r="B941" s="2"/>
      <c r="C941" s="2"/>
      <c r="D941" s="2"/>
      <c r="E941" s="2"/>
      <c r="F941" s="2"/>
    </row>
    <row r="942" ht="15.75" customHeight="1">
      <c r="A942" s="2"/>
      <c r="B942" s="2"/>
      <c r="C942" s="2"/>
      <c r="D942" s="2"/>
      <c r="E942" s="2"/>
      <c r="F942" s="2"/>
    </row>
    <row r="943" ht="15.75" customHeight="1">
      <c r="A943" s="2"/>
      <c r="B943" s="2"/>
      <c r="C943" s="2"/>
      <c r="D943" s="2"/>
      <c r="E943" s="2"/>
      <c r="F943" s="2"/>
    </row>
    <row r="944" ht="15.75" customHeight="1">
      <c r="A944" s="2"/>
      <c r="B944" s="2"/>
      <c r="C944" s="2"/>
      <c r="D944" s="2"/>
      <c r="E944" s="2"/>
      <c r="F944" s="2"/>
    </row>
    <row r="945" ht="15.75" customHeight="1">
      <c r="A945" s="2"/>
      <c r="B945" s="2"/>
      <c r="C945" s="2"/>
      <c r="D945" s="2"/>
      <c r="E945" s="2"/>
      <c r="F945" s="2"/>
    </row>
    <row r="946" ht="15.75" customHeight="1">
      <c r="A946" s="2"/>
      <c r="B946" s="2"/>
      <c r="C946" s="2"/>
      <c r="D946" s="2"/>
      <c r="E946" s="2"/>
      <c r="F946" s="2"/>
    </row>
    <row r="947" ht="15.75" customHeight="1">
      <c r="A947" s="2"/>
      <c r="B947" s="2"/>
      <c r="C947" s="2"/>
      <c r="D947" s="2"/>
      <c r="E947" s="2"/>
      <c r="F947" s="2"/>
    </row>
    <row r="948" ht="15.75" customHeight="1">
      <c r="A948" s="2"/>
      <c r="B948" s="2"/>
      <c r="C948" s="2"/>
      <c r="D948" s="2"/>
      <c r="E948" s="2"/>
      <c r="F948" s="2"/>
    </row>
    <row r="949" ht="15.75" customHeight="1">
      <c r="A949" s="2"/>
      <c r="B949" s="2"/>
      <c r="C949" s="2"/>
      <c r="D949" s="2"/>
      <c r="E949" s="2"/>
      <c r="F949" s="2"/>
    </row>
    <row r="950" ht="15.75" customHeight="1">
      <c r="A950" s="2"/>
      <c r="B950" s="2"/>
      <c r="C950" s="2"/>
      <c r="D950" s="2"/>
      <c r="E950" s="2"/>
      <c r="F950" s="2"/>
    </row>
    <row r="951" ht="15.75" customHeight="1">
      <c r="A951" s="2"/>
      <c r="B951" s="2"/>
      <c r="C951" s="2"/>
      <c r="D951" s="2"/>
      <c r="E951" s="2"/>
      <c r="F951" s="2"/>
    </row>
    <row r="952" ht="15.75" customHeight="1">
      <c r="A952" s="2"/>
      <c r="B952" s="2"/>
      <c r="C952" s="2"/>
      <c r="D952" s="2"/>
      <c r="E952" s="2"/>
      <c r="F952" s="2"/>
    </row>
    <row r="953" ht="15.75" customHeight="1">
      <c r="A953" s="2"/>
      <c r="B953" s="2"/>
      <c r="C953" s="2"/>
      <c r="D953" s="2"/>
      <c r="E953" s="2"/>
      <c r="F953" s="2"/>
    </row>
    <row r="954" ht="15.75" customHeight="1">
      <c r="A954" s="2"/>
      <c r="B954" s="2"/>
      <c r="C954" s="2"/>
      <c r="D954" s="2"/>
      <c r="E954" s="2"/>
      <c r="F954" s="2"/>
    </row>
    <row r="955" ht="15.75" customHeight="1">
      <c r="A955" s="2"/>
      <c r="B955" s="2"/>
      <c r="C955" s="2"/>
      <c r="D955" s="2"/>
      <c r="E955" s="2"/>
      <c r="F955" s="2"/>
    </row>
    <row r="956" ht="15.75" customHeight="1">
      <c r="A956" s="2"/>
      <c r="B956" s="2"/>
      <c r="C956" s="2"/>
      <c r="D956" s="2"/>
      <c r="E956" s="2"/>
      <c r="F956" s="2"/>
    </row>
    <row r="957" ht="15.75" customHeight="1">
      <c r="A957" s="2"/>
      <c r="B957" s="2"/>
      <c r="C957" s="2"/>
      <c r="D957" s="2"/>
      <c r="E957" s="2"/>
      <c r="F957" s="2"/>
    </row>
    <row r="958" ht="15.75" customHeight="1">
      <c r="A958" s="2"/>
      <c r="B958" s="2"/>
      <c r="C958" s="2"/>
      <c r="D958" s="2"/>
      <c r="E958" s="2"/>
      <c r="F958" s="2"/>
    </row>
    <row r="959" ht="15.75" customHeight="1">
      <c r="A959" s="2"/>
      <c r="B959" s="2"/>
      <c r="C959" s="2"/>
      <c r="D959" s="2"/>
      <c r="E959" s="2"/>
      <c r="F959" s="2"/>
    </row>
    <row r="960" ht="15.75" customHeight="1">
      <c r="A960" s="2"/>
      <c r="B960" s="2"/>
      <c r="C960" s="2"/>
      <c r="D960" s="2"/>
      <c r="E960" s="2"/>
      <c r="F960" s="2"/>
    </row>
    <row r="961" ht="15.75" customHeight="1">
      <c r="A961" s="2"/>
      <c r="B961" s="2"/>
      <c r="C961" s="2"/>
      <c r="D961" s="2"/>
      <c r="E961" s="2"/>
      <c r="F961" s="2"/>
    </row>
    <row r="962" ht="15.75" customHeight="1">
      <c r="A962" s="2"/>
      <c r="B962" s="2"/>
      <c r="C962" s="2"/>
      <c r="D962" s="2"/>
      <c r="E962" s="2"/>
      <c r="F962" s="2"/>
    </row>
    <row r="963" ht="15.75" customHeight="1">
      <c r="A963" s="2"/>
      <c r="B963" s="2"/>
      <c r="C963" s="2"/>
      <c r="D963" s="2"/>
      <c r="E963" s="2"/>
      <c r="F963" s="2"/>
    </row>
    <row r="964" ht="15.75" customHeight="1">
      <c r="A964" s="2"/>
      <c r="B964" s="2"/>
      <c r="C964" s="2"/>
      <c r="D964" s="2"/>
      <c r="E964" s="2"/>
      <c r="F964" s="2"/>
    </row>
    <row r="965" ht="15.75" customHeight="1">
      <c r="A965" s="2"/>
      <c r="B965" s="2"/>
      <c r="C965" s="2"/>
      <c r="D965" s="2"/>
      <c r="E965" s="2"/>
      <c r="F965" s="2"/>
    </row>
    <row r="966" ht="15.75" customHeight="1">
      <c r="A966" s="2"/>
      <c r="B966" s="2"/>
      <c r="C966" s="2"/>
      <c r="D966" s="2"/>
      <c r="E966" s="2"/>
      <c r="F966" s="2"/>
    </row>
    <row r="967" ht="15.75" customHeight="1">
      <c r="A967" s="2"/>
      <c r="B967" s="2"/>
      <c r="C967" s="2"/>
      <c r="D967" s="2"/>
      <c r="E967" s="2"/>
      <c r="F967" s="2"/>
    </row>
    <row r="968" ht="15.75" customHeight="1">
      <c r="A968" s="2"/>
      <c r="B968" s="2"/>
      <c r="C968" s="2"/>
      <c r="D968" s="2"/>
      <c r="E968" s="2"/>
      <c r="F968" s="2"/>
    </row>
    <row r="969" ht="15.75" customHeight="1">
      <c r="A969" s="2"/>
      <c r="B969" s="2"/>
      <c r="C969" s="2"/>
      <c r="D969" s="2"/>
      <c r="E969" s="2"/>
      <c r="F969" s="2"/>
    </row>
    <row r="970" ht="15.75" customHeight="1">
      <c r="A970" s="2"/>
      <c r="B970" s="2"/>
      <c r="C970" s="2"/>
      <c r="D970" s="2"/>
      <c r="E970" s="2"/>
      <c r="F970" s="2"/>
    </row>
    <row r="971" ht="15.75" customHeight="1">
      <c r="A971" s="2"/>
      <c r="B971" s="2"/>
      <c r="C971" s="2"/>
      <c r="D971" s="2"/>
      <c r="E971" s="2"/>
      <c r="F971" s="2"/>
    </row>
    <row r="972" ht="15.75" customHeight="1">
      <c r="A972" s="2"/>
      <c r="B972" s="2"/>
      <c r="C972" s="2"/>
      <c r="D972" s="2"/>
      <c r="E972" s="2"/>
      <c r="F972" s="2"/>
    </row>
    <row r="973" ht="15.75" customHeight="1">
      <c r="A973" s="2"/>
      <c r="B973" s="2"/>
      <c r="C973" s="2"/>
      <c r="D973" s="2"/>
      <c r="E973" s="2"/>
      <c r="F973" s="2"/>
    </row>
    <row r="974" ht="15.75" customHeight="1">
      <c r="A974" s="2"/>
      <c r="B974" s="2"/>
      <c r="C974" s="2"/>
      <c r="D974" s="2"/>
      <c r="E974" s="2"/>
      <c r="F974" s="2"/>
    </row>
    <row r="975" ht="15.75" customHeight="1">
      <c r="A975" s="2"/>
      <c r="B975" s="2"/>
      <c r="C975" s="2"/>
      <c r="D975" s="2"/>
      <c r="E975" s="2"/>
      <c r="F975" s="2"/>
    </row>
    <row r="976" ht="15.75" customHeight="1">
      <c r="A976" s="2"/>
      <c r="B976" s="2"/>
      <c r="C976" s="2"/>
      <c r="D976" s="2"/>
      <c r="E976" s="2"/>
      <c r="F976" s="2"/>
    </row>
    <row r="977" ht="15.75" customHeight="1">
      <c r="A977" s="2"/>
      <c r="B977" s="2"/>
      <c r="C977" s="2"/>
      <c r="D977" s="2"/>
      <c r="E977" s="2"/>
      <c r="F977" s="2"/>
    </row>
    <row r="978" ht="15.75" customHeight="1">
      <c r="A978" s="2"/>
      <c r="B978" s="2"/>
      <c r="C978" s="2"/>
      <c r="D978" s="2"/>
      <c r="E978" s="2"/>
      <c r="F978" s="2"/>
    </row>
    <row r="979" ht="15.75" customHeight="1">
      <c r="A979" s="2"/>
      <c r="B979" s="2"/>
      <c r="C979" s="2"/>
      <c r="D979" s="2"/>
      <c r="E979" s="2"/>
      <c r="F979" s="2"/>
    </row>
    <row r="980" ht="15.75" customHeight="1">
      <c r="A980" s="2"/>
      <c r="B980" s="2"/>
      <c r="C980" s="2"/>
      <c r="D980" s="2"/>
      <c r="E980" s="2"/>
      <c r="F980" s="2"/>
    </row>
    <row r="981" ht="15.75" customHeight="1">
      <c r="A981" s="2"/>
      <c r="B981" s="2"/>
      <c r="C981" s="2"/>
      <c r="D981" s="2"/>
      <c r="E981" s="2"/>
      <c r="F981" s="2"/>
    </row>
    <row r="982" ht="15.75" customHeight="1">
      <c r="A982" s="2"/>
      <c r="B982" s="2"/>
      <c r="C982" s="2"/>
      <c r="D982" s="2"/>
      <c r="E982" s="2"/>
      <c r="F982" s="2"/>
    </row>
    <row r="983" ht="15.75" customHeight="1">
      <c r="A983" s="2"/>
      <c r="B983" s="2"/>
      <c r="C983" s="2"/>
      <c r="D983" s="2"/>
      <c r="E983" s="2"/>
      <c r="F983" s="2"/>
    </row>
    <row r="984" ht="15.75" customHeight="1">
      <c r="A984" s="2"/>
      <c r="B984" s="2"/>
      <c r="C984" s="2"/>
      <c r="D984" s="2"/>
      <c r="E984" s="2"/>
      <c r="F984" s="2"/>
    </row>
    <row r="985" ht="15.75" customHeight="1">
      <c r="A985" s="2"/>
      <c r="B985" s="2"/>
      <c r="C985" s="2"/>
      <c r="D985" s="2"/>
      <c r="E985" s="2"/>
      <c r="F985" s="2"/>
    </row>
    <row r="986" ht="15.75" customHeight="1">
      <c r="A986" s="2"/>
      <c r="B986" s="2"/>
      <c r="C986" s="2"/>
      <c r="D986" s="2"/>
      <c r="E986" s="2"/>
      <c r="F986" s="2"/>
    </row>
    <row r="987" ht="15.75" customHeight="1">
      <c r="A987" s="2"/>
      <c r="B987" s="2"/>
      <c r="C987" s="2"/>
      <c r="D987" s="2"/>
      <c r="E987" s="2"/>
      <c r="F987" s="2"/>
    </row>
    <row r="988" ht="15.75" customHeight="1">
      <c r="A988" s="2"/>
      <c r="B988" s="2"/>
      <c r="C988" s="2"/>
      <c r="D988" s="2"/>
      <c r="E988" s="2"/>
      <c r="F988" s="2"/>
    </row>
    <row r="989" ht="15.75" customHeight="1">
      <c r="A989" s="2"/>
      <c r="B989" s="2"/>
      <c r="C989" s="2"/>
      <c r="D989" s="2"/>
      <c r="E989" s="2"/>
      <c r="F989" s="2"/>
    </row>
    <row r="990" ht="15.75" customHeight="1">
      <c r="A990" s="2"/>
      <c r="B990" s="2"/>
      <c r="C990" s="2"/>
      <c r="D990" s="2"/>
      <c r="E990" s="2"/>
      <c r="F990" s="2"/>
    </row>
    <row r="991" ht="15.75" customHeight="1">
      <c r="A991" s="2"/>
      <c r="B991" s="2"/>
      <c r="C991" s="2"/>
      <c r="D991" s="2"/>
      <c r="E991" s="2"/>
      <c r="F991" s="2"/>
    </row>
    <row r="992" ht="15.75" customHeight="1">
      <c r="A992" s="2"/>
      <c r="B992" s="2"/>
      <c r="C992" s="2"/>
      <c r="D992" s="2"/>
      <c r="E992" s="2"/>
      <c r="F992" s="2"/>
    </row>
    <row r="993" ht="15.75" customHeight="1">
      <c r="A993" s="2"/>
      <c r="B993" s="2"/>
      <c r="C993" s="2"/>
      <c r="D993" s="2"/>
      <c r="E993" s="2"/>
      <c r="F993" s="2"/>
    </row>
    <row r="994" ht="15.75" customHeight="1">
      <c r="A994" s="2"/>
      <c r="B994" s="2"/>
      <c r="C994" s="2"/>
      <c r="D994" s="2"/>
      <c r="E994" s="2"/>
      <c r="F994" s="2"/>
    </row>
    <row r="995" ht="15.75" customHeight="1">
      <c r="A995" s="2"/>
      <c r="B995" s="2"/>
      <c r="C995" s="2"/>
      <c r="D995" s="2"/>
      <c r="E995" s="2"/>
      <c r="F995" s="2"/>
    </row>
    <row r="996" ht="15.75" customHeight="1">
      <c r="A996" s="2"/>
      <c r="B996" s="2"/>
      <c r="C996" s="2"/>
      <c r="D996" s="2"/>
      <c r="E996" s="2"/>
      <c r="F996" s="2"/>
    </row>
    <row r="997" ht="15.75" customHeight="1">
      <c r="A997" s="2"/>
      <c r="B997" s="2"/>
      <c r="C997" s="2"/>
      <c r="D997" s="2"/>
      <c r="E997" s="2"/>
      <c r="F997" s="2"/>
    </row>
    <row r="998" ht="15.75" customHeight="1">
      <c r="A998" s="2"/>
      <c r="B998" s="2"/>
      <c r="C998" s="2"/>
      <c r="D998" s="2"/>
      <c r="E998" s="2"/>
      <c r="F998" s="2"/>
    </row>
    <row r="999" ht="15.75" customHeight="1">
      <c r="A999" s="2"/>
      <c r="B999" s="2"/>
      <c r="C999" s="2"/>
      <c r="D999" s="2"/>
      <c r="E999" s="2"/>
      <c r="F999" s="2"/>
    </row>
    <row r="1000" ht="15.75" customHeight="1">
      <c r="A1000" s="2"/>
      <c r="B1000" s="2"/>
      <c r="C1000" s="2"/>
      <c r="D1000" s="2"/>
      <c r="E1000" s="2"/>
      <c r="F1000" s="2"/>
    </row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5.88"/>
    <col customWidth="1" min="3" max="6" width="12.63"/>
  </cols>
  <sheetData>
    <row r="1">
      <c r="A1" s="5" t="s">
        <v>44</v>
      </c>
      <c r="B1" s="5" t="s">
        <v>45</v>
      </c>
      <c r="C1" s="2"/>
      <c r="D1" s="2"/>
      <c r="E1" s="2"/>
      <c r="F1" s="2"/>
    </row>
    <row r="2">
      <c r="A2" s="5" t="s">
        <v>737</v>
      </c>
      <c r="B2" s="5" t="s">
        <v>747</v>
      </c>
      <c r="C2" s="2"/>
      <c r="D2" s="2"/>
      <c r="E2" s="2"/>
      <c r="F2" s="2"/>
    </row>
    <row r="3">
      <c r="A3" s="5" t="s">
        <v>744</v>
      </c>
      <c r="B3" s="5" t="s">
        <v>748</v>
      </c>
      <c r="C3" s="2"/>
      <c r="D3" s="2"/>
      <c r="E3" s="2"/>
      <c r="F3" s="2"/>
    </row>
    <row r="4">
      <c r="A4" s="5" t="s">
        <v>749</v>
      </c>
      <c r="B4" s="5" t="s">
        <v>750</v>
      </c>
      <c r="C4" s="2"/>
      <c r="D4" s="2"/>
      <c r="E4" s="2"/>
      <c r="F4" s="2"/>
    </row>
    <row r="5">
      <c r="A5" s="5" t="s">
        <v>751</v>
      </c>
      <c r="B5" s="5" t="s">
        <v>752</v>
      </c>
      <c r="C5" s="2"/>
      <c r="D5" s="2"/>
      <c r="E5" s="2"/>
      <c r="F5" s="2"/>
      <c r="Q5" s="5" t="s">
        <v>753</v>
      </c>
      <c r="R5" s="5" t="s">
        <v>754</v>
      </c>
      <c r="S5" s="5" t="s">
        <v>755</v>
      </c>
    </row>
    <row r="6">
      <c r="A6" s="5" t="s">
        <v>756</v>
      </c>
      <c r="B6" s="5" t="s">
        <v>757</v>
      </c>
      <c r="C6" s="2"/>
      <c r="D6" s="2"/>
      <c r="E6" s="2"/>
      <c r="F6" s="2"/>
    </row>
    <row r="7">
      <c r="A7" s="5" t="s">
        <v>758</v>
      </c>
      <c r="B7" s="5" t="s">
        <v>755</v>
      </c>
      <c r="C7" s="2"/>
      <c r="D7" s="2"/>
      <c r="E7" s="2"/>
      <c r="F7" s="2"/>
    </row>
    <row r="8">
      <c r="A8" s="2"/>
      <c r="B8" s="2"/>
      <c r="C8" s="2"/>
      <c r="D8" s="2"/>
      <c r="E8" s="2"/>
      <c r="F8" s="2"/>
    </row>
    <row r="9">
      <c r="A9" s="2"/>
      <c r="B9" s="2"/>
      <c r="C9" s="2"/>
      <c r="D9" s="2"/>
      <c r="E9" s="2"/>
      <c r="F9" s="2"/>
    </row>
    <row r="10">
      <c r="A10" s="2"/>
      <c r="B10" s="2"/>
      <c r="C10" s="2"/>
      <c r="D10" s="2"/>
      <c r="E10" s="2"/>
      <c r="F10" s="2"/>
    </row>
    <row r="11">
      <c r="A11" s="2"/>
      <c r="B11" s="2"/>
      <c r="C11" s="2"/>
      <c r="D11" s="2"/>
      <c r="E11" s="2"/>
      <c r="F11" s="2"/>
    </row>
    <row r="12">
      <c r="A12" s="2"/>
      <c r="B12" s="2"/>
      <c r="C12" s="2"/>
      <c r="D12" s="2"/>
      <c r="E12" s="2"/>
      <c r="F12" s="2"/>
    </row>
    <row r="13">
      <c r="A13" s="2"/>
      <c r="B13" s="2"/>
      <c r="C13" s="2"/>
      <c r="D13" s="2"/>
      <c r="E13" s="2"/>
      <c r="F13" s="2"/>
    </row>
    <row r="14">
      <c r="A14" s="2"/>
      <c r="B14" s="2"/>
      <c r="C14" s="2"/>
      <c r="D14" s="2"/>
      <c r="E14" s="2"/>
      <c r="F14" s="2"/>
    </row>
    <row r="15">
      <c r="A15" s="2"/>
      <c r="B15" s="2"/>
      <c r="C15" s="2"/>
      <c r="D15" s="2"/>
      <c r="E15" s="2"/>
      <c r="F15" s="2"/>
    </row>
    <row r="16">
      <c r="A16" s="2"/>
      <c r="B16" s="2"/>
      <c r="C16" s="2"/>
      <c r="D16" s="2"/>
      <c r="E16" s="2"/>
      <c r="F16" s="2"/>
    </row>
    <row r="17">
      <c r="A17" s="2"/>
      <c r="B17" s="2"/>
      <c r="C17" s="2"/>
      <c r="D17" s="2"/>
      <c r="E17" s="2"/>
      <c r="F17" s="2"/>
    </row>
    <row r="18">
      <c r="A18" s="2"/>
      <c r="B18" s="2"/>
      <c r="C18" s="2"/>
      <c r="D18" s="2"/>
      <c r="E18" s="2"/>
      <c r="F18" s="2"/>
    </row>
    <row r="19">
      <c r="A19" s="2"/>
      <c r="B19" s="2"/>
      <c r="C19" s="2"/>
      <c r="D19" s="2"/>
      <c r="E19" s="2"/>
      <c r="F19" s="2"/>
    </row>
    <row r="20">
      <c r="A20" s="2"/>
      <c r="B20" s="2"/>
      <c r="C20" s="2"/>
      <c r="D20" s="2"/>
      <c r="E20" s="2"/>
      <c r="F20" s="2"/>
    </row>
    <row r="21" ht="15.75" customHeight="1">
      <c r="A21" s="2"/>
      <c r="B21" s="2"/>
      <c r="C21" s="2"/>
      <c r="D21" s="2"/>
      <c r="E21" s="2"/>
      <c r="F21" s="2"/>
    </row>
    <row r="22" ht="15.75" customHeight="1">
      <c r="A22" s="2"/>
      <c r="B22" s="2"/>
      <c r="C22" s="2"/>
      <c r="D22" s="2"/>
      <c r="E22" s="2"/>
      <c r="F22" s="2"/>
    </row>
    <row r="23" ht="15.75" customHeight="1">
      <c r="A23" s="2"/>
      <c r="B23" s="2"/>
      <c r="C23" s="2"/>
      <c r="D23" s="2"/>
      <c r="E23" s="2"/>
      <c r="F23" s="2"/>
    </row>
    <row r="24" ht="15.75" customHeight="1">
      <c r="A24" s="2"/>
      <c r="B24" s="2"/>
      <c r="C24" s="2"/>
      <c r="D24" s="2"/>
      <c r="E24" s="2"/>
      <c r="F24" s="2"/>
    </row>
    <row r="25" ht="15.75" customHeight="1">
      <c r="A25" s="2"/>
      <c r="B25" s="2"/>
      <c r="C25" s="2"/>
      <c r="D25" s="2"/>
      <c r="E25" s="2"/>
      <c r="F25" s="2"/>
    </row>
    <row r="26" ht="15.75" customHeight="1">
      <c r="A26" s="2"/>
      <c r="B26" s="2"/>
      <c r="C26" s="2"/>
      <c r="D26" s="2"/>
      <c r="E26" s="2"/>
      <c r="F26" s="2"/>
    </row>
    <row r="27" ht="15.75" customHeight="1">
      <c r="A27" s="2"/>
      <c r="B27" s="2"/>
      <c r="C27" s="2"/>
      <c r="D27" s="2"/>
      <c r="E27" s="2"/>
      <c r="F27" s="2"/>
    </row>
    <row r="28" ht="15.75" customHeight="1">
      <c r="A28" s="2"/>
      <c r="B28" s="2"/>
      <c r="C28" s="2"/>
      <c r="D28" s="2"/>
      <c r="E28" s="2"/>
      <c r="F28" s="2"/>
    </row>
    <row r="29" ht="15.75" customHeight="1">
      <c r="A29" s="2"/>
      <c r="B29" s="2"/>
      <c r="C29" s="2"/>
      <c r="D29" s="2"/>
      <c r="E29" s="2"/>
      <c r="F29" s="2"/>
    </row>
    <row r="30" ht="15.75" customHeight="1">
      <c r="A30" s="2"/>
      <c r="B30" s="2"/>
      <c r="C30" s="2"/>
      <c r="D30" s="2"/>
      <c r="E30" s="2"/>
      <c r="F30" s="2"/>
    </row>
    <row r="31" ht="15.75" customHeight="1">
      <c r="A31" s="2"/>
      <c r="B31" s="2"/>
      <c r="C31" s="2"/>
      <c r="D31" s="2"/>
      <c r="E31" s="2"/>
      <c r="F31" s="2"/>
    </row>
    <row r="32" ht="15.75" customHeight="1">
      <c r="A32" s="2"/>
      <c r="B32" s="2"/>
      <c r="C32" s="2"/>
      <c r="D32" s="2"/>
      <c r="E32" s="2"/>
      <c r="F32" s="2"/>
    </row>
    <row r="33" ht="15.75" customHeight="1">
      <c r="A33" s="2"/>
      <c r="B33" s="2"/>
      <c r="C33" s="2"/>
      <c r="D33" s="2"/>
      <c r="E33" s="2"/>
      <c r="F33" s="2"/>
    </row>
    <row r="34" ht="15.75" customHeight="1">
      <c r="A34" s="2"/>
      <c r="B34" s="2"/>
      <c r="C34" s="2"/>
      <c r="D34" s="2"/>
      <c r="E34" s="2"/>
      <c r="F34" s="2"/>
    </row>
    <row r="35" ht="15.75" customHeight="1">
      <c r="A35" s="2"/>
      <c r="B35" s="2"/>
      <c r="C35" s="2"/>
      <c r="D35" s="2"/>
      <c r="E35" s="2"/>
      <c r="F35" s="2"/>
    </row>
    <row r="36" ht="15.75" customHeight="1">
      <c r="A36" s="2"/>
      <c r="B36" s="2"/>
      <c r="C36" s="2"/>
      <c r="D36" s="2"/>
      <c r="E36" s="2"/>
      <c r="F36" s="2"/>
    </row>
    <row r="37" ht="15.75" customHeight="1">
      <c r="A37" s="2"/>
      <c r="B37" s="2"/>
      <c r="C37" s="2"/>
      <c r="D37" s="2"/>
      <c r="E37" s="2"/>
      <c r="F37" s="2"/>
    </row>
    <row r="38" ht="15.75" customHeight="1">
      <c r="A38" s="2"/>
      <c r="B38" s="2"/>
      <c r="C38" s="2"/>
      <c r="D38" s="2"/>
      <c r="E38" s="2"/>
      <c r="F38" s="2"/>
    </row>
    <row r="39" ht="15.75" customHeight="1">
      <c r="A39" s="2"/>
      <c r="B39" s="2"/>
      <c r="C39" s="2"/>
      <c r="D39" s="2"/>
      <c r="E39" s="2"/>
      <c r="F39" s="2"/>
    </row>
    <row r="40" ht="15.75" customHeight="1">
      <c r="A40" s="2"/>
      <c r="B40" s="2"/>
      <c r="C40" s="2"/>
      <c r="D40" s="2"/>
      <c r="E40" s="2"/>
      <c r="F40" s="2"/>
    </row>
    <row r="41" ht="15.75" customHeight="1">
      <c r="A41" s="2"/>
      <c r="B41" s="2"/>
      <c r="C41" s="2"/>
      <c r="D41" s="2"/>
      <c r="E41" s="2"/>
      <c r="F41" s="2"/>
    </row>
    <row r="42" ht="15.75" customHeight="1">
      <c r="A42" s="2"/>
      <c r="B42" s="2"/>
      <c r="C42" s="2"/>
      <c r="D42" s="2"/>
      <c r="E42" s="2"/>
      <c r="F42" s="2"/>
    </row>
    <row r="43" ht="15.75" customHeight="1">
      <c r="A43" s="2"/>
      <c r="B43" s="2"/>
      <c r="C43" s="2"/>
      <c r="D43" s="2"/>
      <c r="E43" s="2"/>
      <c r="F43" s="2"/>
    </row>
    <row r="44" ht="15.75" customHeight="1">
      <c r="A44" s="2"/>
      <c r="B44" s="2"/>
      <c r="C44" s="2"/>
      <c r="D44" s="2"/>
      <c r="E44" s="2"/>
      <c r="F44" s="2"/>
    </row>
    <row r="45" ht="15.75" customHeight="1">
      <c r="A45" s="2"/>
      <c r="B45" s="2"/>
      <c r="C45" s="2"/>
      <c r="D45" s="2"/>
      <c r="E45" s="2"/>
      <c r="F45" s="2"/>
    </row>
    <row r="46" ht="15.75" customHeight="1">
      <c r="A46" s="2"/>
      <c r="B46" s="2"/>
      <c r="C46" s="2"/>
      <c r="D46" s="2"/>
      <c r="E46" s="2"/>
      <c r="F46" s="2"/>
    </row>
    <row r="47" ht="15.75" customHeight="1">
      <c r="A47" s="2"/>
      <c r="B47" s="2"/>
      <c r="C47" s="2"/>
      <c r="D47" s="2"/>
      <c r="E47" s="2"/>
      <c r="F47" s="2"/>
    </row>
    <row r="48" ht="15.75" customHeight="1">
      <c r="A48" s="2"/>
      <c r="B48" s="2"/>
      <c r="C48" s="2"/>
      <c r="D48" s="2"/>
      <c r="E48" s="2"/>
      <c r="F48" s="2"/>
    </row>
    <row r="49" ht="15.75" customHeight="1">
      <c r="A49" s="2"/>
      <c r="B49" s="2"/>
      <c r="C49" s="2"/>
      <c r="D49" s="2"/>
      <c r="E49" s="2"/>
      <c r="F49" s="2"/>
    </row>
    <row r="50" ht="15.75" customHeight="1">
      <c r="A50" s="2"/>
      <c r="B50" s="2"/>
      <c r="C50" s="2"/>
      <c r="D50" s="2"/>
      <c r="E50" s="2"/>
      <c r="F50" s="2"/>
    </row>
    <row r="51" ht="15.75" customHeight="1">
      <c r="A51" s="2"/>
      <c r="B51" s="2"/>
      <c r="C51" s="2"/>
      <c r="D51" s="2"/>
      <c r="E51" s="2"/>
      <c r="F51" s="2"/>
    </row>
    <row r="52" ht="15.75" customHeight="1">
      <c r="A52" s="2"/>
      <c r="B52" s="2"/>
      <c r="C52" s="2"/>
      <c r="D52" s="2"/>
      <c r="E52" s="2"/>
      <c r="F52" s="2"/>
    </row>
    <row r="53" ht="15.75" customHeight="1">
      <c r="A53" s="2"/>
      <c r="B53" s="2"/>
      <c r="C53" s="2"/>
      <c r="D53" s="2"/>
      <c r="E53" s="2"/>
      <c r="F53" s="2"/>
    </row>
    <row r="54" ht="15.75" customHeight="1">
      <c r="A54" s="2"/>
      <c r="B54" s="2"/>
      <c r="C54" s="2"/>
      <c r="D54" s="2"/>
      <c r="E54" s="2"/>
      <c r="F54" s="2"/>
    </row>
    <row r="55" ht="15.75" customHeight="1">
      <c r="A55" s="2"/>
      <c r="B55" s="2"/>
      <c r="C55" s="2"/>
      <c r="D55" s="2"/>
      <c r="E55" s="2"/>
      <c r="F55" s="2"/>
    </row>
    <row r="56" ht="15.75" customHeight="1">
      <c r="A56" s="2"/>
      <c r="B56" s="2"/>
      <c r="C56" s="2"/>
      <c r="D56" s="2"/>
      <c r="E56" s="2"/>
      <c r="F56" s="2"/>
    </row>
    <row r="57" ht="15.75" customHeight="1">
      <c r="A57" s="2"/>
      <c r="B57" s="2"/>
      <c r="C57" s="2"/>
      <c r="D57" s="2"/>
      <c r="E57" s="2"/>
      <c r="F57" s="2"/>
    </row>
    <row r="58" ht="15.75" customHeight="1">
      <c r="A58" s="2"/>
      <c r="B58" s="2"/>
      <c r="C58" s="2"/>
      <c r="D58" s="2"/>
      <c r="E58" s="2"/>
      <c r="F58" s="2"/>
    </row>
    <row r="59" ht="15.75" customHeight="1">
      <c r="A59" s="2"/>
      <c r="B59" s="2"/>
      <c r="C59" s="2"/>
      <c r="D59" s="2"/>
      <c r="E59" s="2"/>
      <c r="F59" s="2"/>
    </row>
    <row r="60" ht="15.75" customHeight="1">
      <c r="A60" s="2"/>
      <c r="B60" s="2"/>
      <c r="C60" s="2"/>
      <c r="D60" s="2"/>
      <c r="E60" s="2"/>
      <c r="F60" s="2"/>
    </row>
    <row r="61" ht="15.75" customHeight="1">
      <c r="A61" s="2"/>
      <c r="B61" s="2"/>
      <c r="C61" s="2"/>
      <c r="D61" s="2"/>
      <c r="E61" s="2"/>
      <c r="F61" s="2"/>
    </row>
    <row r="62" ht="15.75" customHeight="1">
      <c r="A62" s="2"/>
      <c r="B62" s="2"/>
      <c r="C62" s="2"/>
      <c r="D62" s="2"/>
      <c r="E62" s="2"/>
      <c r="F62" s="2"/>
    </row>
    <row r="63" ht="15.75" customHeight="1">
      <c r="A63" s="2"/>
      <c r="B63" s="2"/>
      <c r="C63" s="2"/>
      <c r="D63" s="2"/>
      <c r="E63" s="2"/>
      <c r="F63" s="2"/>
    </row>
    <row r="64" ht="15.75" customHeight="1">
      <c r="A64" s="2"/>
      <c r="B64" s="2"/>
      <c r="C64" s="2"/>
      <c r="D64" s="2"/>
      <c r="E64" s="2"/>
      <c r="F64" s="2"/>
    </row>
    <row r="65" ht="15.75" customHeight="1">
      <c r="A65" s="2"/>
      <c r="B65" s="2"/>
      <c r="C65" s="2"/>
      <c r="D65" s="2"/>
      <c r="E65" s="2"/>
      <c r="F65" s="2"/>
    </row>
    <row r="66" ht="15.75" customHeight="1">
      <c r="A66" s="2"/>
      <c r="B66" s="2"/>
      <c r="C66" s="2"/>
      <c r="D66" s="2"/>
      <c r="E66" s="2"/>
      <c r="F66" s="2"/>
    </row>
    <row r="67" ht="15.75" customHeight="1">
      <c r="A67" s="2"/>
      <c r="B67" s="2"/>
      <c r="C67" s="2"/>
      <c r="D67" s="2"/>
      <c r="E67" s="2"/>
      <c r="F67" s="2"/>
    </row>
    <row r="68" ht="15.75" customHeight="1">
      <c r="A68" s="2"/>
      <c r="B68" s="2"/>
      <c r="C68" s="2"/>
      <c r="D68" s="2"/>
      <c r="E68" s="2"/>
      <c r="F68" s="2"/>
    </row>
    <row r="69" ht="15.75" customHeight="1">
      <c r="A69" s="2"/>
      <c r="B69" s="2"/>
      <c r="C69" s="2"/>
      <c r="D69" s="2"/>
      <c r="E69" s="2"/>
      <c r="F69" s="2"/>
    </row>
    <row r="70" ht="15.75" customHeight="1">
      <c r="A70" s="2"/>
      <c r="B70" s="2"/>
      <c r="C70" s="2"/>
      <c r="D70" s="2"/>
      <c r="E70" s="2"/>
      <c r="F70" s="2"/>
    </row>
    <row r="71" ht="15.75" customHeight="1">
      <c r="A71" s="2"/>
      <c r="B71" s="2"/>
      <c r="C71" s="2"/>
      <c r="D71" s="2"/>
      <c r="E71" s="2"/>
      <c r="F71" s="2"/>
    </row>
    <row r="72" ht="15.75" customHeight="1">
      <c r="A72" s="2"/>
      <c r="B72" s="2"/>
      <c r="C72" s="2"/>
      <c r="D72" s="2"/>
      <c r="E72" s="2"/>
      <c r="F72" s="2"/>
    </row>
    <row r="73" ht="15.75" customHeight="1">
      <c r="A73" s="2"/>
      <c r="B73" s="2"/>
      <c r="C73" s="2"/>
      <c r="D73" s="2"/>
      <c r="E73" s="2"/>
      <c r="F73" s="2"/>
    </row>
    <row r="74" ht="15.75" customHeight="1">
      <c r="A74" s="2"/>
      <c r="B74" s="2"/>
      <c r="C74" s="2"/>
      <c r="D74" s="2"/>
      <c r="E74" s="2"/>
      <c r="F74" s="2"/>
    </row>
    <row r="75" ht="15.75" customHeight="1">
      <c r="A75" s="2"/>
      <c r="B75" s="2"/>
      <c r="C75" s="2"/>
      <c r="D75" s="2"/>
      <c r="E75" s="2"/>
      <c r="F75" s="2"/>
    </row>
    <row r="76" ht="15.75" customHeight="1">
      <c r="A76" s="2"/>
      <c r="B76" s="2"/>
      <c r="C76" s="2"/>
      <c r="D76" s="2"/>
      <c r="E76" s="2"/>
      <c r="F76" s="2"/>
    </row>
    <row r="77" ht="15.75" customHeight="1">
      <c r="A77" s="2"/>
      <c r="B77" s="2"/>
      <c r="C77" s="2"/>
      <c r="D77" s="2"/>
      <c r="E77" s="2"/>
      <c r="F77" s="2"/>
    </row>
    <row r="78" ht="15.75" customHeight="1">
      <c r="A78" s="2"/>
      <c r="B78" s="2"/>
      <c r="C78" s="2"/>
      <c r="D78" s="2"/>
      <c r="E78" s="2"/>
      <c r="F78" s="2"/>
    </row>
    <row r="79" ht="15.75" customHeight="1">
      <c r="A79" s="2"/>
      <c r="B79" s="2"/>
      <c r="C79" s="2"/>
      <c r="D79" s="2"/>
      <c r="E79" s="2"/>
      <c r="F79" s="2"/>
    </row>
    <row r="80" ht="15.75" customHeight="1">
      <c r="A80" s="2"/>
      <c r="B80" s="2"/>
      <c r="C80" s="2"/>
      <c r="D80" s="2"/>
      <c r="E80" s="2"/>
      <c r="F80" s="2"/>
    </row>
    <row r="81" ht="15.75" customHeight="1">
      <c r="A81" s="2"/>
      <c r="B81" s="2"/>
      <c r="C81" s="2"/>
      <c r="D81" s="2"/>
      <c r="E81" s="2"/>
      <c r="F81" s="2"/>
    </row>
    <row r="82" ht="15.75" customHeight="1">
      <c r="A82" s="2"/>
      <c r="B82" s="2"/>
      <c r="C82" s="2"/>
      <c r="D82" s="2"/>
      <c r="E82" s="2"/>
      <c r="F82" s="2"/>
    </row>
    <row r="83" ht="15.75" customHeight="1">
      <c r="A83" s="2"/>
      <c r="B83" s="2"/>
      <c r="C83" s="2"/>
      <c r="D83" s="2"/>
      <c r="E83" s="2"/>
      <c r="F83" s="2"/>
    </row>
    <row r="84" ht="15.75" customHeight="1">
      <c r="A84" s="2"/>
      <c r="B84" s="2"/>
      <c r="C84" s="2"/>
      <c r="D84" s="2"/>
      <c r="E84" s="2"/>
      <c r="F84" s="2"/>
    </row>
    <row r="85" ht="15.75" customHeight="1">
      <c r="A85" s="2"/>
      <c r="B85" s="2"/>
      <c r="C85" s="2"/>
      <c r="D85" s="2"/>
      <c r="E85" s="2"/>
      <c r="F85" s="2"/>
    </row>
    <row r="86" ht="15.75" customHeight="1">
      <c r="A86" s="2"/>
      <c r="B86" s="2"/>
      <c r="C86" s="2"/>
      <c r="D86" s="2"/>
      <c r="E86" s="2"/>
      <c r="F86" s="2"/>
    </row>
    <row r="87" ht="15.75" customHeight="1">
      <c r="A87" s="2"/>
      <c r="B87" s="2"/>
      <c r="C87" s="2"/>
      <c r="D87" s="2"/>
      <c r="E87" s="2"/>
      <c r="F87" s="2"/>
    </row>
    <row r="88" ht="15.75" customHeight="1">
      <c r="A88" s="2"/>
      <c r="B88" s="2"/>
      <c r="C88" s="2"/>
      <c r="D88" s="2"/>
      <c r="E88" s="2"/>
      <c r="F88" s="2"/>
    </row>
    <row r="89" ht="15.75" customHeight="1">
      <c r="A89" s="2"/>
      <c r="B89" s="2"/>
      <c r="C89" s="2"/>
      <c r="D89" s="2"/>
      <c r="E89" s="2"/>
      <c r="F89" s="2"/>
    </row>
    <row r="90" ht="15.75" customHeight="1">
      <c r="A90" s="2"/>
      <c r="B90" s="2"/>
      <c r="C90" s="2"/>
      <c r="D90" s="2"/>
      <c r="E90" s="2"/>
      <c r="F90" s="2"/>
    </row>
    <row r="91" ht="15.75" customHeight="1">
      <c r="A91" s="2"/>
      <c r="B91" s="2"/>
      <c r="C91" s="2"/>
      <c r="D91" s="2"/>
      <c r="E91" s="2"/>
      <c r="F91" s="2"/>
    </row>
    <row r="92" ht="15.75" customHeight="1">
      <c r="A92" s="2"/>
      <c r="B92" s="2"/>
      <c r="C92" s="2"/>
      <c r="D92" s="2"/>
      <c r="E92" s="2"/>
      <c r="F92" s="2"/>
    </row>
    <row r="93" ht="15.75" customHeight="1">
      <c r="A93" s="2"/>
      <c r="B93" s="2"/>
      <c r="C93" s="2"/>
      <c r="D93" s="2"/>
      <c r="E93" s="2"/>
      <c r="F93" s="2"/>
    </row>
    <row r="94" ht="15.75" customHeight="1">
      <c r="A94" s="2"/>
      <c r="B94" s="2"/>
      <c r="C94" s="2"/>
      <c r="D94" s="2"/>
      <c r="E94" s="2"/>
      <c r="F94" s="2"/>
    </row>
    <row r="95" ht="15.75" customHeight="1">
      <c r="A95" s="2"/>
      <c r="B95" s="2"/>
      <c r="C95" s="2"/>
      <c r="D95" s="2"/>
      <c r="E95" s="2"/>
      <c r="F95" s="2"/>
    </row>
    <row r="96" ht="15.75" customHeight="1">
      <c r="A96" s="2"/>
      <c r="B96" s="2"/>
      <c r="C96" s="2"/>
      <c r="D96" s="2"/>
      <c r="E96" s="2"/>
      <c r="F96" s="2"/>
    </row>
    <row r="97" ht="15.75" customHeight="1">
      <c r="A97" s="2"/>
      <c r="B97" s="2"/>
      <c r="C97" s="2"/>
      <c r="D97" s="2"/>
      <c r="E97" s="2"/>
      <c r="F97" s="2"/>
    </row>
    <row r="98" ht="15.75" customHeight="1">
      <c r="A98" s="2"/>
      <c r="B98" s="2"/>
      <c r="C98" s="2"/>
      <c r="D98" s="2"/>
      <c r="E98" s="2"/>
      <c r="F98" s="2"/>
    </row>
    <row r="99" ht="15.75" customHeight="1">
      <c r="A99" s="2"/>
      <c r="B99" s="2"/>
      <c r="C99" s="2"/>
      <c r="D99" s="2"/>
      <c r="E99" s="2"/>
      <c r="F99" s="2"/>
    </row>
    <row r="100" ht="15.75" customHeight="1">
      <c r="A100" s="2"/>
      <c r="B100" s="2"/>
      <c r="C100" s="2"/>
      <c r="D100" s="2"/>
      <c r="E100" s="2"/>
      <c r="F100" s="2"/>
    </row>
    <row r="101" ht="15.75" customHeight="1">
      <c r="A101" s="2"/>
      <c r="B101" s="2"/>
      <c r="C101" s="2"/>
      <c r="D101" s="2"/>
      <c r="E101" s="2"/>
      <c r="F101" s="2"/>
    </row>
    <row r="102" ht="15.75" customHeight="1">
      <c r="A102" s="2"/>
      <c r="B102" s="2"/>
      <c r="C102" s="2"/>
      <c r="D102" s="2"/>
      <c r="E102" s="2"/>
      <c r="F102" s="2"/>
    </row>
    <row r="103" ht="15.75" customHeight="1">
      <c r="A103" s="2"/>
      <c r="B103" s="2"/>
      <c r="C103" s="2"/>
      <c r="D103" s="2"/>
      <c r="E103" s="2"/>
      <c r="F103" s="2"/>
    </row>
    <row r="104" ht="15.75" customHeight="1">
      <c r="A104" s="2"/>
      <c r="B104" s="2"/>
      <c r="C104" s="2"/>
      <c r="D104" s="2"/>
      <c r="E104" s="2"/>
      <c r="F104" s="2"/>
    </row>
    <row r="105" ht="15.75" customHeight="1">
      <c r="A105" s="2"/>
      <c r="B105" s="2"/>
      <c r="C105" s="2"/>
      <c r="D105" s="2"/>
      <c r="E105" s="2"/>
      <c r="F105" s="2"/>
    </row>
    <row r="106" ht="15.75" customHeight="1">
      <c r="A106" s="2"/>
      <c r="B106" s="2"/>
      <c r="C106" s="2"/>
      <c r="D106" s="2"/>
      <c r="E106" s="2"/>
      <c r="F106" s="2"/>
    </row>
    <row r="107" ht="15.75" customHeight="1">
      <c r="A107" s="2"/>
      <c r="B107" s="2"/>
      <c r="C107" s="2"/>
      <c r="D107" s="2"/>
      <c r="E107" s="2"/>
      <c r="F107" s="2"/>
    </row>
    <row r="108" ht="15.75" customHeight="1">
      <c r="A108" s="2"/>
      <c r="B108" s="2"/>
      <c r="C108" s="2"/>
      <c r="D108" s="2"/>
      <c r="E108" s="2"/>
      <c r="F108" s="2"/>
    </row>
    <row r="109" ht="15.75" customHeight="1">
      <c r="A109" s="2"/>
      <c r="B109" s="2"/>
      <c r="C109" s="2"/>
      <c r="D109" s="2"/>
      <c r="E109" s="2"/>
      <c r="F109" s="2"/>
    </row>
    <row r="110" ht="15.75" customHeight="1">
      <c r="A110" s="2"/>
      <c r="B110" s="2"/>
      <c r="C110" s="2"/>
      <c r="D110" s="2"/>
      <c r="E110" s="2"/>
      <c r="F110" s="2"/>
    </row>
    <row r="111" ht="15.75" customHeight="1">
      <c r="A111" s="2"/>
      <c r="B111" s="2"/>
      <c r="C111" s="2"/>
      <c r="D111" s="2"/>
      <c r="E111" s="2"/>
      <c r="F111" s="2"/>
    </row>
    <row r="112" ht="15.75" customHeight="1">
      <c r="A112" s="2"/>
      <c r="B112" s="2"/>
      <c r="C112" s="2"/>
      <c r="D112" s="2"/>
      <c r="E112" s="2"/>
      <c r="F112" s="2"/>
    </row>
    <row r="113" ht="15.75" customHeight="1">
      <c r="A113" s="2"/>
      <c r="B113" s="2"/>
      <c r="C113" s="2"/>
      <c r="D113" s="2"/>
      <c r="E113" s="2"/>
      <c r="F113" s="2"/>
    </row>
    <row r="114" ht="15.75" customHeight="1">
      <c r="A114" s="2"/>
      <c r="B114" s="2"/>
      <c r="C114" s="2"/>
      <c r="D114" s="2"/>
      <c r="E114" s="2"/>
      <c r="F114" s="2"/>
    </row>
    <row r="115" ht="15.75" customHeight="1">
      <c r="A115" s="2"/>
      <c r="B115" s="2"/>
      <c r="C115" s="2"/>
      <c r="D115" s="2"/>
      <c r="E115" s="2"/>
      <c r="F115" s="2"/>
    </row>
    <row r="116" ht="15.75" customHeight="1">
      <c r="A116" s="2"/>
      <c r="B116" s="2"/>
      <c r="C116" s="2"/>
      <c r="D116" s="2"/>
      <c r="E116" s="2"/>
      <c r="F116" s="2"/>
    </row>
    <row r="117" ht="15.75" customHeight="1">
      <c r="A117" s="2"/>
      <c r="B117" s="2"/>
      <c r="C117" s="2"/>
      <c r="D117" s="2"/>
      <c r="E117" s="2"/>
      <c r="F117" s="2"/>
    </row>
    <row r="118" ht="15.75" customHeight="1">
      <c r="A118" s="2"/>
      <c r="B118" s="2"/>
      <c r="C118" s="2"/>
      <c r="D118" s="2"/>
      <c r="E118" s="2"/>
      <c r="F118" s="2"/>
    </row>
    <row r="119" ht="15.75" customHeight="1">
      <c r="A119" s="2"/>
      <c r="B119" s="2"/>
      <c r="C119" s="2"/>
      <c r="D119" s="2"/>
      <c r="E119" s="2"/>
      <c r="F119" s="2"/>
    </row>
    <row r="120" ht="15.75" customHeight="1">
      <c r="A120" s="2"/>
      <c r="B120" s="2"/>
      <c r="C120" s="2"/>
      <c r="D120" s="2"/>
      <c r="E120" s="2"/>
      <c r="F120" s="2"/>
    </row>
    <row r="121" ht="15.75" customHeight="1">
      <c r="A121" s="2"/>
      <c r="B121" s="2"/>
      <c r="C121" s="2"/>
      <c r="D121" s="2"/>
      <c r="E121" s="2"/>
      <c r="F121" s="2"/>
    </row>
    <row r="122" ht="15.75" customHeight="1">
      <c r="A122" s="2"/>
      <c r="B122" s="2"/>
      <c r="C122" s="2"/>
      <c r="D122" s="2"/>
      <c r="E122" s="2"/>
      <c r="F122" s="2"/>
    </row>
    <row r="123" ht="15.75" customHeight="1">
      <c r="A123" s="2"/>
      <c r="B123" s="2"/>
      <c r="C123" s="2"/>
      <c r="D123" s="2"/>
      <c r="E123" s="2"/>
      <c r="F123" s="2"/>
    </row>
    <row r="124" ht="15.75" customHeight="1">
      <c r="A124" s="2"/>
      <c r="B124" s="2"/>
      <c r="C124" s="2"/>
      <c r="D124" s="2"/>
      <c r="E124" s="2"/>
      <c r="F124" s="2"/>
    </row>
    <row r="125" ht="15.75" customHeight="1">
      <c r="A125" s="2"/>
      <c r="B125" s="2"/>
      <c r="C125" s="2"/>
      <c r="D125" s="2"/>
      <c r="E125" s="2"/>
      <c r="F125" s="2"/>
    </row>
    <row r="126" ht="15.75" customHeight="1">
      <c r="A126" s="2"/>
      <c r="B126" s="2"/>
      <c r="C126" s="2"/>
      <c r="D126" s="2"/>
      <c r="E126" s="2"/>
      <c r="F126" s="2"/>
    </row>
    <row r="127" ht="15.75" customHeight="1">
      <c r="A127" s="2"/>
      <c r="B127" s="2"/>
      <c r="C127" s="2"/>
      <c r="D127" s="2"/>
      <c r="E127" s="2"/>
      <c r="F127" s="2"/>
    </row>
    <row r="128" ht="15.75" customHeight="1">
      <c r="A128" s="2"/>
      <c r="B128" s="2"/>
      <c r="C128" s="2"/>
      <c r="D128" s="2"/>
      <c r="E128" s="2"/>
      <c r="F128" s="2"/>
    </row>
    <row r="129" ht="15.75" customHeight="1">
      <c r="A129" s="2"/>
      <c r="B129" s="2"/>
      <c r="C129" s="2"/>
      <c r="D129" s="2"/>
      <c r="E129" s="2"/>
      <c r="F129" s="2"/>
    </row>
    <row r="130" ht="15.75" customHeight="1">
      <c r="A130" s="2"/>
      <c r="B130" s="2"/>
      <c r="C130" s="2"/>
      <c r="D130" s="2"/>
      <c r="E130" s="2"/>
      <c r="F130" s="2"/>
    </row>
    <row r="131" ht="15.75" customHeight="1">
      <c r="A131" s="2"/>
      <c r="B131" s="2"/>
      <c r="C131" s="2"/>
      <c r="D131" s="2"/>
      <c r="E131" s="2"/>
      <c r="F131" s="2"/>
    </row>
    <row r="132" ht="15.75" customHeight="1">
      <c r="A132" s="2"/>
      <c r="B132" s="2"/>
      <c r="C132" s="2"/>
      <c r="D132" s="2"/>
      <c r="E132" s="2"/>
      <c r="F132" s="2"/>
    </row>
    <row r="133" ht="15.75" customHeight="1">
      <c r="A133" s="2"/>
      <c r="B133" s="2"/>
      <c r="C133" s="2"/>
      <c r="D133" s="2"/>
      <c r="E133" s="2"/>
      <c r="F133" s="2"/>
    </row>
    <row r="134" ht="15.75" customHeight="1">
      <c r="A134" s="2"/>
      <c r="B134" s="2"/>
      <c r="C134" s="2"/>
      <c r="D134" s="2"/>
      <c r="E134" s="2"/>
      <c r="F134" s="2"/>
    </row>
    <row r="135" ht="15.75" customHeight="1">
      <c r="A135" s="2"/>
      <c r="B135" s="2"/>
      <c r="C135" s="2"/>
      <c r="D135" s="2"/>
      <c r="E135" s="2"/>
      <c r="F135" s="2"/>
    </row>
    <row r="136" ht="15.75" customHeight="1">
      <c r="A136" s="2"/>
      <c r="B136" s="2"/>
      <c r="C136" s="2"/>
      <c r="D136" s="2"/>
      <c r="E136" s="2"/>
      <c r="F136" s="2"/>
    </row>
    <row r="137" ht="15.75" customHeight="1">
      <c r="A137" s="2"/>
      <c r="B137" s="2"/>
      <c r="C137" s="2"/>
      <c r="D137" s="2"/>
      <c r="E137" s="2"/>
      <c r="F137" s="2"/>
    </row>
    <row r="138" ht="15.75" customHeight="1">
      <c r="A138" s="2"/>
      <c r="B138" s="2"/>
      <c r="C138" s="2"/>
      <c r="D138" s="2"/>
      <c r="E138" s="2"/>
      <c r="F138" s="2"/>
    </row>
    <row r="139" ht="15.75" customHeight="1">
      <c r="A139" s="2"/>
      <c r="B139" s="2"/>
      <c r="C139" s="2"/>
      <c r="D139" s="2"/>
      <c r="E139" s="2"/>
      <c r="F139" s="2"/>
    </row>
    <row r="140" ht="15.75" customHeight="1">
      <c r="A140" s="2"/>
      <c r="B140" s="2"/>
      <c r="C140" s="2"/>
      <c r="D140" s="2"/>
      <c r="E140" s="2"/>
      <c r="F140" s="2"/>
    </row>
    <row r="141" ht="15.75" customHeight="1">
      <c r="A141" s="2"/>
      <c r="B141" s="2"/>
      <c r="C141" s="2"/>
      <c r="D141" s="2"/>
      <c r="E141" s="2"/>
      <c r="F141" s="2"/>
    </row>
    <row r="142" ht="15.75" customHeight="1">
      <c r="A142" s="2"/>
      <c r="B142" s="2"/>
      <c r="C142" s="2"/>
      <c r="D142" s="2"/>
      <c r="E142" s="2"/>
      <c r="F142" s="2"/>
    </row>
    <row r="143" ht="15.75" customHeight="1">
      <c r="A143" s="2"/>
      <c r="B143" s="2"/>
      <c r="C143" s="2"/>
      <c r="D143" s="2"/>
      <c r="E143" s="2"/>
      <c r="F143" s="2"/>
    </row>
    <row r="144" ht="15.75" customHeight="1">
      <c r="A144" s="2"/>
      <c r="B144" s="2"/>
      <c r="C144" s="2"/>
      <c r="D144" s="2"/>
      <c r="E144" s="2"/>
      <c r="F144" s="2"/>
    </row>
    <row r="145" ht="15.75" customHeight="1">
      <c r="A145" s="2"/>
      <c r="B145" s="2"/>
      <c r="C145" s="2"/>
      <c r="D145" s="2"/>
      <c r="E145" s="2"/>
      <c r="F145" s="2"/>
    </row>
    <row r="146" ht="15.75" customHeight="1">
      <c r="A146" s="2"/>
      <c r="B146" s="2"/>
      <c r="C146" s="2"/>
      <c r="D146" s="2"/>
      <c r="E146" s="2"/>
      <c r="F146" s="2"/>
    </row>
    <row r="147" ht="15.75" customHeight="1">
      <c r="A147" s="2"/>
      <c r="B147" s="2"/>
      <c r="C147" s="2"/>
      <c r="D147" s="2"/>
      <c r="E147" s="2"/>
      <c r="F147" s="2"/>
    </row>
    <row r="148" ht="15.75" customHeight="1">
      <c r="A148" s="2"/>
      <c r="B148" s="2"/>
      <c r="C148" s="2"/>
      <c r="D148" s="2"/>
      <c r="E148" s="2"/>
      <c r="F148" s="2"/>
    </row>
    <row r="149" ht="15.75" customHeight="1">
      <c r="A149" s="2"/>
      <c r="B149" s="2"/>
      <c r="C149" s="2"/>
      <c r="D149" s="2"/>
      <c r="E149" s="2"/>
      <c r="F149" s="2"/>
    </row>
    <row r="150" ht="15.75" customHeight="1">
      <c r="A150" s="2"/>
      <c r="B150" s="2"/>
      <c r="C150" s="2"/>
      <c r="D150" s="2"/>
      <c r="E150" s="2"/>
      <c r="F150" s="2"/>
    </row>
    <row r="151" ht="15.75" customHeight="1">
      <c r="A151" s="2"/>
      <c r="B151" s="2"/>
      <c r="C151" s="2"/>
      <c r="D151" s="2"/>
      <c r="E151" s="2"/>
      <c r="F151" s="2"/>
    </row>
    <row r="152" ht="15.75" customHeight="1">
      <c r="A152" s="2"/>
      <c r="B152" s="2"/>
      <c r="C152" s="2"/>
      <c r="D152" s="2"/>
      <c r="E152" s="2"/>
      <c r="F152" s="2"/>
    </row>
    <row r="153" ht="15.75" customHeight="1">
      <c r="A153" s="2"/>
      <c r="B153" s="2"/>
      <c r="C153" s="2"/>
      <c r="D153" s="2"/>
      <c r="E153" s="2"/>
      <c r="F153" s="2"/>
    </row>
    <row r="154" ht="15.75" customHeight="1">
      <c r="A154" s="2"/>
      <c r="B154" s="2"/>
      <c r="C154" s="2"/>
      <c r="D154" s="2"/>
      <c r="E154" s="2"/>
      <c r="F154" s="2"/>
    </row>
    <row r="155" ht="15.75" customHeight="1">
      <c r="A155" s="2"/>
      <c r="B155" s="2"/>
      <c r="C155" s="2"/>
      <c r="D155" s="2"/>
      <c r="E155" s="2"/>
      <c r="F155" s="2"/>
    </row>
    <row r="156" ht="15.75" customHeight="1">
      <c r="A156" s="2"/>
      <c r="B156" s="2"/>
      <c r="C156" s="2"/>
      <c r="D156" s="2"/>
      <c r="E156" s="2"/>
      <c r="F156" s="2"/>
    </row>
    <row r="157" ht="15.75" customHeight="1">
      <c r="A157" s="2"/>
      <c r="B157" s="2"/>
      <c r="C157" s="2"/>
      <c r="D157" s="2"/>
      <c r="E157" s="2"/>
      <c r="F157" s="2"/>
    </row>
    <row r="158" ht="15.75" customHeight="1">
      <c r="A158" s="2"/>
      <c r="B158" s="2"/>
      <c r="C158" s="2"/>
      <c r="D158" s="2"/>
      <c r="E158" s="2"/>
      <c r="F158" s="2"/>
    </row>
    <row r="159" ht="15.75" customHeight="1">
      <c r="A159" s="2"/>
      <c r="B159" s="2"/>
      <c r="C159" s="2"/>
      <c r="D159" s="2"/>
      <c r="E159" s="2"/>
      <c r="F159" s="2"/>
    </row>
    <row r="160" ht="15.75" customHeight="1">
      <c r="A160" s="2"/>
      <c r="B160" s="2"/>
      <c r="C160" s="2"/>
      <c r="D160" s="2"/>
      <c r="E160" s="2"/>
      <c r="F160" s="2"/>
    </row>
    <row r="161" ht="15.75" customHeight="1">
      <c r="A161" s="2"/>
      <c r="B161" s="2"/>
      <c r="C161" s="2"/>
      <c r="D161" s="2"/>
      <c r="E161" s="2"/>
      <c r="F161" s="2"/>
    </row>
    <row r="162" ht="15.75" customHeight="1">
      <c r="A162" s="2"/>
      <c r="B162" s="2"/>
      <c r="C162" s="2"/>
      <c r="D162" s="2"/>
      <c r="E162" s="2"/>
      <c r="F162" s="2"/>
    </row>
    <row r="163" ht="15.75" customHeight="1">
      <c r="A163" s="2"/>
      <c r="B163" s="2"/>
      <c r="C163" s="2"/>
      <c r="D163" s="2"/>
      <c r="E163" s="2"/>
      <c r="F163" s="2"/>
    </row>
    <row r="164" ht="15.75" customHeight="1">
      <c r="A164" s="2"/>
      <c r="B164" s="2"/>
      <c r="C164" s="2"/>
      <c r="D164" s="2"/>
      <c r="E164" s="2"/>
      <c r="F164" s="2"/>
    </row>
    <row r="165" ht="15.75" customHeight="1">
      <c r="A165" s="2"/>
      <c r="B165" s="2"/>
      <c r="C165" s="2"/>
      <c r="D165" s="2"/>
      <c r="E165" s="2"/>
      <c r="F165" s="2"/>
    </row>
    <row r="166" ht="15.75" customHeight="1">
      <c r="A166" s="2"/>
      <c r="B166" s="2"/>
      <c r="C166" s="2"/>
      <c r="D166" s="2"/>
      <c r="E166" s="2"/>
      <c r="F166" s="2"/>
    </row>
    <row r="167" ht="15.75" customHeight="1">
      <c r="A167" s="2"/>
      <c r="B167" s="2"/>
      <c r="C167" s="2"/>
      <c r="D167" s="2"/>
      <c r="E167" s="2"/>
      <c r="F167" s="2"/>
    </row>
    <row r="168" ht="15.75" customHeight="1">
      <c r="A168" s="2"/>
      <c r="B168" s="2"/>
      <c r="C168" s="2"/>
      <c r="D168" s="2"/>
      <c r="E168" s="2"/>
      <c r="F168" s="2"/>
    </row>
    <row r="169" ht="15.75" customHeight="1">
      <c r="A169" s="2"/>
      <c r="B169" s="2"/>
      <c r="C169" s="2"/>
      <c r="D169" s="2"/>
      <c r="E169" s="2"/>
      <c r="F169" s="2"/>
    </row>
    <row r="170" ht="15.75" customHeight="1">
      <c r="A170" s="2"/>
      <c r="B170" s="2"/>
      <c r="C170" s="2"/>
      <c r="D170" s="2"/>
      <c r="E170" s="2"/>
      <c r="F170" s="2"/>
    </row>
    <row r="171" ht="15.75" customHeight="1">
      <c r="A171" s="2"/>
      <c r="B171" s="2"/>
      <c r="C171" s="2"/>
      <c r="D171" s="2"/>
      <c r="E171" s="2"/>
      <c r="F171" s="2"/>
    </row>
    <row r="172" ht="15.75" customHeight="1">
      <c r="A172" s="2"/>
      <c r="B172" s="2"/>
      <c r="C172" s="2"/>
      <c r="D172" s="2"/>
      <c r="E172" s="2"/>
      <c r="F172" s="2"/>
    </row>
    <row r="173" ht="15.75" customHeight="1">
      <c r="A173" s="2"/>
      <c r="B173" s="2"/>
      <c r="C173" s="2"/>
      <c r="D173" s="2"/>
      <c r="E173" s="2"/>
      <c r="F173" s="2"/>
    </row>
    <row r="174" ht="15.75" customHeight="1">
      <c r="A174" s="2"/>
      <c r="B174" s="2"/>
      <c r="C174" s="2"/>
      <c r="D174" s="2"/>
      <c r="E174" s="2"/>
      <c r="F174" s="2"/>
    </row>
    <row r="175" ht="15.75" customHeight="1">
      <c r="A175" s="2"/>
      <c r="B175" s="2"/>
      <c r="C175" s="2"/>
      <c r="D175" s="2"/>
      <c r="E175" s="2"/>
      <c r="F175" s="2"/>
    </row>
    <row r="176" ht="15.75" customHeight="1">
      <c r="A176" s="2"/>
      <c r="B176" s="2"/>
      <c r="C176" s="2"/>
      <c r="D176" s="2"/>
      <c r="E176" s="2"/>
      <c r="F176" s="2"/>
    </row>
    <row r="177" ht="15.75" customHeight="1">
      <c r="A177" s="2"/>
      <c r="B177" s="2"/>
      <c r="C177" s="2"/>
      <c r="D177" s="2"/>
      <c r="E177" s="2"/>
      <c r="F177" s="2"/>
    </row>
    <row r="178" ht="15.75" customHeight="1">
      <c r="A178" s="2"/>
      <c r="B178" s="2"/>
      <c r="C178" s="2"/>
      <c r="D178" s="2"/>
      <c r="E178" s="2"/>
      <c r="F178" s="2"/>
    </row>
    <row r="179" ht="15.75" customHeight="1">
      <c r="A179" s="2"/>
      <c r="B179" s="2"/>
      <c r="C179" s="2"/>
      <c r="D179" s="2"/>
      <c r="E179" s="2"/>
      <c r="F179" s="2"/>
    </row>
    <row r="180" ht="15.75" customHeight="1">
      <c r="A180" s="2"/>
      <c r="B180" s="2"/>
      <c r="C180" s="2"/>
      <c r="D180" s="2"/>
      <c r="E180" s="2"/>
      <c r="F180" s="2"/>
    </row>
    <row r="181" ht="15.75" customHeight="1">
      <c r="A181" s="2"/>
      <c r="B181" s="2"/>
      <c r="C181" s="2"/>
      <c r="D181" s="2"/>
      <c r="E181" s="2"/>
      <c r="F181" s="2"/>
    </row>
    <row r="182" ht="15.75" customHeight="1">
      <c r="A182" s="2"/>
      <c r="B182" s="2"/>
      <c r="C182" s="2"/>
      <c r="D182" s="2"/>
      <c r="E182" s="2"/>
      <c r="F182" s="2"/>
    </row>
    <row r="183" ht="15.75" customHeight="1">
      <c r="A183" s="2"/>
      <c r="B183" s="2"/>
      <c r="C183" s="2"/>
      <c r="D183" s="2"/>
      <c r="E183" s="2"/>
      <c r="F183" s="2"/>
    </row>
    <row r="184" ht="15.75" customHeight="1">
      <c r="A184" s="2"/>
      <c r="B184" s="2"/>
      <c r="C184" s="2"/>
      <c r="D184" s="2"/>
      <c r="E184" s="2"/>
      <c r="F184" s="2"/>
    </row>
    <row r="185" ht="15.75" customHeight="1">
      <c r="A185" s="2"/>
      <c r="B185" s="2"/>
      <c r="C185" s="2"/>
      <c r="D185" s="2"/>
      <c r="E185" s="2"/>
      <c r="F185" s="2"/>
    </row>
    <row r="186" ht="15.75" customHeight="1">
      <c r="A186" s="2"/>
      <c r="B186" s="2"/>
      <c r="C186" s="2"/>
      <c r="D186" s="2"/>
      <c r="E186" s="2"/>
      <c r="F186" s="2"/>
    </row>
    <row r="187" ht="15.75" customHeight="1">
      <c r="A187" s="2"/>
      <c r="B187" s="2"/>
      <c r="C187" s="2"/>
      <c r="D187" s="2"/>
      <c r="E187" s="2"/>
      <c r="F187" s="2"/>
    </row>
    <row r="188" ht="15.75" customHeight="1">
      <c r="A188" s="2"/>
      <c r="B188" s="2"/>
      <c r="C188" s="2"/>
      <c r="D188" s="2"/>
      <c r="E188" s="2"/>
      <c r="F188" s="2"/>
    </row>
    <row r="189" ht="15.75" customHeight="1">
      <c r="A189" s="2"/>
      <c r="B189" s="2"/>
      <c r="C189" s="2"/>
      <c r="D189" s="2"/>
      <c r="E189" s="2"/>
      <c r="F189" s="2"/>
    </row>
    <row r="190" ht="15.75" customHeight="1">
      <c r="A190" s="2"/>
      <c r="B190" s="2"/>
      <c r="C190" s="2"/>
      <c r="D190" s="2"/>
      <c r="E190" s="2"/>
      <c r="F190" s="2"/>
    </row>
    <row r="191" ht="15.75" customHeight="1">
      <c r="A191" s="2"/>
      <c r="B191" s="2"/>
      <c r="C191" s="2"/>
      <c r="D191" s="2"/>
      <c r="E191" s="2"/>
      <c r="F191" s="2"/>
    </row>
    <row r="192" ht="15.75" customHeight="1">
      <c r="A192" s="2"/>
      <c r="B192" s="2"/>
      <c r="C192" s="2"/>
      <c r="D192" s="2"/>
      <c r="E192" s="2"/>
      <c r="F192" s="2"/>
    </row>
    <row r="193" ht="15.75" customHeight="1">
      <c r="A193" s="2"/>
      <c r="B193" s="2"/>
      <c r="C193" s="2"/>
      <c r="D193" s="2"/>
      <c r="E193" s="2"/>
      <c r="F193" s="2"/>
    </row>
    <row r="194" ht="15.75" customHeight="1">
      <c r="A194" s="2"/>
      <c r="B194" s="2"/>
      <c r="C194" s="2"/>
      <c r="D194" s="2"/>
      <c r="E194" s="2"/>
      <c r="F194" s="2"/>
    </row>
    <row r="195" ht="15.75" customHeight="1">
      <c r="A195" s="2"/>
      <c r="B195" s="2"/>
      <c r="C195" s="2"/>
      <c r="D195" s="2"/>
      <c r="E195" s="2"/>
      <c r="F195" s="2"/>
    </row>
    <row r="196" ht="15.75" customHeight="1">
      <c r="A196" s="2"/>
      <c r="B196" s="2"/>
      <c r="C196" s="2"/>
      <c r="D196" s="2"/>
      <c r="E196" s="2"/>
      <c r="F196" s="2"/>
    </row>
    <row r="197" ht="15.75" customHeight="1">
      <c r="A197" s="2"/>
      <c r="B197" s="2"/>
      <c r="C197" s="2"/>
      <c r="D197" s="2"/>
      <c r="E197" s="2"/>
      <c r="F197" s="2"/>
    </row>
    <row r="198" ht="15.75" customHeight="1">
      <c r="A198" s="2"/>
      <c r="B198" s="2"/>
      <c r="C198" s="2"/>
      <c r="D198" s="2"/>
      <c r="E198" s="2"/>
      <c r="F198" s="2"/>
    </row>
    <row r="199" ht="15.75" customHeight="1">
      <c r="A199" s="2"/>
      <c r="B199" s="2"/>
      <c r="C199" s="2"/>
      <c r="D199" s="2"/>
      <c r="E199" s="2"/>
      <c r="F199" s="2"/>
    </row>
    <row r="200" ht="15.75" customHeight="1">
      <c r="A200" s="2"/>
      <c r="B200" s="2"/>
      <c r="C200" s="2"/>
      <c r="D200" s="2"/>
      <c r="E200" s="2"/>
      <c r="F200" s="2"/>
    </row>
    <row r="201" ht="15.75" customHeight="1">
      <c r="A201" s="2"/>
      <c r="B201" s="2"/>
      <c r="C201" s="2"/>
      <c r="D201" s="2"/>
      <c r="E201" s="2"/>
      <c r="F201" s="2"/>
    </row>
    <row r="202" ht="15.75" customHeight="1">
      <c r="A202" s="2"/>
      <c r="B202" s="2"/>
      <c r="C202" s="2"/>
      <c r="D202" s="2"/>
      <c r="E202" s="2"/>
      <c r="F202" s="2"/>
    </row>
    <row r="203" ht="15.75" customHeight="1">
      <c r="A203" s="2"/>
      <c r="B203" s="2"/>
      <c r="C203" s="2"/>
      <c r="D203" s="2"/>
      <c r="E203" s="2"/>
      <c r="F203" s="2"/>
    </row>
    <row r="204" ht="15.75" customHeight="1">
      <c r="A204" s="2"/>
      <c r="B204" s="2"/>
      <c r="C204" s="2"/>
      <c r="D204" s="2"/>
      <c r="E204" s="2"/>
      <c r="F204" s="2"/>
    </row>
    <row r="205" ht="15.75" customHeight="1">
      <c r="A205" s="2"/>
      <c r="B205" s="2"/>
      <c r="C205" s="2"/>
      <c r="D205" s="2"/>
      <c r="E205" s="2"/>
      <c r="F205" s="2"/>
    </row>
    <row r="206" ht="15.75" customHeight="1">
      <c r="A206" s="2"/>
      <c r="B206" s="2"/>
      <c r="C206" s="2"/>
      <c r="D206" s="2"/>
      <c r="E206" s="2"/>
      <c r="F206" s="2"/>
    </row>
    <row r="207" ht="15.75" customHeight="1">
      <c r="A207" s="2"/>
      <c r="B207" s="2"/>
      <c r="C207" s="2"/>
      <c r="D207" s="2"/>
      <c r="E207" s="2"/>
      <c r="F207" s="2"/>
    </row>
    <row r="208" ht="15.75" customHeight="1">
      <c r="A208" s="2"/>
      <c r="B208" s="2"/>
      <c r="C208" s="2"/>
      <c r="D208" s="2"/>
      <c r="E208" s="2"/>
      <c r="F208" s="2"/>
    </row>
    <row r="209" ht="15.75" customHeight="1">
      <c r="A209" s="2"/>
      <c r="B209" s="2"/>
      <c r="C209" s="2"/>
      <c r="D209" s="2"/>
      <c r="E209" s="2"/>
      <c r="F209" s="2"/>
    </row>
    <row r="210" ht="15.75" customHeight="1">
      <c r="A210" s="2"/>
      <c r="B210" s="2"/>
      <c r="C210" s="2"/>
      <c r="D210" s="2"/>
      <c r="E210" s="2"/>
      <c r="F210" s="2"/>
    </row>
    <row r="211" ht="15.75" customHeight="1">
      <c r="A211" s="2"/>
      <c r="B211" s="2"/>
      <c r="C211" s="2"/>
      <c r="D211" s="2"/>
      <c r="E211" s="2"/>
      <c r="F211" s="2"/>
    </row>
    <row r="212" ht="15.75" customHeight="1">
      <c r="A212" s="2"/>
      <c r="B212" s="2"/>
      <c r="C212" s="2"/>
      <c r="D212" s="2"/>
      <c r="E212" s="2"/>
      <c r="F212" s="2"/>
    </row>
    <row r="213" ht="15.75" customHeight="1">
      <c r="A213" s="2"/>
      <c r="B213" s="2"/>
      <c r="C213" s="2"/>
      <c r="D213" s="2"/>
      <c r="E213" s="2"/>
      <c r="F213" s="2"/>
    </row>
    <row r="214" ht="15.75" customHeight="1">
      <c r="A214" s="2"/>
      <c r="B214" s="2"/>
      <c r="C214" s="2"/>
      <c r="D214" s="2"/>
      <c r="E214" s="2"/>
      <c r="F214" s="2"/>
    </row>
    <row r="215" ht="15.75" customHeight="1">
      <c r="A215" s="2"/>
      <c r="B215" s="2"/>
      <c r="C215" s="2"/>
      <c r="D215" s="2"/>
      <c r="E215" s="2"/>
      <c r="F215" s="2"/>
    </row>
    <row r="216" ht="15.75" customHeight="1">
      <c r="A216" s="2"/>
      <c r="B216" s="2"/>
      <c r="C216" s="2"/>
      <c r="D216" s="2"/>
      <c r="E216" s="2"/>
      <c r="F216" s="2"/>
    </row>
    <row r="217" ht="15.75" customHeight="1">
      <c r="A217" s="2"/>
      <c r="B217" s="2"/>
      <c r="C217" s="2"/>
      <c r="D217" s="2"/>
      <c r="E217" s="2"/>
      <c r="F217" s="2"/>
    </row>
    <row r="218" ht="15.75" customHeight="1">
      <c r="A218" s="2"/>
      <c r="B218" s="2"/>
      <c r="C218" s="2"/>
      <c r="D218" s="2"/>
      <c r="E218" s="2"/>
      <c r="F218" s="2"/>
    </row>
    <row r="219" ht="15.75" customHeight="1">
      <c r="A219" s="2"/>
      <c r="B219" s="2"/>
      <c r="C219" s="2"/>
      <c r="D219" s="2"/>
      <c r="E219" s="2"/>
      <c r="F219" s="2"/>
    </row>
    <row r="220" ht="15.75" customHeight="1">
      <c r="A220" s="2"/>
      <c r="B220" s="2"/>
      <c r="C220" s="2"/>
      <c r="D220" s="2"/>
      <c r="E220" s="2"/>
      <c r="F220" s="2"/>
    </row>
    <row r="221" ht="15.75" customHeight="1">
      <c r="A221" s="2"/>
      <c r="B221" s="2"/>
      <c r="C221" s="2"/>
      <c r="D221" s="2"/>
      <c r="E221" s="2"/>
      <c r="F221" s="2"/>
    </row>
    <row r="222" ht="15.75" customHeight="1">
      <c r="A222" s="2"/>
      <c r="B222" s="2"/>
      <c r="C222" s="2"/>
      <c r="D222" s="2"/>
      <c r="E222" s="2"/>
      <c r="F222" s="2"/>
    </row>
    <row r="223" ht="15.75" customHeight="1">
      <c r="A223" s="2"/>
      <c r="B223" s="2"/>
      <c r="C223" s="2"/>
      <c r="D223" s="2"/>
      <c r="E223" s="2"/>
      <c r="F223" s="2"/>
    </row>
    <row r="224" ht="15.75" customHeight="1">
      <c r="A224" s="2"/>
      <c r="B224" s="2"/>
      <c r="C224" s="2"/>
      <c r="D224" s="2"/>
      <c r="E224" s="2"/>
      <c r="F224" s="2"/>
    </row>
    <row r="225" ht="15.75" customHeight="1">
      <c r="A225" s="2"/>
      <c r="B225" s="2"/>
      <c r="C225" s="2"/>
      <c r="D225" s="2"/>
      <c r="E225" s="2"/>
      <c r="F225" s="2"/>
    </row>
    <row r="226" ht="15.75" customHeight="1">
      <c r="A226" s="2"/>
      <c r="B226" s="2"/>
      <c r="C226" s="2"/>
      <c r="D226" s="2"/>
      <c r="E226" s="2"/>
      <c r="F226" s="2"/>
    </row>
    <row r="227" ht="15.75" customHeight="1">
      <c r="A227" s="2"/>
      <c r="B227" s="2"/>
      <c r="C227" s="2"/>
      <c r="D227" s="2"/>
      <c r="E227" s="2"/>
      <c r="F227" s="2"/>
    </row>
    <row r="228" ht="15.75" customHeight="1">
      <c r="A228" s="2"/>
      <c r="B228" s="2"/>
      <c r="C228" s="2"/>
      <c r="D228" s="2"/>
      <c r="E228" s="2"/>
      <c r="F228" s="2"/>
    </row>
    <row r="229" ht="15.75" customHeight="1">
      <c r="A229" s="2"/>
      <c r="B229" s="2"/>
      <c r="C229" s="2"/>
      <c r="D229" s="2"/>
      <c r="E229" s="2"/>
      <c r="F229" s="2"/>
    </row>
    <row r="230" ht="15.75" customHeight="1">
      <c r="A230" s="2"/>
      <c r="B230" s="2"/>
      <c r="C230" s="2"/>
      <c r="D230" s="2"/>
      <c r="E230" s="2"/>
      <c r="F230" s="2"/>
    </row>
    <row r="231" ht="15.75" customHeight="1">
      <c r="A231" s="2"/>
      <c r="B231" s="2"/>
      <c r="C231" s="2"/>
      <c r="D231" s="2"/>
      <c r="E231" s="2"/>
      <c r="F231" s="2"/>
    </row>
    <row r="232" ht="15.75" customHeight="1">
      <c r="A232" s="2"/>
      <c r="B232" s="2"/>
      <c r="C232" s="2"/>
      <c r="D232" s="2"/>
      <c r="E232" s="2"/>
      <c r="F232" s="2"/>
    </row>
    <row r="233" ht="15.75" customHeight="1">
      <c r="A233" s="2"/>
      <c r="B233" s="2"/>
      <c r="C233" s="2"/>
      <c r="D233" s="2"/>
      <c r="E233" s="2"/>
      <c r="F233" s="2"/>
    </row>
    <row r="234" ht="15.75" customHeight="1">
      <c r="A234" s="2"/>
      <c r="B234" s="2"/>
      <c r="C234" s="2"/>
      <c r="D234" s="2"/>
      <c r="E234" s="2"/>
      <c r="F234" s="2"/>
    </row>
    <row r="235" ht="15.75" customHeight="1">
      <c r="A235" s="2"/>
      <c r="B235" s="2"/>
      <c r="C235" s="2"/>
      <c r="D235" s="2"/>
      <c r="E235" s="2"/>
      <c r="F235" s="2"/>
    </row>
    <row r="236" ht="15.75" customHeight="1">
      <c r="A236" s="2"/>
      <c r="B236" s="2"/>
      <c r="C236" s="2"/>
      <c r="D236" s="2"/>
      <c r="E236" s="2"/>
      <c r="F236" s="2"/>
    </row>
    <row r="237" ht="15.75" customHeight="1">
      <c r="A237" s="2"/>
      <c r="B237" s="2"/>
      <c r="C237" s="2"/>
      <c r="D237" s="2"/>
      <c r="E237" s="2"/>
      <c r="F237" s="2"/>
    </row>
    <row r="238" ht="15.75" customHeight="1">
      <c r="A238" s="2"/>
      <c r="B238" s="2"/>
      <c r="C238" s="2"/>
      <c r="D238" s="2"/>
      <c r="E238" s="2"/>
      <c r="F238" s="2"/>
    </row>
    <row r="239" ht="15.75" customHeight="1">
      <c r="A239" s="2"/>
      <c r="B239" s="2"/>
      <c r="C239" s="2"/>
      <c r="D239" s="2"/>
      <c r="E239" s="2"/>
      <c r="F239" s="2"/>
    </row>
    <row r="240" ht="15.75" customHeight="1">
      <c r="A240" s="2"/>
      <c r="B240" s="2"/>
      <c r="C240" s="2"/>
      <c r="D240" s="2"/>
      <c r="E240" s="2"/>
      <c r="F240" s="2"/>
    </row>
    <row r="241" ht="15.75" customHeight="1">
      <c r="A241" s="2"/>
      <c r="B241" s="2"/>
      <c r="C241" s="2"/>
      <c r="D241" s="2"/>
      <c r="E241" s="2"/>
      <c r="F241" s="2"/>
    </row>
    <row r="242" ht="15.75" customHeight="1">
      <c r="A242" s="2"/>
      <c r="B242" s="2"/>
      <c r="C242" s="2"/>
      <c r="D242" s="2"/>
      <c r="E242" s="2"/>
      <c r="F242" s="2"/>
    </row>
    <row r="243" ht="15.75" customHeight="1">
      <c r="A243" s="2"/>
      <c r="B243" s="2"/>
      <c r="C243" s="2"/>
      <c r="D243" s="2"/>
      <c r="E243" s="2"/>
      <c r="F243" s="2"/>
    </row>
    <row r="244" ht="15.75" customHeight="1">
      <c r="A244" s="2"/>
      <c r="B244" s="2"/>
      <c r="C244" s="2"/>
      <c r="D244" s="2"/>
      <c r="E244" s="2"/>
      <c r="F244" s="2"/>
    </row>
    <row r="245" ht="15.75" customHeight="1">
      <c r="A245" s="2"/>
      <c r="B245" s="2"/>
      <c r="C245" s="2"/>
      <c r="D245" s="2"/>
      <c r="E245" s="2"/>
      <c r="F245" s="2"/>
    </row>
    <row r="246" ht="15.75" customHeight="1">
      <c r="A246" s="2"/>
      <c r="B246" s="2"/>
      <c r="C246" s="2"/>
      <c r="D246" s="2"/>
      <c r="E246" s="2"/>
      <c r="F246" s="2"/>
    </row>
    <row r="247" ht="15.75" customHeight="1">
      <c r="A247" s="2"/>
      <c r="B247" s="2"/>
      <c r="C247" s="2"/>
      <c r="D247" s="2"/>
      <c r="E247" s="2"/>
      <c r="F247" s="2"/>
    </row>
    <row r="248" ht="15.75" customHeight="1">
      <c r="A248" s="2"/>
      <c r="B248" s="2"/>
      <c r="C248" s="2"/>
      <c r="D248" s="2"/>
      <c r="E248" s="2"/>
      <c r="F248" s="2"/>
    </row>
    <row r="249" ht="15.75" customHeight="1">
      <c r="A249" s="2"/>
      <c r="B249" s="2"/>
      <c r="C249" s="2"/>
      <c r="D249" s="2"/>
      <c r="E249" s="2"/>
      <c r="F249" s="2"/>
    </row>
    <row r="250" ht="15.75" customHeight="1">
      <c r="A250" s="2"/>
      <c r="B250" s="2"/>
      <c r="C250" s="2"/>
      <c r="D250" s="2"/>
      <c r="E250" s="2"/>
      <c r="F250" s="2"/>
    </row>
    <row r="251" ht="15.75" customHeight="1">
      <c r="A251" s="2"/>
      <c r="B251" s="2"/>
      <c r="C251" s="2"/>
      <c r="D251" s="2"/>
      <c r="E251" s="2"/>
      <c r="F251" s="2"/>
    </row>
    <row r="252" ht="15.75" customHeight="1">
      <c r="A252" s="2"/>
      <c r="B252" s="2"/>
      <c r="C252" s="2"/>
      <c r="D252" s="2"/>
      <c r="E252" s="2"/>
      <c r="F252" s="2"/>
    </row>
    <row r="253" ht="15.75" customHeight="1">
      <c r="A253" s="2"/>
      <c r="B253" s="2"/>
      <c r="C253" s="2"/>
      <c r="D253" s="2"/>
      <c r="E253" s="2"/>
      <c r="F253" s="2"/>
    </row>
    <row r="254" ht="15.75" customHeight="1">
      <c r="A254" s="2"/>
      <c r="B254" s="2"/>
      <c r="C254" s="2"/>
      <c r="D254" s="2"/>
      <c r="E254" s="2"/>
      <c r="F254" s="2"/>
    </row>
    <row r="255" ht="15.75" customHeight="1">
      <c r="A255" s="2"/>
      <c r="B255" s="2"/>
      <c r="C255" s="2"/>
      <c r="D255" s="2"/>
      <c r="E255" s="2"/>
      <c r="F255" s="2"/>
    </row>
    <row r="256" ht="15.75" customHeight="1">
      <c r="A256" s="2"/>
      <c r="B256" s="2"/>
      <c r="C256" s="2"/>
      <c r="D256" s="2"/>
      <c r="E256" s="2"/>
      <c r="F256" s="2"/>
    </row>
    <row r="257" ht="15.75" customHeight="1">
      <c r="A257" s="2"/>
      <c r="B257" s="2"/>
      <c r="C257" s="2"/>
      <c r="D257" s="2"/>
      <c r="E257" s="2"/>
      <c r="F257" s="2"/>
    </row>
    <row r="258" ht="15.75" customHeight="1">
      <c r="A258" s="2"/>
      <c r="B258" s="2"/>
      <c r="C258" s="2"/>
      <c r="D258" s="2"/>
      <c r="E258" s="2"/>
      <c r="F258" s="2"/>
    </row>
    <row r="259" ht="15.75" customHeight="1">
      <c r="A259" s="2"/>
      <c r="B259" s="2"/>
      <c r="C259" s="2"/>
      <c r="D259" s="2"/>
      <c r="E259" s="2"/>
      <c r="F259" s="2"/>
    </row>
    <row r="260" ht="15.75" customHeight="1">
      <c r="A260" s="2"/>
      <c r="B260" s="2"/>
      <c r="C260" s="2"/>
      <c r="D260" s="2"/>
      <c r="E260" s="2"/>
      <c r="F260" s="2"/>
    </row>
    <row r="261" ht="15.75" customHeight="1">
      <c r="A261" s="2"/>
      <c r="B261" s="2"/>
      <c r="C261" s="2"/>
      <c r="D261" s="2"/>
      <c r="E261" s="2"/>
      <c r="F261" s="2"/>
    </row>
    <row r="262" ht="15.75" customHeight="1">
      <c r="A262" s="2"/>
      <c r="B262" s="2"/>
      <c r="C262" s="2"/>
      <c r="D262" s="2"/>
      <c r="E262" s="2"/>
      <c r="F262" s="2"/>
    </row>
    <row r="263" ht="15.75" customHeight="1">
      <c r="A263" s="2"/>
      <c r="B263" s="2"/>
      <c r="C263" s="2"/>
      <c r="D263" s="2"/>
      <c r="E263" s="2"/>
      <c r="F263" s="2"/>
    </row>
    <row r="264" ht="15.75" customHeight="1">
      <c r="A264" s="2"/>
      <c r="B264" s="2"/>
      <c r="C264" s="2"/>
      <c r="D264" s="2"/>
      <c r="E264" s="2"/>
      <c r="F264" s="2"/>
    </row>
    <row r="265" ht="15.75" customHeight="1">
      <c r="A265" s="2"/>
      <c r="B265" s="2"/>
      <c r="C265" s="2"/>
      <c r="D265" s="2"/>
      <c r="E265" s="2"/>
      <c r="F265" s="2"/>
    </row>
    <row r="266" ht="15.75" customHeight="1">
      <c r="A266" s="2"/>
      <c r="B266" s="2"/>
      <c r="C266" s="2"/>
      <c r="D266" s="2"/>
      <c r="E266" s="2"/>
      <c r="F266" s="2"/>
    </row>
    <row r="267" ht="15.75" customHeight="1">
      <c r="A267" s="2"/>
      <c r="B267" s="2"/>
      <c r="C267" s="2"/>
      <c r="D267" s="2"/>
      <c r="E267" s="2"/>
      <c r="F267" s="2"/>
    </row>
    <row r="268" ht="15.75" customHeight="1">
      <c r="A268" s="2"/>
      <c r="B268" s="2"/>
      <c r="C268" s="2"/>
      <c r="D268" s="2"/>
      <c r="E268" s="2"/>
      <c r="F268" s="2"/>
    </row>
    <row r="269" ht="15.75" customHeight="1">
      <c r="A269" s="2"/>
      <c r="B269" s="2"/>
      <c r="C269" s="2"/>
      <c r="D269" s="2"/>
      <c r="E269" s="2"/>
      <c r="F269" s="2"/>
    </row>
    <row r="270" ht="15.75" customHeight="1">
      <c r="A270" s="2"/>
      <c r="B270" s="2"/>
      <c r="C270" s="2"/>
      <c r="D270" s="2"/>
      <c r="E270" s="2"/>
      <c r="F270" s="2"/>
    </row>
    <row r="271" ht="15.75" customHeight="1">
      <c r="A271" s="2"/>
      <c r="B271" s="2"/>
      <c r="C271" s="2"/>
      <c r="D271" s="2"/>
      <c r="E271" s="2"/>
      <c r="F271" s="2"/>
    </row>
    <row r="272" ht="15.75" customHeight="1">
      <c r="A272" s="2"/>
      <c r="B272" s="2"/>
      <c r="C272" s="2"/>
      <c r="D272" s="2"/>
      <c r="E272" s="2"/>
      <c r="F272" s="2"/>
    </row>
    <row r="273" ht="15.75" customHeight="1">
      <c r="A273" s="2"/>
      <c r="B273" s="2"/>
      <c r="C273" s="2"/>
      <c r="D273" s="2"/>
      <c r="E273" s="2"/>
      <c r="F273" s="2"/>
    </row>
    <row r="274" ht="15.75" customHeight="1">
      <c r="A274" s="2"/>
      <c r="B274" s="2"/>
      <c r="C274" s="2"/>
      <c r="D274" s="2"/>
      <c r="E274" s="2"/>
      <c r="F274" s="2"/>
    </row>
    <row r="275" ht="15.75" customHeight="1">
      <c r="A275" s="2"/>
      <c r="B275" s="2"/>
      <c r="C275" s="2"/>
      <c r="D275" s="2"/>
      <c r="E275" s="2"/>
      <c r="F275" s="2"/>
    </row>
    <row r="276" ht="15.75" customHeight="1">
      <c r="A276" s="2"/>
      <c r="B276" s="2"/>
      <c r="C276" s="2"/>
      <c r="D276" s="2"/>
      <c r="E276" s="2"/>
      <c r="F276" s="2"/>
    </row>
    <row r="277" ht="15.75" customHeight="1">
      <c r="A277" s="2"/>
      <c r="B277" s="2"/>
      <c r="C277" s="2"/>
      <c r="D277" s="2"/>
      <c r="E277" s="2"/>
      <c r="F277" s="2"/>
    </row>
    <row r="278" ht="15.75" customHeight="1">
      <c r="A278" s="2"/>
      <c r="B278" s="2"/>
      <c r="C278" s="2"/>
      <c r="D278" s="2"/>
      <c r="E278" s="2"/>
      <c r="F278" s="2"/>
    </row>
    <row r="279" ht="15.75" customHeight="1">
      <c r="A279" s="2"/>
      <c r="B279" s="2"/>
      <c r="C279" s="2"/>
      <c r="D279" s="2"/>
      <c r="E279" s="2"/>
      <c r="F279" s="2"/>
    </row>
    <row r="280" ht="15.75" customHeight="1">
      <c r="A280" s="2"/>
      <c r="B280" s="2"/>
      <c r="C280" s="2"/>
      <c r="D280" s="2"/>
      <c r="E280" s="2"/>
      <c r="F280" s="2"/>
    </row>
    <row r="281" ht="15.75" customHeight="1">
      <c r="A281" s="2"/>
      <c r="B281" s="2"/>
      <c r="C281" s="2"/>
      <c r="D281" s="2"/>
      <c r="E281" s="2"/>
      <c r="F281" s="2"/>
    </row>
    <row r="282" ht="15.75" customHeight="1">
      <c r="A282" s="2"/>
      <c r="B282" s="2"/>
      <c r="C282" s="2"/>
      <c r="D282" s="2"/>
      <c r="E282" s="2"/>
      <c r="F282" s="2"/>
    </row>
    <row r="283" ht="15.75" customHeight="1">
      <c r="A283" s="2"/>
      <c r="B283" s="2"/>
      <c r="C283" s="2"/>
      <c r="D283" s="2"/>
      <c r="E283" s="2"/>
      <c r="F283" s="2"/>
    </row>
    <row r="284" ht="15.75" customHeight="1">
      <c r="A284" s="2"/>
      <c r="B284" s="2"/>
      <c r="C284" s="2"/>
      <c r="D284" s="2"/>
      <c r="E284" s="2"/>
      <c r="F284" s="2"/>
    </row>
    <row r="285" ht="15.75" customHeight="1">
      <c r="A285" s="2"/>
      <c r="B285" s="2"/>
      <c r="C285" s="2"/>
      <c r="D285" s="2"/>
      <c r="E285" s="2"/>
      <c r="F285" s="2"/>
    </row>
    <row r="286" ht="15.75" customHeight="1">
      <c r="A286" s="2"/>
      <c r="B286" s="2"/>
      <c r="C286" s="2"/>
      <c r="D286" s="2"/>
      <c r="E286" s="2"/>
      <c r="F286" s="2"/>
    </row>
    <row r="287" ht="15.75" customHeight="1">
      <c r="A287" s="2"/>
      <c r="B287" s="2"/>
      <c r="C287" s="2"/>
      <c r="D287" s="2"/>
      <c r="E287" s="2"/>
      <c r="F287" s="2"/>
    </row>
    <row r="288" ht="15.75" customHeight="1">
      <c r="A288" s="2"/>
      <c r="B288" s="2"/>
      <c r="C288" s="2"/>
      <c r="D288" s="2"/>
      <c r="E288" s="2"/>
      <c r="F288" s="2"/>
    </row>
    <row r="289" ht="15.75" customHeight="1">
      <c r="A289" s="2"/>
      <c r="B289" s="2"/>
      <c r="C289" s="2"/>
      <c r="D289" s="2"/>
      <c r="E289" s="2"/>
      <c r="F289" s="2"/>
    </row>
    <row r="290" ht="15.75" customHeight="1">
      <c r="A290" s="2"/>
      <c r="B290" s="2"/>
      <c r="C290" s="2"/>
      <c r="D290" s="2"/>
      <c r="E290" s="2"/>
      <c r="F290" s="2"/>
    </row>
    <row r="291" ht="15.75" customHeight="1">
      <c r="A291" s="2"/>
      <c r="B291" s="2"/>
      <c r="C291" s="2"/>
      <c r="D291" s="2"/>
      <c r="E291" s="2"/>
      <c r="F291" s="2"/>
    </row>
    <row r="292" ht="15.75" customHeight="1">
      <c r="A292" s="2"/>
      <c r="B292" s="2"/>
      <c r="C292" s="2"/>
      <c r="D292" s="2"/>
      <c r="E292" s="2"/>
      <c r="F292" s="2"/>
    </row>
    <row r="293" ht="15.75" customHeight="1">
      <c r="A293" s="2"/>
      <c r="B293" s="2"/>
      <c r="C293" s="2"/>
      <c r="D293" s="2"/>
      <c r="E293" s="2"/>
      <c r="F293" s="2"/>
    </row>
    <row r="294" ht="15.75" customHeight="1">
      <c r="A294" s="2"/>
      <c r="B294" s="2"/>
      <c r="C294" s="2"/>
      <c r="D294" s="2"/>
      <c r="E294" s="2"/>
      <c r="F294" s="2"/>
    </row>
    <row r="295" ht="15.75" customHeight="1">
      <c r="A295" s="2"/>
      <c r="B295" s="2"/>
      <c r="C295" s="2"/>
      <c r="D295" s="2"/>
      <c r="E295" s="2"/>
      <c r="F295" s="2"/>
    </row>
    <row r="296" ht="15.75" customHeight="1">
      <c r="A296" s="2"/>
      <c r="B296" s="2"/>
      <c r="C296" s="2"/>
      <c r="D296" s="2"/>
      <c r="E296" s="2"/>
      <c r="F296" s="2"/>
    </row>
    <row r="297" ht="15.75" customHeight="1">
      <c r="A297" s="2"/>
      <c r="B297" s="2"/>
      <c r="C297" s="2"/>
      <c r="D297" s="2"/>
      <c r="E297" s="2"/>
      <c r="F297" s="2"/>
    </row>
    <row r="298" ht="15.75" customHeight="1">
      <c r="A298" s="2"/>
      <c r="B298" s="2"/>
      <c r="C298" s="2"/>
      <c r="D298" s="2"/>
      <c r="E298" s="2"/>
      <c r="F298" s="2"/>
    </row>
    <row r="299" ht="15.75" customHeight="1">
      <c r="A299" s="2"/>
      <c r="B299" s="2"/>
      <c r="C299" s="2"/>
      <c r="D299" s="2"/>
      <c r="E299" s="2"/>
      <c r="F299" s="2"/>
    </row>
    <row r="300" ht="15.75" customHeight="1">
      <c r="A300" s="2"/>
      <c r="B300" s="2"/>
      <c r="C300" s="2"/>
      <c r="D300" s="2"/>
      <c r="E300" s="2"/>
      <c r="F300" s="2"/>
    </row>
    <row r="301" ht="15.75" customHeight="1">
      <c r="A301" s="2"/>
      <c r="B301" s="2"/>
      <c r="C301" s="2"/>
      <c r="D301" s="2"/>
      <c r="E301" s="2"/>
      <c r="F301" s="2"/>
    </row>
    <row r="302" ht="15.75" customHeight="1">
      <c r="A302" s="2"/>
      <c r="B302" s="2"/>
      <c r="C302" s="2"/>
      <c r="D302" s="2"/>
      <c r="E302" s="2"/>
      <c r="F302" s="2"/>
    </row>
    <row r="303" ht="15.75" customHeight="1">
      <c r="A303" s="2"/>
      <c r="B303" s="2"/>
      <c r="C303" s="2"/>
      <c r="D303" s="2"/>
      <c r="E303" s="2"/>
      <c r="F303" s="2"/>
    </row>
    <row r="304" ht="15.75" customHeight="1">
      <c r="A304" s="2"/>
      <c r="B304" s="2"/>
      <c r="C304" s="2"/>
      <c r="D304" s="2"/>
      <c r="E304" s="2"/>
      <c r="F304" s="2"/>
    </row>
    <row r="305" ht="15.75" customHeight="1">
      <c r="A305" s="2"/>
      <c r="B305" s="2"/>
      <c r="C305" s="2"/>
      <c r="D305" s="2"/>
      <c r="E305" s="2"/>
      <c r="F305" s="2"/>
    </row>
    <row r="306" ht="15.75" customHeight="1">
      <c r="A306" s="2"/>
      <c r="B306" s="2"/>
      <c r="C306" s="2"/>
      <c r="D306" s="2"/>
      <c r="E306" s="2"/>
      <c r="F306" s="2"/>
    </row>
    <row r="307" ht="15.75" customHeight="1">
      <c r="A307" s="2"/>
      <c r="B307" s="2"/>
      <c r="C307" s="2"/>
      <c r="D307" s="2"/>
      <c r="E307" s="2"/>
      <c r="F307" s="2"/>
    </row>
    <row r="308" ht="15.75" customHeight="1">
      <c r="A308" s="2"/>
      <c r="B308" s="2"/>
      <c r="C308" s="2"/>
      <c r="D308" s="2"/>
      <c r="E308" s="2"/>
      <c r="F308" s="2"/>
    </row>
    <row r="309" ht="15.75" customHeight="1">
      <c r="A309" s="2"/>
      <c r="B309" s="2"/>
      <c r="C309" s="2"/>
      <c r="D309" s="2"/>
      <c r="E309" s="2"/>
      <c r="F309" s="2"/>
    </row>
    <row r="310" ht="15.75" customHeight="1">
      <c r="A310" s="2"/>
      <c r="B310" s="2"/>
      <c r="C310" s="2"/>
      <c r="D310" s="2"/>
      <c r="E310" s="2"/>
      <c r="F310" s="2"/>
    </row>
    <row r="311" ht="15.75" customHeight="1">
      <c r="A311" s="2"/>
      <c r="B311" s="2"/>
      <c r="C311" s="2"/>
      <c r="D311" s="2"/>
      <c r="E311" s="2"/>
      <c r="F311" s="2"/>
    </row>
    <row r="312" ht="15.75" customHeight="1">
      <c r="A312" s="2"/>
      <c r="B312" s="2"/>
      <c r="C312" s="2"/>
      <c r="D312" s="2"/>
      <c r="E312" s="2"/>
      <c r="F312" s="2"/>
    </row>
    <row r="313" ht="15.75" customHeight="1">
      <c r="A313" s="2"/>
      <c r="B313" s="2"/>
      <c r="C313" s="2"/>
      <c r="D313" s="2"/>
      <c r="E313" s="2"/>
      <c r="F313" s="2"/>
    </row>
    <row r="314" ht="15.75" customHeight="1">
      <c r="A314" s="2"/>
      <c r="B314" s="2"/>
      <c r="C314" s="2"/>
      <c r="D314" s="2"/>
      <c r="E314" s="2"/>
      <c r="F314" s="2"/>
    </row>
    <row r="315" ht="15.75" customHeight="1">
      <c r="A315" s="2"/>
      <c r="B315" s="2"/>
      <c r="C315" s="2"/>
      <c r="D315" s="2"/>
      <c r="E315" s="2"/>
      <c r="F315" s="2"/>
    </row>
    <row r="316" ht="15.75" customHeight="1">
      <c r="A316" s="2"/>
      <c r="B316" s="2"/>
      <c r="C316" s="2"/>
      <c r="D316" s="2"/>
      <c r="E316" s="2"/>
      <c r="F316" s="2"/>
    </row>
    <row r="317" ht="15.75" customHeight="1">
      <c r="A317" s="2"/>
      <c r="B317" s="2"/>
      <c r="C317" s="2"/>
      <c r="D317" s="2"/>
      <c r="E317" s="2"/>
      <c r="F317" s="2"/>
    </row>
    <row r="318" ht="15.75" customHeight="1">
      <c r="A318" s="2"/>
      <c r="B318" s="2"/>
      <c r="C318" s="2"/>
      <c r="D318" s="2"/>
      <c r="E318" s="2"/>
      <c r="F318" s="2"/>
    </row>
    <row r="319" ht="15.75" customHeight="1">
      <c r="A319" s="2"/>
      <c r="B319" s="2"/>
      <c r="C319" s="2"/>
      <c r="D319" s="2"/>
      <c r="E319" s="2"/>
      <c r="F319" s="2"/>
    </row>
    <row r="320" ht="15.75" customHeight="1">
      <c r="A320" s="2"/>
      <c r="B320" s="2"/>
      <c r="C320" s="2"/>
      <c r="D320" s="2"/>
      <c r="E320" s="2"/>
      <c r="F320" s="2"/>
    </row>
    <row r="321" ht="15.75" customHeight="1">
      <c r="A321" s="2"/>
      <c r="B321" s="2"/>
      <c r="C321" s="2"/>
      <c r="D321" s="2"/>
      <c r="E321" s="2"/>
      <c r="F321" s="2"/>
    </row>
    <row r="322" ht="15.75" customHeight="1">
      <c r="A322" s="2"/>
      <c r="B322" s="2"/>
      <c r="C322" s="2"/>
      <c r="D322" s="2"/>
      <c r="E322" s="2"/>
      <c r="F322" s="2"/>
    </row>
    <row r="323" ht="15.75" customHeight="1">
      <c r="A323" s="2"/>
      <c r="B323" s="2"/>
      <c r="C323" s="2"/>
      <c r="D323" s="2"/>
      <c r="E323" s="2"/>
      <c r="F323" s="2"/>
    </row>
    <row r="324" ht="15.75" customHeight="1">
      <c r="A324" s="2"/>
      <c r="B324" s="2"/>
      <c r="C324" s="2"/>
      <c r="D324" s="2"/>
      <c r="E324" s="2"/>
      <c r="F324" s="2"/>
    </row>
    <row r="325" ht="15.75" customHeight="1">
      <c r="A325" s="2"/>
      <c r="B325" s="2"/>
      <c r="C325" s="2"/>
      <c r="D325" s="2"/>
      <c r="E325" s="2"/>
      <c r="F325" s="2"/>
    </row>
    <row r="326" ht="15.75" customHeight="1">
      <c r="A326" s="2"/>
      <c r="B326" s="2"/>
      <c r="C326" s="2"/>
      <c r="D326" s="2"/>
      <c r="E326" s="2"/>
      <c r="F326" s="2"/>
    </row>
    <row r="327" ht="15.75" customHeight="1">
      <c r="A327" s="2"/>
      <c r="B327" s="2"/>
      <c r="C327" s="2"/>
      <c r="D327" s="2"/>
      <c r="E327" s="2"/>
      <c r="F327" s="2"/>
    </row>
    <row r="328" ht="15.75" customHeight="1">
      <c r="A328" s="2"/>
      <c r="B328" s="2"/>
      <c r="C328" s="2"/>
      <c r="D328" s="2"/>
      <c r="E328" s="2"/>
      <c r="F328" s="2"/>
    </row>
    <row r="329" ht="15.75" customHeight="1">
      <c r="A329" s="2"/>
      <c r="B329" s="2"/>
      <c r="C329" s="2"/>
      <c r="D329" s="2"/>
      <c r="E329" s="2"/>
      <c r="F329" s="2"/>
    </row>
    <row r="330" ht="15.75" customHeight="1">
      <c r="A330" s="2"/>
      <c r="B330" s="2"/>
      <c r="C330" s="2"/>
      <c r="D330" s="2"/>
      <c r="E330" s="2"/>
      <c r="F330" s="2"/>
    </row>
    <row r="331" ht="15.75" customHeight="1">
      <c r="A331" s="2"/>
      <c r="B331" s="2"/>
      <c r="C331" s="2"/>
      <c r="D331" s="2"/>
      <c r="E331" s="2"/>
      <c r="F331" s="2"/>
    </row>
    <row r="332" ht="15.75" customHeight="1">
      <c r="A332" s="2"/>
      <c r="B332" s="2"/>
      <c r="C332" s="2"/>
      <c r="D332" s="2"/>
      <c r="E332" s="2"/>
      <c r="F332" s="2"/>
    </row>
    <row r="333" ht="15.75" customHeight="1">
      <c r="A333" s="2"/>
      <c r="B333" s="2"/>
      <c r="C333" s="2"/>
      <c r="D333" s="2"/>
      <c r="E333" s="2"/>
      <c r="F333" s="2"/>
    </row>
    <row r="334" ht="15.75" customHeight="1">
      <c r="A334" s="2"/>
      <c r="B334" s="2"/>
      <c r="C334" s="2"/>
      <c r="D334" s="2"/>
      <c r="E334" s="2"/>
      <c r="F334" s="2"/>
    </row>
    <row r="335" ht="15.75" customHeight="1">
      <c r="A335" s="2"/>
      <c r="B335" s="2"/>
      <c r="C335" s="2"/>
      <c r="D335" s="2"/>
      <c r="E335" s="2"/>
      <c r="F335" s="2"/>
    </row>
    <row r="336" ht="15.75" customHeight="1">
      <c r="A336" s="2"/>
      <c r="B336" s="2"/>
      <c r="C336" s="2"/>
      <c r="D336" s="2"/>
      <c r="E336" s="2"/>
      <c r="F336" s="2"/>
    </row>
    <row r="337" ht="15.75" customHeight="1">
      <c r="A337" s="2"/>
      <c r="B337" s="2"/>
      <c r="C337" s="2"/>
      <c r="D337" s="2"/>
      <c r="E337" s="2"/>
      <c r="F337" s="2"/>
    </row>
    <row r="338" ht="15.75" customHeight="1">
      <c r="A338" s="2"/>
      <c r="B338" s="2"/>
      <c r="C338" s="2"/>
      <c r="D338" s="2"/>
      <c r="E338" s="2"/>
      <c r="F338" s="2"/>
    </row>
    <row r="339" ht="15.75" customHeight="1">
      <c r="A339" s="2"/>
      <c r="B339" s="2"/>
      <c r="C339" s="2"/>
      <c r="D339" s="2"/>
      <c r="E339" s="2"/>
      <c r="F339" s="2"/>
    </row>
    <row r="340" ht="15.75" customHeight="1">
      <c r="A340" s="2"/>
      <c r="B340" s="2"/>
      <c r="C340" s="2"/>
      <c r="D340" s="2"/>
      <c r="E340" s="2"/>
      <c r="F340" s="2"/>
    </row>
    <row r="341" ht="15.75" customHeight="1">
      <c r="A341" s="2"/>
      <c r="B341" s="2"/>
      <c r="C341" s="2"/>
      <c r="D341" s="2"/>
      <c r="E341" s="2"/>
      <c r="F341" s="2"/>
    </row>
    <row r="342" ht="15.75" customHeight="1">
      <c r="A342" s="2"/>
      <c r="B342" s="2"/>
      <c r="C342" s="2"/>
      <c r="D342" s="2"/>
      <c r="E342" s="2"/>
      <c r="F342" s="2"/>
    </row>
    <row r="343" ht="15.75" customHeight="1">
      <c r="A343" s="2"/>
      <c r="B343" s="2"/>
      <c r="C343" s="2"/>
      <c r="D343" s="2"/>
      <c r="E343" s="2"/>
      <c r="F343" s="2"/>
    </row>
    <row r="344" ht="15.75" customHeight="1">
      <c r="A344" s="2"/>
      <c r="B344" s="2"/>
      <c r="C344" s="2"/>
      <c r="D344" s="2"/>
      <c r="E344" s="2"/>
      <c r="F344" s="2"/>
    </row>
    <row r="345" ht="15.75" customHeight="1">
      <c r="A345" s="2"/>
      <c r="B345" s="2"/>
      <c r="C345" s="2"/>
      <c r="D345" s="2"/>
      <c r="E345" s="2"/>
      <c r="F345" s="2"/>
    </row>
    <row r="346" ht="15.75" customHeight="1">
      <c r="A346" s="2"/>
      <c r="B346" s="2"/>
      <c r="C346" s="2"/>
      <c r="D346" s="2"/>
      <c r="E346" s="2"/>
      <c r="F346" s="2"/>
    </row>
    <row r="347" ht="15.75" customHeight="1">
      <c r="A347" s="2"/>
      <c r="B347" s="2"/>
      <c r="C347" s="2"/>
      <c r="D347" s="2"/>
      <c r="E347" s="2"/>
      <c r="F347" s="2"/>
    </row>
    <row r="348" ht="15.75" customHeight="1">
      <c r="A348" s="2"/>
      <c r="B348" s="2"/>
      <c r="C348" s="2"/>
      <c r="D348" s="2"/>
      <c r="E348" s="2"/>
      <c r="F348" s="2"/>
    </row>
    <row r="349" ht="15.75" customHeight="1">
      <c r="A349" s="2"/>
      <c r="B349" s="2"/>
      <c r="C349" s="2"/>
      <c r="D349" s="2"/>
      <c r="E349" s="2"/>
      <c r="F349" s="2"/>
    </row>
    <row r="350" ht="15.75" customHeight="1">
      <c r="A350" s="2"/>
      <c r="B350" s="2"/>
      <c r="C350" s="2"/>
      <c r="D350" s="2"/>
      <c r="E350" s="2"/>
      <c r="F350" s="2"/>
    </row>
    <row r="351" ht="15.75" customHeight="1">
      <c r="A351" s="2"/>
      <c r="B351" s="2"/>
      <c r="C351" s="2"/>
      <c r="D351" s="2"/>
      <c r="E351" s="2"/>
      <c r="F351" s="2"/>
    </row>
    <row r="352" ht="15.75" customHeight="1">
      <c r="A352" s="2"/>
      <c r="B352" s="2"/>
      <c r="C352" s="2"/>
      <c r="D352" s="2"/>
      <c r="E352" s="2"/>
      <c r="F352" s="2"/>
    </row>
    <row r="353" ht="15.75" customHeight="1">
      <c r="A353" s="2"/>
      <c r="B353" s="2"/>
      <c r="C353" s="2"/>
      <c r="D353" s="2"/>
      <c r="E353" s="2"/>
      <c r="F353" s="2"/>
    </row>
    <row r="354" ht="15.75" customHeight="1">
      <c r="A354" s="2"/>
      <c r="B354" s="2"/>
      <c r="C354" s="2"/>
      <c r="D354" s="2"/>
      <c r="E354" s="2"/>
      <c r="F354" s="2"/>
    </row>
    <row r="355" ht="15.75" customHeight="1">
      <c r="A355" s="2"/>
      <c r="B355" s="2"/>
      <c r="C355" s="2"/>
      <c r="D355" s="2"/>
      <c r="E355" s="2"/>
      <c r="F355" s="2"/>
    </row>
    <row r="356" ht="15.75" customHeight="1">
      <c r="A356" s="2"/>
      <c r="B356" s="2"/>
      <c r="C356" s="2"/>
      <c r="D356" s="2"/>
      <c r="E356" s="2"/>
      <c r="F356" s="2"/>
    </row>
    <row r="357" ht="15.75" customHeight="1">
      <c r="A357" s="2"/>
      <c r="B357" s="2"/>
      <c r="C357" s="2"/>
      <c r="D357" s="2"/>
      <c r="E357" s="2"/>
      <c r="F357" s="2"/>
    </row>
    <row r="358" ht="15.75" customHeight="1">
      <c r="A358" s="2"/>
      <c r="B358" s="2"/>
      <c r="C358" s="2"/>
      <c r="D358" s="2"/>
      <c r="E358" s="2"/>
      <c r="F358" s="2"/>
    </row>
    <row r="359" ht="15.75" customHeight="1">
      <c r="A359" s="2"/>
      <c r="B359" s="2"/>
      <c r="C359" s="2"/>
      <c r="D359" s="2"/>
      <c r="E359" s="2"/>
      <c r="F359" s="2"/>
    </row>
    <row r="360" ht="15.75" customHeight="1">
      <c r="A360" s="2"/>
      <c r="B360" s="2"/>
      <c r="C360" s="2"/>
      <c r="D360" s="2"/>
      <c r="E360" s="2"/>
      <c r="F360" s="2"/>
    </row>
    <row r="361" ht="15.75" customHeight="1">
      <c r="A361" s="2"/>
      <c r="B361" s="2"/>
      <c r="C361" s="2"/>
      <c r="D361" s="2"/>
      <c r="E361" s="2"/>
      <c r="F361" s="2"/>
    </row>
    <row r="362" ht="15.75" customHeight="1">
      <c r="A362" s="2"/>
      <c r="B362" s="2"/>
      <c r="C362" s="2"/>
      <c r="D362" s="2"/>
      <c r="E362" s="2"/>
      <c r="F362" s="2"/>
    </row>
    <row r="363" ht="15.75" customHeight="1">
      <c r="A363" s="2"/>
      <c r="B363" s="2"/>
      <c r="C363" s="2"/>
      <c r="D363" s="2"/>
      <c r="E363" s="2"/>
      <c r="F363" s="2"/>
    </row>
    <row r="364" ht="15.75" customHeight="1">
      <c r="A364" s="2"/>
      <c r="B364" s="2"/>
      <c r="C364" s="2"/>
      <c r="D364" s="2"/>
      <c r="E364" s="2"/>
      <c r="F364" s="2"/>
    </row>
    <row r="365" ht="15.75" customHeight="1">
      <c r="A365" s="2"/>
      <c r="B365" s="2"/>
      <c r="C365" s="2"/>
      <c r="D365" s="2"/>
      <c r="E365" s="2"/>
      <c r="F365" s="2"/>
    </row>
    <row r="366" ht="15.75" customHeight="1">
      <c r="A366" s="2"/>
      <c r="B366" s="2"/>
      <c r="C366" s="2"/>
      <c r="D366" s="2"/>
      <c r="E366" s="2"/>
      <c r="F366" s="2"/>
    </row>
    <row r="367" ht="15.75" customHeight="1">
      <c r="A367" s="2"/>
      <c r="B367" s="2"/>
      <c r="C367" s="2"/>
      <c r="D367" s="2"/>
      <c r="E367" s="2"/>
      <c r="F367" s="2"/>
    </row>
    <row r="368" ht="15.75" customHeight="1">
      <c r="A368" s="2"/>
      <c r="B368" s="2"/>
      <c r="C368" s="2"/>
      <c r="D368" s="2"/>
      <c r="E368" s="2"/>
      <c r="F368" s="2"/>
    </row>
    <row r="369" ht="15.75" customHeight="1">
      <c r="A369" s="2"/>
      <c r="B369" s="2"/>
      <c r="C369" s="2"/>
      <c r="D369" s="2"/>
      <c r="E369" s="2"/>
      <c r="F369" s="2"/>
    </row>
    <row r="370" ht="15.75" customHeight="1">
      <c r="A370" s="2"/>
      <c r="B370" s="2"/>
      <c r="C370" s="2"/>
      <c r="D370" s="2"/>
      <c r="E370" s="2"/>
      <c r="F370" s="2"/>
    </row>
    <row r="371" ht="15.75" customHeight="1">
      <c r="A371" s="2"/>
      <c r="B371" s="2"/>
      <c r="C371" s="2"/>
      <c r="D371" s="2"/>
      <c r="E371" s="2"/>
      <c r="F371" s="2"/>
    </row>
    <row r="372" ht="15.75" customHeight="1">
      <c r="A372" s="2"/>
      <c r="B372" s="2"/>
      <c r="C372" s="2"/>
      <c r="D372" s="2"/>
      <c r="E372" s="2"/>
      <c r="F372" s="2"/>
    </row>
    <row r="373" ht="15.75" customHeight="1">
      <c r="A373" s="2"/>
      <c r="B373" s="2"/>
      <c r="C373" s="2"/>
      <c r="D373" s="2"/>
      <c r="E373" s="2"/>
      <c r="F373" s="2"/>
    </row>
    <row r="374" ht="15.75" customHeight="1">
      <c r="A374" s="2"/>
      <c r="B374" s="2"/>
      <c r="C374" s="2"/>
      <c r="D374" s="2"/>
      <c r="E374" s="2"/>
      <c r="F374" s="2"/>
    </row>
    <row r="375" ht="15.75" customHeight="1">
      <c r="A375" s="2"/>
      <c r="B375" s="2"/>
      <c r="C375" s="2"/>
      <c r="D375" s="2"/>
      <c r="E375" s="2"/>
      <c r="F375" s="2"/>
    </row>
    <row r="376" ht="15.75" customHeight="1">
      <c r="A376" s="2"/>
      <c r="B376" s="2"/>
      <c r="C376" s="2"/>
      <c r="D376" s="2"/>
      <c r="E376" s="2"/>
      <c r="F376" s="2"/>
    </row>
    <row r="377" ht="15.75" customHeight="1">
      <c r="A377" s="2"/>
      <c r="B377" s="2"/>
      <c r="C377" s="2"/>
      <c r="D377" s="2"/>
      <c r="E377" s="2"/>
      <c r="F377" s="2"/>
    </row>
    <row r="378" ht="15.75" customHeight="1">
      <c r="A378" s="2"/>
      <c r="B378" s="2"/>
      <c r="C378" s="2"/>
      <c r="D378" s="2"/>
      <c r="E378" s="2"/>
      <c r="F378" s="2"/>
    </row>
    <row r="379" ht="15.75" customHeight="1">
      <c r="A379" s="2"/>
      <c r="B379" s="2"/>
      <c r="C379" s="2"/>
      <c r="D379" s="2"/>
      <c r="E379" s="2"/>
      <c r="F379" s="2"/>
    </row>
    <row r="380" ht="15.75" customHeight="1">
      <c r="A380" s="2"/>
      <c r="B380" s="2"/>
      <c r="C380" s="2"/>
      <c r="D380" s="2"/>
      <c r="E380" s="2"/>
      <c r="F380" s="2"/>
    </row>
    <row r="381" ht="15.75" customHeight="1">
      <c r="A381" s="2"/>
      <c r="B381" s="2"/>
      <c r="C381" s="2"/>
      <c r="D381" s="2"/>
      <c r="E381" s="2"/>
      <c r="F381" s="2"/>
    </row>
    <row r="382" ht="15.75" customHeight="1">
      <c r="A382" s="2"/>
      <c r="B382" s="2"/>
      <c r="C382" s="2"/>
      <c r="D382" s="2"/>
      <c r="E382" s="2"/>
      <c r="F382" s="2"/>
    </row>
    <row r="383" ht="15.75" customHeight="1">
      <c r="A383" s="2"/>
      <c r="B383" s="2"/>
      <c r="C383" s="2"/>
      <c r="D383" s="2"/>
      <c r="E383" s="2"/>
      <c r="F383" s="2"/>
    </row>
    <row r="384" ht="15.75" customHeight="1">
      <c r="A384" s="2"/>
      <c r="B384" s="2"/>
      <c r="C384" s="2"/>
      <c r="D384" s="2"/>
      <c r="E384" s="2"/>
      <c r="F384" s="2"/>
    </row>
    <row r="385" ht="15.75" customHeight="1">
      <c r="A385" s="2"/>
      <c r="B385" s="2"/>
      <c r="C385" s="2"/>
      <c r="D385" s="2"/>
      <c r="E385" s="2"/>
      <c r="F385" s="2"/>
    </row>
    <row r="386" ht="15.75" customHeight="1">
      <c r="A386" s="2"/>
      <c r="B386" s="2"/>
      <c r="C386" s="2"/>
      <c r="D386" s="2"/>
      <c r="E386" s="2"/>
      <c r="F386" s="2"/>
    </row>
    <row r="387" ht="15.75" customHeight="1">
      <c r="A387" s="2"/>
      <c r="B387" s="2"/>
      <c r="C387" s="2"/>
      <c r="D387" s="2"/>
      <c r="E387" s="2"/>
      <c r="F387" s="2"/>
    </row>
    <row r="388" ht="15.75" customHeight="1">
      <c r="A388" s="2"/>
      <c r="B388" s="2"/>
      <c r="C388" s="2"/>
      <c r="D388" s="2"/>
      <c r="E388" s="2"/>
      <c r="F388" s="2"/>
    </row>
    <row r="389" ht="15.75" customHeight="1">
      <c r="A389" s="2"/>
      <c r="B389" s="2"/>
      <c r="C389" s="2"/>
      <c r="D389" s="2"/>
      <c r="E389" s="2"/>
      <c r="F389" s="2"/>
    </row>
    <row r="390" ht="15.75" customHeight="1">
      <c r="A390" s="2"/>
      <c r="B390" s="2"/>
      <c r="C390" s="2"/>
      <c r="D390" s="2"/>
      <c r="E390" s="2"/>
      <c r="F390" s="2"/>
    </row>
    <row r="391" ht="15.75" customHeight="1">
      <c r="A391" s="2"/>
      <c r="B391" s="2"/>
      <c r="C391" s="2"/>
      <c r="D391" s="2"/>
      <c r="E391" s="2"/>
      <c r="F391" s="2"/>
    </row>
    <row r="392" ht="15.75" customHeight="1">
      <c r="A392" s="2"/>
      <c r="B392" s="2"/>
      <c r="C392" s="2"/>
      <c r="D392" s="2"/>
      <c r="E392" s="2"/>
      <c r="F392" s="2"/>
    </row>
    <row r="393" ht="15.75" customHeight="1">
      <c r="A393" s="2"/>
      <c r="B393" s="2"/>
      <c r="C393" s="2"/>
      <c r="D393" s="2"/>
      <c r="E393" s="2"/>
      <c r="F393" s="2"/>
    </row>
    <row r="394" ht="15.75" customHeight="1">
      <c r="A394" s="2"/>
      <c r="B394" s="2"/>
      <c r="C394" s="2"/>
      <c r="D394" s="2"/>
      <c r="E394" s="2"/>
      <c r="F394" s="2"/>
    </row>
    <row r="395" ht="15.75" customHeight="1">
      <c r="A395" s="2"/>
      <c r="B395" s="2"/>
      <c r="C395" s="2"/>
      <c r="D395" s="2"/>
      <c r="E395" s="2"/>
      <c r="F395" s="2"/>
    </row>
    <row r="396" ht="15.75" customHeight="1">
      <c r="A396" s="2"/>
      <c r="B396" s="2"/>
      <c r="C396" s="2"/>
      <c r="D396" s="2"/>
      <c r="E396" s="2"/>
      <c r="F396" s="2"/>
    </row>
    <row r="397" ht="15.75" customHeight="1">
      <c r="A397" s="2"/>
      <c r="B397" s="2"/>
      <c r="C397" s="2"/>
      <c r="D397" s="2"/>
      <c r="E397" s="2"/>
      <c r="F397" s="2"/>
    </row>
    <row r="398" ht="15.75" customHeight="1">
      <c r="A398" s="2"/>
      <c r="B398" s="2"/>
      <c r="C398" s="2"/>
      <c r="D398" s="2"/>
      <c r="E398" s="2"/>
      <c r="F398" s="2"/>
    </row>
    <row r="399" ht="15.75" customHeight="1">
      <c r="A399" s="2"/>
      <c r="B399" s="2"/>
      <c r="C399" s="2"/>
      <c r="D399" s="2"/>
      <c r="E399" s="2"/>
      <c r="F399" s="2"/>
    </row>
    <row r="400" ht="15.75" customHeight="1">
      <c r="A400" s="2"/>
      <c r="B400" s="2"/>
      <c r="C400" s="2"/>
      <c r="D400" s="2"/>
      <c r="E400" s="2"/>
      <c r="F400" s="2"/>
    </row>
    <row r="401" ht="15.75" customHeight="1">
      <c r="A401" s="2"/>
      <c r="B401" s="2"/>
      <c r="C401" s="2"/>
      <c r="D401" s="2"/>
      <c r="E401" s="2"/>
      <c r="F401" s="2"/>
    </row>
    <row r="402" ht="15.75" customHeight="1">
      <c r="A402" s="2"/>
      <c r="B402" s="2"/>
      <c r="C402" s="2"/>
      <c r="D402" s="2"/>
      <c r="E402" s="2"/>
      <c r="F402" s="2"/>
    </row>
    <row r="403" ht="15.75" customHeight="1">
      <c r="A403" s="2"/>
      <c r="B403" s="2"/>
      <c r="C403" s="2"/>
      <c r="D403" s="2"/>
      <c r="E403" s="2"/>
      <c r="F403" s="2"/>
    </row>
    <row r="404" ht="15.75" customHeight="1">
      <c r="A404" s="2"/>
      <c r="B404" s="2"/>
      <c r="C404" s="2"/>
      <c r="D404" s="2"/>
      <c r="E404" s="2"/>
      <c r="F404" s="2"/>
    </row>
    <row r="405" ht="15.75" customHeight="1">
      <c r="A405" s="2"/>
      <c r="B405" s="2"/>
      <c r="C405" s="2"/>
      <c r="D405" s="2"/>
      <c r="E405" s="2"/>
      <c r="F405" s="2"/>
    </row>
    <row r="406" ht="15.75" customHeight="1">
      <c r="A406" s="2"/>
      <c r="B406" s="2"/>
      <c r="C406" s="2"/>
      <c r="D406" s="2"/>
      <c r="E406" s="2"/>
      <c r="F406" s="2"/>
    </row>
    <row r="407" ht="15.75" customHeight="1">
      <c r="A407" s="2"/>
      <c r="B407" s="2"/>
      <c r="C407" s="2"/>
      <c r="D407" s="2"/>
      <c r="E407" s="2"/>
      <c r="F407" s="2"/>
    </row>
    <row r="408" ht="15.75" customHeight="1">
      <c r="A408" s="2"/>
      <c r="B408" s="2"/>
      <c r="C408" s="2"/>
      <c r="D408" s="2"/>
      <c r="E408" s="2"/>
      <c r="F408" s="2"/>
    </row>
    <row r="409" ht="15.75" customHeight="1">
      <c r="A409" s="2"/>
      <c r="B409" s="2"/>
      <c r="C409" s="2"/>
      <c r="D409" s="2"/>
      <c r="E409" s="2"/>
      <c r="F409" s="2"/>
    </row>
    <row r="410" ht="15.75" customHeight="1">
      <c r="A410" s="2"/>
      <c r="B410" s="2"/>
      <c r="C410" s="2"/>
      <c r="D410" s="2"/>
      <c r="E410" s="2"/>
      <c r="F410" s="2"/>
    </row>
    <row r="411" ht="15.75" customHeight="1">
      <c r="A411" s="2"/>
      <c r="B411" s="2"/>
      <c r="C411" s="2"/>
      <c r="D411" s="2"/>
      <c r="E411" s="2"/>
      <c r="F411" s="2"/>
    </row>
    <row r="412" ht="15.75" customHeight="1">
      <c r="A412" s="2"/>
      <c r="B412" s="2"/>
      <c r="C412" s="2"/>
      <c r="D412" s="2"/>
      <c r="E412" s="2"/>
      <c r="F412" s="2"/>
    </row>
    <row r="413" ht="15.75" customHeight="1">
      <c r="A413" s="2"/>
      <c r="B413" s="2"/>
      <c r="C413" s="2"/>
      <c r="D413" s="2"/>
      <c r="E413" s="2"/>
      <c r="F413" s="2"/>
    </row>
    <row r="414" ht="15.75" customHeight="1">
      <c r="A414" s="2"/>
      <c r="B414" s="2"/>
      <c r="C414" s="2"/>
      <c r="D414" s="2"/>
      <c r="E414" s="2"/>
      <c r="F414" s="2"/>
    </row>
    <row r="415" ht="15.75" customHeight="1">
      <c r="A415" s="2"/>
      <c r="B415" s="2"/>
      <c r="C415" s="2"/>
      <c r="D415" s="2"/>
      <c r="E415" s="2"/>
      <c r="F415" s="2"/>
    </row>
    <row r="416" ht="15.75" customHeight="1">
      <c r="A416" s="2"/>
      <c r="B416" s="2"/>
      <c r="C416" s="2"/>
      <c r="D416" s="2"/>
      <c r="E416" s="2"/>
      <c r="F416" s="2"/>
    </row>
    <row r="417" ht="15.75" customHeight="1">
      <c r="A417" s="2"/>
      <c r="B417" s="2"/>
      <c r="C417" s="2"/>
      <c r="D417" s="2"/>
      <c r="E417" s="2"/>
      <c r="F417" s="2"/>
    </row>
    <row r="418" ht="15.75" customHeight="1">
      <c r="A418" s="2"/>
      <c r="B418" s="2"/>
      <c r="C418" s="2"/>
      <c r="D418" s="2"/>
      <c r="E418" s="2"/>
      <c r="F418" s="2"/>
    </row>
    <row r="419" ht="15.75" customHeight="1">
      <c r="A419" s="2"/>
      <c r="B419" s="2"/>
      <c r="C419" s="2"/>
      <c r="D419" s="2"/>
      <c r="E419" s="2"/>
      <c r="F419" s="2"/>
    </row>
    <row r="420" ht="15.75" customHeight="1">
      <c r="A420" s="2"/>
      <c r="B420" s="2"/>
      <c r="C420" s="2"/>
      <c r="D420" s="2"/>
      <c r="E420" s="2"/>
      <c r="F420" s="2"/>
    </row>
    <row r="421" ht="15.75" customHeight="1">
      <c r="A421" s="2"/>
      <c r="B421" s="2"/>
      <c r="C421" s="2"/>
      <c r="D421" s="2"/>
      <c r="E421" s="2"/>
      <c r="F421" s="2"/>
    </row>
    <row r="422" ht="15.75" customHeight="1">
      <c r="A422" s="2"/>
      <c r="B422" s="2"/>
      <c r="C422" s="2"/>
      <c r="D422" s="2"/>
      <c r="E422" s="2"/>
      <c r="F422" s="2"/>
    </row>
    <row r="423" ht="15.75" customHeight="1">
      <c r="A423" s="2"/>
      <c r="B423" s="2"/>
      <c r="C423" s="2"/>
      <c r="D423" s="2"/>
      <c r="E423" s="2"/>
      <c r="F423" s="2"/>
    </row>
    <row r="424" ht="15.75" customHeight="1">
      <c r="A424" s="2"/>
      <c r="B424" s="2"/>
      <c r="C424" s="2"/>
      <c r="D424" s="2"/>
      <c r="E424" s="2"/>
      <c r="F424" s="2"/>
    </row>
    <row r="425" ht="15.75" customHeight="1">
      <c r="A425" s="2"/>
      <c r="B425" s="2"/>
      <c r="C425" s="2"/>
      <c r="D425" s="2"/>
      <c r="E425" s="2"/>
      <c r="F425" s="2"/>
    </row>
    <row r="426" ht="15.75" customHeight="1">
      <c r="A426" s="2"/>
      <c r="B426" s="2"/>
      <c r="C426" s="2"/>
      <c r="D426" s="2"/>
      <c r="E426" s="2"/>
      <c r="F426" s="2"/>
    </row>
    <row r="427" ht="15.75" customHeight="1">
      <c r="A427" s="2"/>
      <c r="B427" s="2"/>
      <c r="C427" s="2"/>
      <c r="D427" s="2"/>
      <c r="E427" s="2"/>
      <c r="F427" s="2"/>
    </row>
    <row r="428" ht="15.75" customHeight="1">
      <c r="A428" s="2"/>
      <c r="B428" s="2"/>
      <c r="C428" s="2"/>
      <c r="D428" s="2"/>
      <c r="E428" s="2"/>
      <c r="F428" s="2"/>
    </row>
    <row r="429" ht="15.75" customHeight="1">
      <c r="A429" s="2"/>
      <c r="B429" s="2"/>
      <c r="C429" s="2"/>
      <c r="D429" s="2"/>
      <c r="E429" s="2"/>
      <c r="F429" s="2"/>
    </row>
    <row r="430" ht="15.75" customHeight="1">
      <c r="A430" s="2"/>
      <c r="B430" s="2"/>
      <c r="C430" s="2"/>
      <c r="D430" s="2"/>
      <c r="E430" s="2"/>
      <c r="F430" s="2"/>
    </row>
    <row r="431" ht="15.75" customHeight="1">
      <c r="A431" s="2"/>
      <c r="B431" s="2"/>
      <c r="C431" s="2"/>
      <c r="D431" s="2"/>
      <c r="E431" s="2"/>
      <c r="F431" s="2"/>
    </row>
    <row r="432" ht="15.75" customHeight="1">
      <c r="A432" s="2"/>
      <c r="B432" s="2"/>
      <c r="C432" s="2"/>
      <c r="D432" s="2"/>
      <c r="E432" s="2"/>
      <c r="F432" s="2"/>
    </row>
    <row r="433" ht="15.75" customHeight="1">
      <c r="A433" s="2"/>
      <c r="B433" s="2"/>
      <c r="C433" s="2"/>
      <c r="D433" s="2"/>
      <c r="E433" s="2"/>
      <c r="F433" s="2"/>
    </row>
    <row r="434" ht="15.75" customHeight="1">
      <c r="A434" s="2"/>
      <c r="B434" s="2"/>
      <c r="C434" s="2"/>
      <c r="D434" s="2"/>
      <c r="E434" s="2"/>
      <c r="F434" s="2"/>
    </row>
    <row r="435" ht="15.75" customHeight="1">
      <c r="A435" s="2"/>
      <c r="B435" s="2"/>
      <c r="C435" s="2"/>
      <c r="D435" s="2"/>
      <c r="E435" s="2"/>
      <c r="F435" s="2"/>
    </row>
    <row r="436" ht="15.75" customHeight="1">
      <c r="A436" s="2"/>
      <c r="B436" s="2"/>
      <c r="C436" s="2"/>
      <c r="D436" s="2"/>
      <c r="E436" s="2"/>
      <c r="F436" s="2"/>
    </row>
    <row r="437" ht="15.75" customHeight="1">
      <c r="A437" s="2"/>
      <c r="B437" s="2"/>
      <c r="C437" s="2"/>
      <c r="D437" s="2"/>
      <c r="E437" s="2"/>
      <c r="F437" s="2"/>
    </row>
    <row r="438" ht="15.75" customHeight="1">
      <c r="A438" s="2"/>
      <c r="B438" s="2"/>
      <c r="C438" s="2"/>
      <c r="D438" s="2"/>
      <c r="E438" s="2"/>
      <c r="F438" s="2"/>
    </row>
    <row r="439" ht="15.75" customHeight="1">
      <c r="A439" s="2"/>
      <c r="B439" s="2"/>
      <c r="C439" s="2"/>
      <c r="D439" s="2"/>
      <c r="E439" s="2"/>
      <c r="F439" s="2"/>
    </row>
    <row r="440" ht="15.75" customHeight="1">
      <c r="A440" s="2"/>
      <c r="B440" s="2"/>
      <c r="C440" s="2"/>
      <c r="D440" s="2"/>
      <c r="E440" s="2"/>
      <c r="F440" s="2"/>
    </row>
    <row r="441" ht="15.75" customHeight="1">
      <c r="A441" s="2"/>
      <c r="B441" s="2"/>
      <c r="C441" s="2"/>
      <c r="D441" s="2"/>
      <c r="E441" s="2"/>
      <c r="F441" s="2"/>
    </row>
    <row r="442" ht="15.75" customHeight="1">
      <c r="A442" s="2"/>
      <c r="B442" s="2"/>
      <c r="C442" s="2"/>
      <c r="D442" s="2"/>
      <c r="E442" s="2"/>
      <c r="F442" s="2"/>
    </row>
    <row r="443" ht="15.75" customHeight="1">
      <c r="A443" s="2"/>
      <c r="B443" s="2"/>
      <c r="C443" s="2"/>
      <c r="D443" s="2"/>
      <c r="E443" s="2"/>
      <c r="F443" s="2"/>
    </row>
    <row r="444" ht="15.75" customHeight="1">
      <c r="A444" s="2"/>
      <c r="B444" s="2"/>
      <c r="C444" s="2"/>
      <c r="D444" s="2"/>
      <c r="E444" s="2"/>
      <c r="F444" s="2"/>
    </row>
    <row r="445" ht="15.75" customHeight="1">
      <c r="A445" s="2"/>
      <c r="B445" s="2"/>
      <c r="C445" s="2"/>
      <c r="D445" s="2"/>
      <c r="E445" s="2"/>
      <c r="F445" s="2"/>
    </row>
    <row r="446" ht="15.75" customHeight="1">
      <c r="A446" s="2"/>
      <c r="B446" s="2"/>
      <c r="C446" s="2"/>
      <c r="D446" s="2"/>
      <c r="E446" s="2"/>
      <c r="F446" s="2"/>
    </row>
    <row r="447" ht="15.75" customHeight="1">
      <c r="A447" s="2"/>
      <c r="B447" s="2"/>
      <c r="C447" s="2"/>
      <c r="D447" s="2"/>
      <c r="E447" s="2"/>
      <c r="F447" s="2"/>
    </row>
    <row r="448" ht="15.75" customHeight="1">
      <c r="A448" s="2"/>
      <c r="B448" s="2"/>
      <c r="C448" s="2"/>
      <c r="D448" s="2"/>
      <c r="E448" s="2"/>
      <c r="F448" s="2"/>
    </row>
    <row r="449" ht="15.75" customHeight="1">
      <c r="A449" s="2"/>
      <c r="B449" s="2"/>
      <c r="C449" s="2"/>
      <c r="D449" s="2"/>
      <c r="E449" s="2"/>
      <c r="F449" s="2"/>
    </row>
    <row r="450" ht="15.75" customHeight="1">
      <c r="A450" s="2"/>
      <c r="B450" s="2"/>
      <c r="C450" s="2"/>
      <c r="D450" s="2"/>
      <c r="E450" s="2"/>
      <c r="F450" s="2"/>
    </row>
    <row r="451" ht="15.75" customHeight="1">
      <c r="A451" s="2"/>
      <c r="B451" s="2"/>
      <c r="C451" s="2"/>
      <c r="D451" s="2"/>
      <c r="E451" s="2"/>
      <c r="F451" s="2"/>
    </row>
    <row r="452" ht="15.75" customHeight="1">
      <c r="A452" s="2"/>
      <c r="B452" s="2"/>
      <c r="C452" s="2"/>
      <c r="D452" s="2"/>
      <c r="E452" s="2"/>
      <c r="F452" s="2"/>
    </row>
    <row r="453" ht="15.75" customHeight="1">
      <c r="A453" s="2"/>
      <c r="B453" s="2"/>
      <c r="C453" s="2"/>
      <c r="D453" s="2"/>
      <c r="E453" s="2"/>
      <c r="F453" s="2"/>
    </row>
    <row r="454" ht="15.75" customHeight="1">
      <c r="A454" s="2"/>
      <c r="B454" s="2"/>
      <c r="C454" s="2"/>
      <c r="D454" s="2"/>
      <c r="E454" s="2"/>
      <c r="F454" s="2"/>
    </row>
    <row r="455" ht="15.75" customHeight="1">
      <c r="A455" s="2"/>
      <c r="B455" s="2"/>
      <c r="C455" s="2"/>
      <c r="D455" s="2"/>
      <c r="E455" s="2"/>
      <c r="F455" s="2"/>
    </row>
    <row r="456" ht="15.75" customHeight="1">
      <c r="A456" s="2"/>
      <c r="B456" s="2"/>
      <c r="C456" s="2"/>
      <c r="D456" s="2"/>
      <c r="E456" s="2"/>
      <c r="F456" s="2"/>
    </row>
    <row r="457" ht="15.75" customHeight="1">
      <c r="A457" s="2"/>
      <c r="B457" s="2"/>
      <c r="C457" s="2"/>
      <c r="D457" s="2"/>
      <c r="E457" s="2"/>
      <c r="F457" s="2"/>
    </row>
    <row r="458" ht="15.75" customHeight="1">
      <c r="A458" s="2"/>
      <c r="B458" s="2"/>
      <c r="C458" s="2"/>
      <c r="D458" s="2"/>
      <c r="E458" s="2"/>
      <c r="F458" s="2"/>
    </row>
    <row r="459" ht="15.75" customHeight="1">
      <c r="A459" s="2"/>
      <c r="B459" s="2"/>
      <c r="C459" s="2"/>
      <c r="D459" s="2"/>
      <c r="E459" s="2"/>
      <c r="F459" s="2"/>
    </row>
    <row r="460" ht="15.75" customHeight="1">
      <c r="A460" s="2"/>
      <c r="B460" s="2"/>
      <c r="C460" s="2"/>
      <c r="D460" s="2"/>
      <c r="E460" s="2"/>
      <c r="F460" s="2"/>
    </row>
    <row r="461" ht="15.75" customHeight="1">
      <c r="A461" s="2"/>
      <c r="B461" s="2"/>
      <c r="C461" s="2"/>
      <c r="D461" s="2"/>
      <c r="E461" s="2"/>
      <c r="F461" s="2"/>
    </row>
    <row r="462" ht="15.75" customHeight="1">
      <c r="A462" s="2"/>
      <c r="B462" s="2"/>
      <c r="C462" s="2"/>
      <c r="D462" s="2"/>
      <c r="E462" s="2"/>
      <c r="F462" s="2"/>
    </row>
    <row r="463" ht="15.75" customHeight="1">
      <c r="A463" s="2"/>
      <c r="B463" s="2"/>
      <c r="C463" s="2"/>
      <c r="D463" s="2"/>
      <c r="E463" s="2"/>
      <c r="F463" s="2"/>
    </row>
    <row r="464" ht="15.75" customHeight="1">
      <c r="A464" s="2"/>
      <c r="B464" s="2"/>
      <c r="C464" s="2"/>
      <c r="D464" s="2"/>
      <c r="E464" s="2"/>
      <c r="F464" s="2"/>
    </row>
    <row r="465" ht="15.75" customHeight="1">
      <c r="A465" s="2"/>
      <c r="B465" s="2"/>
      <c r="C465" s="2"/>
      <c r="D465" s="2"/>
      <c r="E465" s="2"/>
      <c r="F465" s="2"/>
    </row>
    <row r="466" ht="15.75" customHeight="1">
      <c r="A466" s="2"/>
      <c r="B466" s="2"/>
      <c r="C466" s="2"/>
      <c r="D466" s="2"/>
      <c r="E466" s="2"/>
      <c r="F466" s="2"/>
    </row>
    <row r="467" ht="15.75" customHeight="1">
      <c r="A467" s="2"/>
      <c r="B467" s="2"/>
      <c r="C467" s="2"/>
      <c r="D467" s="2"/>
      <c r="E467" s="2"/>
      <c r="F467" s="2"/>
    </row>
    <row r="468" ht="15.75" customHeight="1">
      <c r="A468" s="2"/>
      <c r="B468" s="2"/>
      <c r="C468" s="2"/>
      <c r="D468" s="2"/>
      <c r="E468" s="2"/>
      <c r="F468" s="2"/>
    </row>
    <row r="469" ht="15.75" customHeight="1">
      <c r="A469" s="2"/>
      <c r="B469" s="2"/>
      <c r="C469" s="2"/>
      <c r="D469" s="2"/>
      <c r="E469" s="2"/>
      <c r="F469" s="2"/>
    </row>
    <row r="470" ht="15.75" customHeight="1">
      <c r="A470" s="2"/>
      <c r="B470" s="2"/>
      <c r="C470" s="2"/>
      <c r="D470" s="2"/>
      <c r="E470" s="2"/>
      <c r="F470" s="2"/>
    </row>
    <row r="471" ht="15.75" customHeight="1">
      <c r="A471" s="2"/>
      <c r="B471" s="2"/>
      <c r="C471" s="2"/>
      <c r="D471" s="2"/>
      <c r="E471" s="2"/>
      <c r="F471" s="2"/>
    </row>
    <row r="472" ht="15.75" customHeight="1">
      <c r="A472" s="2"/>
      <c r="B472" s="2"/>
      <c r="C472" s="2"/>
      <c r="D472" s="2"/>
      <c r="E472" s="2"/>
      <c r="F472" s="2"/>
    </row>
    <row r="473" ht="15.75" customHeight="1">
      <c r="A473" s="2"/>
      <c r="B473" s="2"/>
      <c r="C473" s="2"/>
      <c r="D473" s="2"/>
      <c r="E473" s="2"/>
      <c r="F473" s="2"/>
    </row>
    <row r="474" ht="15.75" customHeight="1">
      <c r="A474" s="2"/>
      <c r="B474" s="2"/>
      <c r="C474" s="2"/>
      <c r="D474" s="2"/>
      <c r="E474" s="2"/>
      <c r="F474" s="2"/>
    </row>
    <row r="475" ht="15.75" customHeight="1">
      <c r="A475" s="2"/>
      <c r="B475" s="2"/>
      <c r="C475" s="2"/>
      <c r="D475" s="2"/>
      <c r="E475" s="2"/>
      <c r="F475" s="2"/>
    </row>
    <row r="476" ht="15.75" customHeight="1">
      <c r="A476" s="2"/>
      <c r="B476" s="2"/>
      <c r="C476" s="2"/>
      <c r="D476" s="2"/>
      <c r="E476" s="2"/>
      <c r="F476" s="2"/>
    </row>
    <row r="477" ht="15.75" customHeight="1">
      <c r="A477" s="2"/>
      <c r="B477" s="2"/>
      <c r="C477" s="2"/>
      <c r="D477" s="2"/>
      <c r="E477" s="2"/>
      <c r="F477" s="2"/>
    </row>
    <row r="478" ht="15.75" customHeight="1">
      <c r="A478" s="2"/>
      <c r="B478" s="2"/>
      <c r="C478" s="2"/>
      <c r="D478" s="2"/>
      <c r="E478" s="2"/>
      <c r="F478" s="2"/>
    </row>
    <row r="479" ht="15.75" customHeight="1">
      <c r="A479" s="2"/>
      <c r="B479" s="2"/>
      <c r="C479" s="2"/>
      <c r="D479" s="2"/>
      <c r="E479" s="2"/>
      <c r="F479" s="2"/>
    </row>
    <row r="480" ht="15.75" customHeight="1">
      <c r="A480" s="2"/>
      <c r="B480" s="2"/>
      <c r="C480" s="2"/>
      <c r="D480" s="2"/>
      <c r="E480" s="2"/>
      <c r="F480" s="2"/>
    </row>
    <row r="481" ht="15.75" customHeight="1">
      <c r="A481" s="2"/>
      <c r="B481" s="2"/>
      <c r="C481" s="2"/>
      <c r="D481" s="2"/>
      <c r="E481" s="2"/>
      <c r="F481" s="2"/>
    </row>
    <row r="482" ht="15.75" customHeight="1">
      <c r="A482" s="2"/>
      <c r="B482" s="2"/>
      <c r="C482" s="2"/>
      <c r="D482" s="2"/>
      <c r="E482" s="2"/>
      <c r="F482" s="2"/>
    </row>
    <row r="483" ht="15.75" customHeight="1">
      <c r="A483" s="2"/>
      <c r="B483" s="2"/>
      <c r="C483" s="2"/>
      <c r="D483" s="2"/>
      <c r="E483" s="2"/>
      <c r="F483" s="2"/>
    </row>
    <row r="484" ht="15.75" customHeight="1">
      <c r="A484" s="2"/>
      <c r="B484" s="2"/>
      <c r="C484" s="2"/>
      <c r="D484" s="2"/>
      <c r="E484" s="2"/>
      <c r="F484" s="2"/>
    </row>
    <row r="485" ht="15.75" customHeight="1">
      <c r="A485" s="2"/>
      <c r="B485" s="2"/>
      <c r="C485" s="2"/>
      <c r="D485" s="2"/>
      <c r="E485" s="2"/>
      <c r="F485" s="2"/>
    </row>
    <row r="486" ht="15.75" customHeight="1">
      <c r="A486" s="2"/>
      <c r="B486" s="2"/>
      <c r="C486" s="2"/>
      <c r="D486" s="2"/>
      <c r="E486" s="2"/>
      <c r="F486" s="2"/>
    </row>
    <row r="487" ht="15.75" customHeight="1">
      <c r="A487" s="2"/>
      <c r="B487" s="2"/>
      <c r="C487" s="2"/>
      <c r="D487" s="2"/>
      <c r="E487" s="2"/>
      <c r="F487" s="2"/>
    </row>
    <row r="488" ht="15.75" customHeight="1">
      <c r="A488" s="2"/>
      <c r="B488" s="2"/>
      <c r="C488" s="2"/>
      <c r="D488" s="2"/>
      <c r="E488" s="2"/>
      <c r="F488" s="2"/>
    </row>
    <row r="489" ht="15.75" customHeight="1">
      <c r="A489" s="2"/>
      <c r="B489" s="2"/>
      <c r="C489" s="2"/>
      <c r="D489" s="2"/>
      <c r="E489" s="2"/>
      <c r="F489" s="2"/>
    </row>
    <row r="490" ht="15.75" customHeight="1">
      <c r="A490" s="2"/>
      <c r="B490" s="2"/>
      <c r="C490" s="2"/>
      <c r="D490" s="2"/>
      <c r="E490" s="2"/>
      <c r="F490" s="2"/>
    </row>
    <row r="491" ht="15.75" customHeight="1">
      <c r="A491" s="2"/>
      <c r="B491" s="2"/>
      <c r="C491" s="2"/>
      <c r="D491" s="2"/>
      <c r="E491" s="2"/>
      <c r="F491" s="2"/>
    </row>
    <row r="492" ht="15.75" customHeight="1">
      <c r="A492" s="2"/>
      <c r="B492" s="2"/>
      <c r="C492" s="2"/>
      <c r="D492" s="2"/>
      <c r="E492" s="2"/>
      <c r="F492" s="2"/>
    </row>
    <row r="493" ht="15.75" customHeight="1">
      <c r="A493" s="2"/>
      <c r="B493" s="2"/>
      <c r="C493" s="2"/>
      <c r="D493" s="2"/>
      <c r="E493" s="2"/>
      <c r="F493" s="2"/>
    </row>
    <row r="494" ht="15.75" customHeight="1">
      <c r="A494" s="2"/>
      <c r="B494" s="2"/>
      <c r="C494" s="2"/>
      <c r="D494" s="2"/>
      <c r="E494" s="2"/>
      <c r="F494" s="2"/>
    </row>
    <row r="495" ht="15.75" customHeight="1">
      <c r="A495" s="2"/>
      <c r="B495" s="2"/>
      <c r="C495" s="2"/>
      <c r="D495" s="2"/>
      <c r="E495" s="2"/>
      <c r="F495" s="2"/>
    </row>
    <row r="496" ht="15.75" customHeight="1">
      <c r="A496" s="2"/>
      <c r="B496" s="2"/>
      <c r="C496" s="2"/>
      <c r="D496" s="2"/>
      <c r="E496" s="2"/>
      <c r="F496" s="2"/>
    </row>
    <row r="497" ht="15.75" customHeight="1">
      <c r="A497" s="2"/>
      <c r="B497" s="2"/>
      <c r="C497" s="2"/>
      <c r="D497" s="2"/>
      <c r="E497" s="2"/>
      <c r="F497" s="2"/>
    </row>
    <row r="498" ht="15.75" customHeight="1">
      <c r="A498" s="2"/>
      <c r="B498" s="2"/>
      <c r="C498" s="2"/>
      <c r="D498" s="2"/>
      <c r="E498" s="2"/>
      <c r="F498" s="2"/>
    </row>
    <row r="499" ht="15.75" customHeight="1">
      <c r="A499" s="2"/>
      <c r="B499" s="2"/>
      <c r="C499" s="2"/>
      <c r="D499" s="2"/>
      <c r="E499" s="2"/>
      <c r="F499" s="2"/>
    </row>
    <row r="500" ht="15.75" customHeight="1">
      <c r="A500" s="2"/>
      <c r="B500" s="2"/>
      <c r="C500" s="2"/>
      <c r="D500" s="2"/>
      <c r="E500" s="2"/>
      <c r="F500" s="2"/>
    </row>
    <row r="501" ht="15.75" customHeight="1">
      <c r="A501" s="2"/>
      <c r="B501" s="2"/>
      <c r="C501" s="2"/>
      <c r="D501" s="2"/>
      <c r="E501" s="2"/>
      <c r="F501" s="2"/>
    </row>
    <row r="502" ht="15.75" customHeight="1">
      <c r="A502" s="2"/>
      <c r="B502" s="2"/>
      <c r="C502" s="2"/>
      <c r="D502" s="2"/>
      <c r="E502" s="2"/>
      <c r="F502" s="2"/>
    </row>
    <row r="503" ht="15.75" customHeight="1">
      <c r="A503" s="2"/>
      <c r="B503" s="2"/>
      <c r="C503" s="2"/>
      <c r="D503" s="2"/>
      <c r="E503" s="2"/>
      <c r="F503" s="2"/>
    </row>
    <row r="504" ht="15.75" customHeight="1">
      <c r="A504" s="2"/>
      <c r="B504" s="2"/>
      <c r="C504" s="2"/>
      <c r="D504" s="2"/>
      <c r="E504" s="2"/>
      <c r="F504" s="2"/>
    </row>
    <row r="505" ht="15.75" customHeight="1">
      <c r="A505" s="2"/>
      <c r="B505" s="2"/>
      <c r="C505" s="2"/>
      <c r="D505" s="2"/>
      <c r="E505" s="2"/>
      <c r="F505" s="2"/>
    </row>
    <row r="506" ht="15.75" customHeight="1">
      <c r="A506" s="2"/>
      <c r="B506" s="2"/>
      <c r="C506" s="2"/>
      <c r="D506" s="2"/>
      <c r="E506" s="2"/>
      <c r="F506" s="2"/>
    </row>
    <row r="507" ht="15.75" customHeight="1">
      <c r="A507" s="2"/>
      <c r="B507" s="2"/>
      <c r="C507" s="2"/>
      <c r="D507" s="2"/>
      <c r="E507" s="2"/>
      <c r="F507" s="2"/>
    </row>
    <row r="508" ht="15.75" customHeight="1">
      <c r="A508" s="2"/>
      <c r="B508" s="2"/>
      <c r="C508" s="2"/>
      <c r="D508" s="2"/>
      <c r="E508" s="2"/>
      <c r="F508" s="2"/>
    </row>
    <row r="509" ht="15.75" customHeight="1">
      <c r="A509" s="2"/>
      <c r="B509" s="2"/>
      <c r="C509" s="2"/>
      <c r="D509" s="2"/>
      <c r="E509" s="2"/>
      <c r="F509" s="2"/>
    </row>
    <row r="510" ht="15.75" customHeight="1">
      <c r="A510" s="2"/>
      <c r="B510" s="2"/>
      <c r="C510" s="2"/>
      <c r="D510" s="2"/>
      <c r="E510" s="2"/>
      <c r="F510" s="2"/>
    </row>
    <row r="511" ht="15.75" customHeight="1">
      <c r="A511" s="2"/>
      <c r="B511" s="2"/>
      <c r="C511" s="2"/>
      <c r="D511" s="2"/>
      <c r="E511" s="2"/>
      <c r="F511" s="2"/>
    </row>
    <row r="512" ht="15.75" customHeight="1">
      <c r="A512" s="2"/>
      <c r="B512" s="2"/>
      <c r="C512" s="2"/>
      <c r="D512" s="2"/>
      <c r="E512" s="2"/>
      <c r="F512" s="2"/>
    </row>
    <row r="513" ht="15.75" customHeight="1">
      <c r="A513" s="2"/>
      <c r="B513" s="2"/>
      <c r="C513" s="2"/>
      <c r="D513" s="2"/>
      <c r="E513" s="2"/>
      <c r="F513" s="2"/>
    </row>
    <row r="514" ht="15.75" customHeight="1">
      <c r="A514" s="2"/>
      <c r="B514" s="2"/>
      <c r="C514" s="2"/>
      <c r="D514" s="2"/>
      <c r="E514" s="2"/>
      <c r="F514" s="2"/>
    </row>
    <row r="515" ht="15.75" customHeight="1">
      <c r="A515" s="2"/>
      <c r="B515" s="2"/>
      <c r="C515" s="2"/>
      <c r="D515" s="2"/>
      <c r="E515" s="2"/>
      <c r="F515" s="2"/>
    </row>
    <row r="516" ht="15.75" customHeight="1">
      <c r="A516" s="2"/>
      <c r="B516" s="2"/>
      <c r="C516" s="2"/>
      <c r="D516" s="2"/>
      <c r="E516" s="2"/>
      <c r="F516" s="2"/>
    </row>
    <row r="517" ht="15.75" customHeight="1">
      <c r="A517" s="2"/>
      <c r="B517" s="2"/>
      <c r="C517" s="2"/>
      <c r="D517" s="2"/>
      <c r="E517" s="2"/>
      <c r="F517" s="2"/>
    </row>
    <row r="518" ht="15.75" customHeight="1">
      <c r="A518" s="2"/>
      <c r="B518" s="2"/>
      <c r="C518" s="2"/>
      <c r="D518" s="2"/>
      <c r="E518" s="2"/>
      <c r="F518" s="2"/>
    </row>
    <row r="519" ht="15.75" customHeight="1">
      <c r="A519" s="2"/>
      <c r="B519" s="2"/>
      <c r="C519" s="2"/>
      <c r="D519" s="2"/>
      <c r="E519" s="2"/>
      <c r="F519" s="2"/>
    </row>
    <row r="520" ht="15.75" customHeight="1">
      <c r="A520" s="2"/>
      <c r="B520" s="2"/>
      <c r="C520" s="2"/>
      <c r="D520" s="2"/>
      <c r="E520" s="2"/>
      <c r="F520" s="2"/>
    </row>
    <row r="521" ht="15.75" customHeight="1">
      <c r="A521" s="2"/>
      <c r="B521" s="2"/>
      <c r="C521" s="2"/>
      <c r="D521" s="2"/>
      <c r="E521" s="2"/>
      <c r="F521" s="2"/>
    </row>
    <row r="522" ht="15.75" customHeight="1">
      <c r="A522" s="2"/>
      <c r="B522" s="2"/>
      <c r="C522" s="2"/>
      <c r="D522" s="2"/>
      <c r="E522" s="2"/>
      <c r="F522" s="2"/>
    </row>
    <row r="523" ht="15.75" customHeight="1">
      <c r="A523" s="2"/>
      <c r="B523" s="2"/>
      <c r="C523" s="2"/>
      <c r="D523" s="2"/>
      <c r="E523" s="2"/>
      <c r="F523" s="2"/>
    </row>
    <row r="524" ht="15.75" customHeight="1">
      <c r="A524" s="2"/>
      <c r="B524" s="2"/>
      <c r="C524" s="2"/>
      <c r="D524" s="2"/>
      <c r="E524" s="2"/>
      <c r="F524" s="2"/>
    </row>
    <row r="525" ht="15.75" customHeight="1">
      <c r="A525" s="2"/>
      <c r="B525" s="2"/>
      <c r="C525" s="2"/>
      <c r="D525" s="2"/>
      <c r="E525" s="2"/>
      <c r="F525" s="2"/>
    </row>
    <row r="526" ht="15.75" customHeight="1">
      <c r="A526" s="2"/>
      <c r="B526" s="2"/>
      <c r="C526" s="2"/>
      <c r="D526" s="2"/>
      <c r="E526" s="2"/>
      <c r="F526" s="2"/>
    </row>
    <row r="527" ht="15.75" customHeight="1">
      <c r="A527" s="2"/>
      <c r="B527" s="2"/>
      <c r="C527" s="2"/>
      <c r="D527" s="2"/>
      <c r="E527" s="2"/>
      <c r="F527" s="2"/>
    </row>
    <row r="528" ht="15.75" customHeight="1">
      <c r="A528" s="2"/>
      <c r="B528" s="2"/>
      <c r="C528" s="2"/>
      <c r="D528" s="2"/>
      <c r="E528" s="2"/>
      <c r="F528" s="2"/>
    </row>
    <row r="529" ht="15.75" customHeight="1">
      <c r="A529" s="2"/>
      <c r="B529" s="2"/>
      <c r="C529" s="2"/>
      <c r="D529" s="2"/>
      <c r="E529" s="2"/>
      <c r="F529" s="2"/>
    </row>
    <row r="530" ht="15.75" customHeight="1">
      <c r="A530" s="2"/>
      <c r="B530" s="2"/>
      <c r="C530" s="2"/>
      <c r="D530" s="2"/>
      <c r="E530" s="2"/>
      <c r="F530" s="2"/>
    </row>
    <row r="531" ht="15.75" customHeight="1">
      <c r="A531" s="2"/>
      <c r="B531" s="2"/>
      <c r="C531" s="2"/>
      <c r="D531" s="2"/>
      <c r="E531" s="2"/>
      <c r="F531" s="2"/>
    </row>
    <row r="532" ht="15.75" customHeight="1">
      <c r="A532" s="2"/>
      <c r="B532" s="2"/>
      <c r="C532" s="2"/>
      <c r="D532" s="2"/>
      <c r="E532" s="2"/>
      <c r="F532" s="2"/>
    </row>
    <row r="533" ht="15.75" customHeight="1">
      <c r="A533" s="2"/>
      <c r="B533" s="2"/>
      <c r="C533" s="2"/>
      <c r="D533" s="2"/>
      <c r="E533" s="2"/>
      <c r="F533" s="2"/>
    </row>
    <row r="534" ht="15.75" customHeight="1">
      <c r="A534" s="2"/>
      <c r="B534" s="2"/>
      <c r="C534" s="2"/>
      <c r="D534" s="2"/>
      <c r="E534" s="2"/>
      <c r="F534" s="2"/>
    </row>
    <row r="535" ht="15.75" customHeight="1">
      <c r="A535" s="2"/>
      <c r="B535" s="2"/>
      <c r="C535" s="2"/>
      <c r="D535" s="2"/>
      <c r="E535" s="2"/>
      <c r="F535" s="2"/>
    </row>
    <row r="536" ht="15.75" customHeight="1">
      <c r="A536" s="2"/>
      <c r="B536" s="2"/>
      <c r="C536" s="2"/>
      <c r="D536" s="2"/>
      <c r="E536" s="2"/>
      <c r="F536" s="2"/>
    </row>
    <row r="537" ht="15.75" customHeight="1">
      <c r="A537" s="2"/>
      <c r="B537" s="2"/>
      <c r="C537" s="2"/>
      <c r="D537" s="2"/>
      <c r="E537" s="2"/>
      <c r="F537" s="2"/>
    </row>
    <row r="538" ht="15.75" customHeight="1">
      <c r="A538" s="2"/>
      <c r="B538" s="2"/>
      <c r="C538" s="2"/>
      <c r="D538" s="2"/>
      <c r="E538" s="2"/>
      <c r="F538" s="2"/>
    </row>
    <row r="539" ht="15.75" customHeight="1">
      <c r="A539" s="2"/>
      <c r="B539" s="2"/>
      <c r="C539" s="2"/>
      <c r="D539" s="2"/>
      <c r="E539" s="2"/>
      <c r="F539" s="2"/>
    </row>
    <row r="540" ht="15.75" customHeight="1">
      <c r="A540" s="2"/>
      <c r="B540" s="2"/>
      <c r="C540" s="2"/>
      <c r="D540" s="2"/>
      <c r="E540" s="2"/>
      <c r="F540" s="2"/>
    </row>
    <row r="541" ht="15.75" customHeight="1">
      <c r="A541" s="2"/>
      <c r="B541" s="2"/>
      <c r="C541" s="2"/>
      <c r="D541" s="2"/>
      <c r="E541" s="2"/>
      <c r="F541" s="2"/>
    </row>
    <row r="542" ht="15.75" customHeight="1">
      <c r="A542" s="2"/>
      <c r="B542" s="2"/>
      <c r="C542" s="2"/>
      <c r="D542" s="2"/>
      <c r="E542" s="2"/>
      <c r="F542" s="2"/>
    </row>
    <row r="543" ht="15.75" customHeight="1">
      <c r="A543" s="2"/>
      <c r="B543" s="2"/>
      <c r="C543" s="2"/>
      <c r="D543" s="2"/>
      <c r="E543" s="2"/>
      <c r="F543" s="2"/>
    </row>
    <row r="544" ht="15.75" customHeight="1">
      <c r="A544" s="2"/>
      <c r="B544" s="2"/>
      <c r="C544" s="2"/>
      <c r="D544" s="2"/>
      <c r="E544" s="2"/>
      <c r="F544" s="2"/>
    </row>
    <row r="545" ht="15.75" customHeight="1">
      <c r="A545" s="2"/>
      <c r="B545" s="2"/>
      <c r="C545" s="2"/>
      <c r="D545" s="2"/>
      <c r="E545" s="2"/>
      <c r="F545" s="2"/>
    </row>
    <row r="546" ht="15.75" customHeight="1">
      <c r="A546" s="2"/>
      <c r="B546" s="2"/>
      <c r="C546" s="2"/>
      <c r="D546" s="2"/>
      <c r="E546" s="2"/>
      <c r="F546" s="2"/>
    </row>
    <row r="547" ht="15.75" customHeight="1">
      <c r="A547" s="2"/>
      <c r="B547" s="2"/>
      <c r="C547" s="2"/>
      <c r="D547" s="2"/>
      <c r="E547" s="2"/>
      <c r="F547" s="2"/>
    </row>
    <row r="548" ht="15.75" customHeight="1">
      <c r="A548" s="2"/>
      <c r="B548" s="2"/>
      <c r="C548" s="2"/>
      <c r="D548" s="2"/>
      <c r="E548" s="2"/>
      <c r="F548" s="2"/>
    </row>
    <row r="549" ht="15.75" customHeight="1">
      <c r="A549" s="2"/>
      <c r="B549" s="2"/>
      <c r="C549" s="2"/>
      <c r="D549" s="2"/>
      <c r="E549" s="2"/>
      <c r="F549" s="2"/>
    </row>
    <row r="550" ht="15.75" customHeight="1">
      <c r="A550" s="2"/>
      <c r="B550" s="2"/>
      <c r="C550" s="2"/>
      <c r="D550" s="2"/>
      <c r="E550" s="2"/>
      <c r="F550" s="2"/>
    </row>
    <row r="551" ht="15.75" customHeight="1">
      <c r="A551" s="2"/>
      <c r="B551" s="2"/>
      <c r="C551" s="2"/>
      <c r="D551" s="2"/>
      <c r="E551" s="2"/>
      <c r="F551" s="2"/>
    </row>
    <row r="552" ht="15.75" customHeight="1">
      <c r="A552" s="2"/>
      <c r="B552" s="2"/>
      <c r="C552" s="2"/>
      <c r="D552" s="2"/>
      <c r="E552" s="2"/>
      <c r="F552" s="2"/>
    </row>
    <row r="553" ht="15.75" customHeight="1">
      <c r="A553" s="2"/>
      <c r="B553" s="2"/>
      <c r="C553" s="2"/>
      <c r="D553" s="2"/>
      <c r="E553" s="2"/>
      <c r="F553" s="2"/>
    </row>
    <row r="554" ht="15.75" customHeight="1">
      <c r="A554" s="2"/>
      <c r="B554" s="2"/>
      <c r="C554" s="2"/>
      <c r="D554" s="2"/>
      <c r="E554" s="2"/>
      <c r="F554" s="2"/>
    </row>
    <row r="555" ht="15.75" customHeight="1">
      <c r="A555" s="2"/>
      <c r="B555" s="2"/>
      <c r="C555" s="2"/>
      <c r="D555" s="2"/>
      <c r="E555" s="2"/>
      <c r="F555" s="2"/>
    </row>
    <row r="556" ht="15.75" customHeight="1">
      <c r="A556" s="2"/>
      <c r="B556" s="2"/>
      <c r="C556" s="2"/>
      <c r="D556" s="2"/>
      <c r="E556" s="2"/>
      <c r="F556" s="2"/>
    </row>
    <row r="557" ht="15.75" customHeight="1">
      <c r="A557" s="2"/>
      <c r="B557" s="2"/>
      <c r="C557" s="2"/>
      <c r="D557" s="2"/>
      <c r="E557" s="2"/>
      <c r="F557" s="2"/>
    </row>
    <row r="558" ht="15.75" customHeight="1">
      <c r="A558" s="2"/>
      <c r="B558" s="2"/>
      <c r="C558" s="2"/>
      <c r="D558" s="2"/>
      <c r="E558" s="2"/>
      <c r="F558" s="2"/>
    </row>
    <row r="559" ht="15.75" customHeight="1">
      <c r="A559" s="2"/>
      <c r="B559" s="2"/>
      <c r="C559" s="2"/>
      <c r="D559" s="2"/>
      <c r="E559" s="2"/>
      <c r="F559" s="2"/>
    </row>
    <row r="560" ht="15.75" customHeight="1">
      <c r="A560" s="2"/>
      <c r="B560" s="2"/>
      <c r="C560" s="2"/>
      <c r="D560" s="2"/>
      <c r="E560" s="2"/>
      <c r="F560" s="2"/>
    </row>
    <row r="561" ht="15.75" customHeight="1">
      <c r="A561" s="2"/>
      <c r="B561" s="2"/>
      <c r="C561" s="2"/>
      <c r="D561" s="2"/>
      <c r="E561" s="2"/>
      <c r="F561" s="2"/>
    </row>
    <row r="562" ht="15.75" customHeight="1">
      <c r="A562" s="2"/>
      <c r="B562" s="2"/>
      <c r="C562" s="2"/>
      <c r="D562" s="2"/>
      <c r="E562" s="2"/>
      <c r="F562" s="2"/>
    </row>
    <row r="563" ht="15.75" customHeight="1">
      <c r="A563" s="2"/>
      <c r="B563" s="2"/>
      <c r="C563" s="2"/>
      <c r="D563" s="2"/>
      <c r="E563" s="2"/>
      <c r="F563" s="2"/>
    </row>
    <row r="564" ht="15.75" customHeight="1">
      <c r="A564" s="2"/>
      <c r="B564" s="2"/>
      <c r="C564" s="2"/>
      <c r="D564" s="2"/>
      <c r="E564" s="2"/>
      <c r="F564" s="2"/>
    </row>
    <row r="565" ht="15.75" customHeight="1">
      <c r="A565" s="2"/>
      <c r="B565" s="2"/>
      <c r="C565" s="2"/>
      <c r="D565" s="2"/>
      <c r="E565" s="2"/>
      <c r="F565" s="2"/>
    </row>
    <row r="566" ht="15.75" customHeight="1">
      <c r="A566" s="2"/>
      <c r="B566" s="2"/>
      <c r="C566" s="2"/>
      <c r="D566" s="2"/>
      <c r="E566" s="2"/>
      <c r="F566" s="2"/>
    </row>
    <row r="567" ht="15.75" customHeight="1">
      <c r="A567" s="2"/>
      <c r="B567" s="2"/>
      <c r="C567" s="2"/>
      <c r="D567" s="2"/>
      <c r="E567" s="2"/>
      <c r="F567" s="2"/>
    </row>
    <row r="568" ht="15.75" customHeight="1">
      <c r="A568" s="2"/>
      <c r="B568" s="2"/>
      <c r="C568" s="2"/>
      <c r="D568" s="2"/>
      <c r="E568" s="2"/>
      <c r="F568" s="2"/>
    </row>
    <row r="569" ht="15.75" customHeight="1">
      <c r="A569" s="2"/>
      <c r="B569" s="2"/>
      <c r="C569" s="2"/>
      <c r="D569" s="2"/>
      <c r="E569" s="2"/>
      <c r="F569" s="2"/>
    </row>
    <row r="570" ht="15.75" customHeight="1">
      <c r="A570" s="2"/>
      <c r="B570" s="2"/>
      <c r="C570" s="2"/>
      <c r="D570" s="2"/>
      <c r="E570" s="2"/>
      <c r="F570" s="2"/>
    </row>
    <row r="571" ht="15.75" customHeight="1">
      <c r="A571" s="2"/>
      <c r="B571" s="2"/>
      <c r="C571" s="2"/>
      <c r="D571" s="2"/>
      <c r="E571" s="2"/>
      <c r="F571" s="2"/>
    </row>
    <row r="572" ht="15.75" customHeight="1">
      <c r="A572" s="2"/>
      <c r="B572" s="2"/>
      <c r="C572" s="2"/>
      <c r="D572" s="2"/>
      <c r="E572" s="2"/>
      <c r="F572" s="2"/>
    </row>
    <row r="573" ht="15.75" customHeight="1">
      <c r="A573" s="2"/>
      <c r="B573" s="2"/>
      <c r="C573" s="2"/>
      <c r="D573" s="2"/>
      <c r="E573" s="2"/>
      <c r="F573" s="2"/>
    </row>
    <row r="574" ht="15.75" customHeight="1">
      <c r="A574" s="2"/>
      <c r="B574" s="2"/>
      <c r="C574" s="2"/>
      <c r="D574" s="2"/>
      <c r="E574" s="2"/>
      <c r="F574" s="2"/>
    </row>
    <row r="575" ht="15.75" customHeight="1">
      <c r="A575" s="2"/>
      <c r="B575" s="2"/>
      <c r="C575" s="2"/>
      <c r="D575" s="2"/>
      <c r="E575" s="2"/>
      <c r="F575" s="2"/>
    </row>
    <row r="576" ht="15.75" customHeight="1">
      <c r="A576" s="2"/>
      <c r="B576" s="2"/>
      <c r="C576" s="2"/>
      <c r="D576" s="2"/>
      <c r="E576" s="2"/>
      <c r="F576" s="2"/>
    </row>
    <row r="577" ht="15.75" customHeight="1">
      <c r="A577" s="2"/>
      <c r="B577" s="2"/>
      <c r="C577" s="2"/>
      <c r="D577" s="2"/>
      <c r="E577" s="2"/>
      <c r="F577" s="2"/>
    </row>
    <row r="578" ht="15.75" customHeight="1">
      <c r="A578" s="2"/>
      <c r="B578" s="2"/>
      <c r="C578" s="2"/>
      <c r="D578" s="2"/>
      <c r="E578" s="2"/>
      <c r="F578" s="2"/>
    </row>
    <row r="579" ht="15.75" customHeight="1">
      <c r="A579" s="2"/>
      <c r="B579" s="2"/>
      <c r="C579" s="2"/>
      <c r="D579" s="2"/>
      <c r="E579" s="2"/>
      <c r="F579" s="2"/>
    </row>
    <row r="580" ht="15.75" customHeight="1">
      <c r="A580" s="2"/>
      <c r="B580" s="2"/>
      <c r="C580" s="2"/>
      <c r="D580" s="2"/>
      <c r="E580" s="2"/>
      <c r="F580" s="2"/>
    </row>
    <row r="581" ht="15.75" customHeight="1">
      <c r="A581" s="2"/>
      <c r="B581" s="2"/>
      <c r="C581" s="2"/>
      <c r="D581" s="2"/>
      <c r="E581" s="2"/>
      <c r="F581" s="2"/>
    </row>
    <row r="582" ht="15.75" customHeight="1">
      <c r="A582" s="2"/>
      <c r="B582" s="2"/>
      <c r="C582" s="2"/>
      <c r="D582" s="2"/>
      <c r="E582" s="2"/>
      <c r="F582" s="2"/>
    </row>
    <row r="583" ht="15.75" customHeight="1">
      <c r="A583" s="2"/>
      <c r="B583" s="2"/>
      <c r="C583" s="2"/>
      <c r="D583" s="2"/>
      <c r="E583" s="2"/>
      <c r="F583" s="2"/>
    </row>
    <row r="584" ht="15.75" customHeight="1">
      <c r="A584" s="2"/>
      <c r="B584" s="2"/>
      <c r="C584" s="2"/>
      <c r="D584" s="2"/>
      <c r="E584" s="2"/>
      <c r="F584" s="2"/>
    </row>
    <row r="585" ht="15.75" customHeight="1">
      <c r="A585" s="2"/>
      <c r="B585" s="2"/>
      <c r="C585" s="2"/>
      <c r="D585" s="2"/>
      <c r="E585" s="2"/>
      <c r="F585" s="2"/>
    </row>
    <row r="586" ht="15.75" customHeight="1">
      <c r="A586" s="2"/>
      <c r="B586" s="2"/>
      <c r="C586" s="2"/>
      <c r="D586" s="2"/>
      <c r="E586" s="2"/>
      <c r="F586" s="2"/>
    </row>
    <row r="587" ht="15.75" customHeight="1">
      <c r="A587" s="2"/>
      <c r="B587" s="2"/>
      <c r="C587" s="2"/>
      <c r="D587" s="2"/>
      <c r="E587" s="2"/>
      <c r="F587" s="2"/>
    </row>
    <row r="588" ht="15.75" customHeight="1">
      <c r="A588" s="2"/>
      <c r="B588" s="2"/>
      <c r="C588" s="2"/>
      <c r="D588" s="2"/>
      <c r="E588" s="2"/>
      <c r="F588" s="2"/>
    </row>
    <row r="589" ht="15.75" customHeight="1">
      <c r="A589" s="2"/>
      <c r="B589" s="2"/>
      <c r="C589" s="2"/>
      <c r="D589" s="2"/>
      <c r="E589" s="2"/>
      <c r="F589" s="2"/>
    </row>
    <row r="590" ht="15.75" customHeight="1">
      <c r="A590" s="2"/>
      <c r="B590" s="2"/>
      <c r="C590" s="2"/>
      <c r="D590" s="2"/>
      <c r="E590" s="2"/>
      <c r="F590" s="2"/>
    </row>
    <row r="591" ht="15.75" customHeight="1">
      <c r="A591" s="2"/>
      <c r="B591" s="2"/>
      <c r="C591" s="2"/>
      <c r="D591" s="2"/>
      <c r="E591" s="2"/>
      <c r="F591" s="2"/>
    </row>
    <row r="592" ht="15.75" customHeight="1">
      <c r="A592" s="2"/>
      <c r="B592" s="2"/>
      <c r="C592" s="2"/>
      <c r="D592" s="2"/>
      <c r="E592" s="2"/>
      <c r="F592" s="2"/>
    </row>
    <row r="593" ht="15.75" customHeight="1">
      <c r="A593" s="2"/>
      <c r="B593" s="2"/>
      <c r="C593" s="2"/>
      <c r="D593" s="2"/>
      <c r="E593" s="2"/>
      <c r="F593" s="2"/>
    </row>
    <row r="594" ht="15.75" customHeight="1">
      <c r="A594" s="2"/>
      <c r="B594" s="2"/>
      <c r="C594" s="2"/>
      <c r="D594" s="2"/>
      <c r="E594" s="2"/>
      <c r="F594" s="2"/>
    </row>
    <row r="595" ht="15.75" customHeight="1">
      <c r="A595" s="2"/>
      <c r="B595" s="2"/>
      <c r="C595" s="2"/>
      <c r="D595" s="2"/>
      <c r="E595" s="2"/>
      <c r="F595" s="2"/>
    </row>
    <row r="596" ht="15.75" customHeight="1">
      <c r="A596" s="2"/>
      <c r="B596" s="2"/>
      <c r="C596" s="2"/>
      <c r="D596" s="2"/>
      <c r="E596" s="2"/>
      <c r="F596" s="2"/>
    </row>
    <row r="597" ht="15.75" customHeight="1">
      <c r="A597" s="2"/>
      <c r="B597" s="2"/>
      <c r="C597" s="2"/>
      <c r="D597" s="2"/>
      <c r="E597" s="2"/>
      <c r="F597" s="2"/>
    </row>
    <row r="598" ht="15.75" customHeight="1">
      <c r="A598" s="2"/>
      <c r="B598" s="2"/>
      <c r="C598" s="2"/>
      <c r="D598" s="2"/>
      <c r="E598" s="2"/>
      <c r="F598" s="2"/>
    </row>
    <row r="599" ht="15.75" customHeight="1">
      <c r="A599" s="2"/>
      <c r="B599" s="2"/>
      <c r="C599" s="2"/>
      <c r="D599" s="2"/>
      <c r="E599" s="2"/>
      <c r="F599" s="2"/>
    </row>
    <row r="600" ht="15.75" customHeight="1">
      <c r="A600" s="2"/>
      <c r="B600" s="2"/>
      <c r="C600" s="2"/>
      <c r="D600" s="2"/>
      <c r="E600" s="2"/>
      <c r="F600" s="2"/>
    </row>
    <row r="601" ht="15.75" customHeight="1">
      <c r="A601" s="2"/>
      <c r="B601" s="2"/>
      <c r="C601" s="2"/>
      <c r="D601" s="2"/>
      <c r="E601" s="2"/>
      <c r="F601" s="2"/>
    </row>
    <row r="602" ht="15.75" customHeight="1">
      <c r="A602" s="2"/>
      <c r="B602" s="2"/>
      <c r="C602" s="2"/>
      <c r="D602" s="2"/>
      <c r="E602" s="2"/>
      <c r="F602" s="2"/>
    </row>
    <row r="603" ht="15.75" customHeight="1">
      <c r="A603" s="2"/>
      <c r="B603" s="2"/>
      <c r="C603" s="2"/>
      <c r="D603" s="2"/>
      <c r="E603" s="2"/>
      <c r="F603" s="2"/>
    </row>
    <row r="604" ht="15.75" customHeight="1">
      <c r="A604" s="2"/>
      <c r="B604" s="2"/>
      <c r="C604" s="2"/>
      <c r="D604" s="2"/>
      <c r="E604" s="2"/>
      <c r="F604" s="2"/>
    </row>
    <row r="605" ht="15.75" customHeight="1">
      <c r="A605" s="2"/>
      <c r="B605" s="2"/>
      <c r="C605" s="2"/>
      <c r="D605" s="2"/>
      <c r="E605" s="2"/>
      <c r="F605" s="2"/>
    </row>
    <row r="606" ht="15.75" customHeight="1">
      <c r="A606" s="2"/>
      <c r="B606" s="2"/>
      <c r="C606" s="2"/>
      <c r="D606" s="2"/>
      <c r="E606" s="2"/>
      <c r="F606" s="2"/>
    </row>
    <row r="607" ht="15.75" customHeight="1">
      <c r="A607" s="2"/>
      <c r="B607" s="2"/>
      <c r="C607" s="2"/>
      <c r="D607" s="2"/>
      <c r="E607" s="2"/>
      <c r="F607" s="2"/>
    </row>
    <row r="608" ht="15.75" customHeight="1">
      <c r="A608" s="2"/>
      <c r="B608" s="2"/>
      <c r="C608" s="2"/>
      <c r="D608" s="2"/>
      <c r="E608" s="2"/>
      <c r="F608" s="2"/>
    </row>
    <row r="609" ht="15.75" customHeight="1">
      <c r="A609" s="2"/>
      <c r="B609" s="2"/>
      <c r="C609" s="2"/>
      <c r="D609" s="2"/>
      <c r="E609" s="2"/>
      <c r="F609" s="2"/>
    </row>
    <row r="610" ht="15.75" customHeight="1">
      <c r="A610" s="2"/>
      <c r="B610" s="2"/>
      <c r="C610" s="2"/>
      <c r="D610" s="2"/>
      <c r="E610" s="2"/>
      <c r="F610" s="2"/>
    </row>
    <row r="611" ht="15.75" customHeight="1">
      <c r="A611" s="2"/>
      <c r="B611" s="2"/>
      <c r="C611" s="2"/>
      <c r="D611" s="2"/>
      <c r="E611" s="2"/>
      <c r="F611" s="2"/>
    </row>
    <row r="612" ht="15.75" customHeight="1">
      <c r="A612" s="2"/>
      <c r="B612" s="2"/>
      <c r="C612" s="2"/>
      <c r="D612" s="2"/>
      <c r="E612" s="2"/>
      <c r="F612" s="2"/>
    </row>
    <row r="613" ht="15.75" customHeight="1">
      <c r="A613" s="2"/>
      <c r="B613" s="2"/>
      <c r="C613" s="2"/>
      <c r="D613" s="2"/>
      <c r="E613" s="2"/>
      <c r="F613" s="2"/>
    </row>
    <row r="614" ht="15.75" customHeight="1">
      <c r="A614" s="2"/>
      <c r="B614" s="2"/>
      <c r="C614" s="2"/>
      <c r="D614" s="2"/>
      <c r="E614" s="2"/>
      <c r="F614" s="2"/>
    </row>
    <row r="615" ht="15.75" customHeight="1">
      <c r="A615" s="2"/>
      <c r="B615" s="2"/>
      <c r="C615" s="2"/>
      <c r="D615" s="2"/>
      <c r="E615" s="2"/>
      <c r="F615" s="2"/>
    </row>
    <row r="616" ht="15.75" customHeight="1">
      <c r="A616" s="2"/>
      <c r="B616" s="2"/>
      <c r="C616" s="2"/>
      <c r="D616" s="2"/>
      <c r="E616" s="2"/>
      <c r="F616" s="2"/>
    </row>
    <row r="617" ht="15.75" customHeight="1">
      <c r="A617" s="2"/>
      <c r="B617" s="2"/>
      <c r="C617" s="2"/>
      <c r="D617" s="2"/>
      <c r="E617" s="2"/>
      <c r="F617" s="2"/>
    </row>
    <row r="618" ht="15.75" customHeight="1">
      <c r="A618" s="2"/>
      <c r="B618" s="2"/>
      <c r="C618" s="2"/>
      <c r="D618" s="2"/>
      <c r="E618" s="2"/>
      <c r="F618" s="2"/>
    </row>
    <row r="619" ht="15.75" customHeight="1">
      <c r="A619" s="2"/>
      <c r="B619" s="2"/>
      <c r="C619" s="2"/>
      <c r="D619" s="2"/>
      <c r="E619" s="2"/>
      <c r="F619" s="2"/>
    </row>
    <row r="620" ht="15.75" customHeight="1">
      <c r="A620" s="2"/>
      <c r="B620" s="2"/>
      <c r="C620" s="2"/>
      <c r="D620" s="2"/>
      <c r="E620" s="2"/>
      <c r="F620" s="2"/>
    </row>
    <row r="621" ht="15.75" customHeight="1">
      <c r="A621" s="2"/>
      <c r="B621" s="2"/>
      <c r="C621" s="2"/>
      <c r="D621" s="2"/>
      <c r="E621" s="2"/>
      <c r="F621" s="2"/>
    </row>
    <row r="622" ht="15.75" customHeight="1">
      <c r="A622" s="2"/>
      <c r="B622" s="2"/>
      <c r="C622" s="2"/>
      <c r="D622" s="2"/>
      <c r="E622" s="2"/>
      <c r="F622" s="2"/>
    </row>
    <row r="623" ht="15.75" customHeight="1">
      <c r="A623" s="2"/>
      <c r="B623" s="2"/>
      <c r="C623" s="2"/>
      <c r="D623" s="2"/>
      <c r="E623" s="2"/>
      <c r="F623" s="2"/>
    </row>
    <row r="624" ht="15.75" customHeight="1">
      <c r="A624" s="2"/>
      <c r="B624" s="2"/>
      <c r="C624" s="2"/>
      <c r="D624" s="2"/>
      <c r="E624" s="2"/>
      <c r="F624" s="2"/>
    </row>
    <row r="625" ht="15.75" customHeight="1">
      <c r="A625" s="2"/>
      <c r="B625" s="2"/>
      <c r="C625" s="2"/>
      <c r="D625" s="2"/>
      <c r="E625" s="2"/>
      <c r="F625" s="2"/>
    </row>
    <row r="626" ht="15.75" customHeight="1">
      <c r="A626" s="2"/>
      <c r="B626" s="2"/>
      <c r="C626" s="2"/>
      <c r="D626" s="2"/>
      <c r="E626" s="2"/>
      <c r="F626" s="2"/>
    </row>
    <row r="627" ht="15.75" customHeight="1">
      <c r="A627" s="2"/>
      <c r="B627" s="2"/>
      <c r="C627" s="2"/>
      <c r="D627" s="2"/>
      <c r="E627" s="2"/>
      <c r="F627" s="2"/>
    </row>
    <row r="628" ht="15.75" customHeight="1">
      <c r="A628" s="2"/>
      <c r="B628" s="2"/>
      <c r="C628" s="2"/>
      <c r="D628" s="2"/>
      <c r="E628" s="2"/>
      <c r="F628" s="2"/>
    </row>
    <row r="629" ht="15.75" customHeight="1">
      <c r="A629" s="2"/>
      <c r="B629" s="2"/>
      <c r="C629" s="2"/>
      <c r="D629" s="2"/>
      <c r="E629" s="2"/>
      <c r="F629" s="2"/>
    </row>
    <row r="630" ht="15.75" customHeight="1">
      <c r="A630" s="2"/>
      <c r="B630" s="2"/>
      <c r="C630" s="2"/>
      <c r="D630" s="2"/>
      <c r="E630" s="2"/>
      <c r="F630" s="2"/>
    </row>
    <row r="631" ht="15.75" customHeight="1">
      <c r="A631" s="2"/>
      <c r="B631" s="2"/>
      <c r="C631" s="2"/>
      <c r="D631" s="2"/>
      <c r="E631" s="2"/>
      <c r="F631" s="2"/>
    </row>
    <row r="632" ht="15.75" customHeight="1">
      <c r="A632" s="2"/>
      <c r="B632" s="2"/>
      <c r="C632" s="2"/>
      <c r="D632" s="2"/>
      <c r="E632" s="2"/>
      <c r="F632" s="2"/>
    </row>
    <row r="633" ht="15.75" customHeight="1">
      <c r="A633" s="2"/>
      <c r="B633" s="2"/>
      <c r="C633" s="2"/>
      <c r="D633" s="2"/>
      <c r="E633" s="2"/>
      <c r="F633" s="2"/>
    </row>
    <row r="634" ht="15.75" customHeight="1">
      <c r="A634" s="2"/>
      <c r="B634" s="2"/>
      <c r="C634" s="2"/>
      <c r="D634" s="2"/>
      <c r="E634" s="2"/>
      <c r="F634" s="2"/>
    </row>
    <row r="635" ht="15.75" customHeight="1">
      <c r="A635" s="2"/>
      <c r="B635" s="2"/>
      <c r="C635" s="2"/>
      <c r="D635" s="2"/>
      <c r="E635" s="2"/>
      <c r="F635" s="2"/>
    </row>
    <row r="636" ht="15.75" customHeight="1">
      <c r="A636" s="2"/>
      <c r="B636" s="2"/>
      <c r="C636" s="2"/>
      <c r="D636" s="2"/>
      <c r="E636" s="2"/>
      <c r="F636" s="2"/>
    </row>
    <row r="637" ht="15.75" customHeight="1">
      <c r="A637" s="2"/>
      <c r="B637" s="2"/>
      <c r="C637" s="2"/>
      <c r="D637" s="2"/>
      <c r="E637" s="2"/>
      <c r="F637" s="2"/>
    </row>
    <row r="638" ht="15.75" customHeight="1">
      <c r="A638" s="2"/>
      <c r="B638" s="2"/>
      <c r="C638" s="2"/>
      <c r="D638" s="2"/>
      <c r="E638" s="2"/>
      <c r="F638" s="2"/>
    </row>
    <row r="639" ht="15.75" customHeight="1">
      <c r="A639" s="2"/>
      <c r="B639" s="2"/>
      <c r="C639" s="2"/>
      <c r="D639" s="2"/>
      <c r="E639" s="2"/>
      <c r="F639" s="2"/>
    </row>
    <row r="640" ht="15.75" customHeight="1">
      <c r="A640" s="2"/>
      <c r="B640" s="2"/>
      <c r="C640" s="2"/>
      <c r="D640" s="2"/>
      <c r="E640" s="2"/>
      <c r="F640" s="2"/>
    </row>
    <row r="641" ht="15.75" customHeight="1">
      <c r="A641" s="2"/>
      <c r="B641" s="2"/>
      <c r="C641" s="2"/>
      <c r="D641" s="2"/>
      <c r="E641" s="2"/>
      <c r="F641" s="2"/>
    </row>
    <row r="642" ht="15.75" customHeight="1">
      <c r="A642" s="2"/>
      <c r="B642" s="2"/>
      <c r="C642" s="2"/>
      <c r="D642" s="2"/>
      <c r="E642" s="2"/>
      <c r="F642" s="2"/>
    </row>
    <row r="643" ht="15.75" customHeight="1">
      <c r="A643" s="2"/>
      <c r="B643" s="2"/>
      <c r="C643" s="2"/>
      <c r="D643" s="2"/>
      <c r="E643" s="2"/>
      <c r="F643" s="2"/>
    </row>
    <row r="644" ht="15.75" customHeight="1">
      <c r="A644" s="2"/>
      <c r="B644" s="2"/>
      <c r="C644" s="2"/>
      <c r="D644" s="2"/>
      <c r="E644" s="2"/>
      <c r="F644" s="2"/>
    </row>
    <row r="645" ht="15.75" customHeight="1">
      <c r="A645" s="2"/>
      <c r="B645" s="2"/>
      <c r="C645" s="2"/>
      <c r="D645" s="2"/>
      <c r="E645" s="2"/>
      <c r="F645" s="2"/>
    </row>
    <row r="646" ht="15.75" customHeight="1">
      <c r="A646" s="2"/>
      <c r="B646" s="2"/>
      <c r="C646" s="2"/>
      <c r="D646" s="2"/>
      <c r="E646" s="2"/>
      <c r="F646" s="2"/>
    </row>
    <row r="647" ht="15.75" customHeight="1">
      <c r="A647" s="2"/>
      <c r="B647" s="2"/>
      <c r="C647" s="2"/>
      <c r="D647" s="2"/>
      <c r="E647" s="2"/>
      <c r="F647" s="2"/>
    </row>
    <row r="648" ht="15.75" customHeight="1">
      <c r="A648" s="2"/>
      <c r="B648" s="2"/>
      <c r="C648" s="2"/>
      <c r="D648" s="2"/>
      <c r="E648" s="2"/>
      <c r="F648" s="2"/>
    </row>
    <row r="649" ht="15.75" customHeight="1">
      <c r="A649" s="2"/>
      <c r="B649" s="2"/>
      <c r="C649" s="2"/>
      <c r="D649" s="2"/>
      <c r="E649" s="2"/>
      <c r="F649" s="2"/>
    </row>
    <row r="650" ht="15.75" customHeight="1">
      <c r="A650" s="2"/>
      <c r="B650" s="2"/>
      <c r="C650" s="2"/>
      <c r="D650" s="2"/>
      <c r="E650" s="2"/>
      <c r="F650" s="2"/>
    </row>
    <row r="651" ht="15.75" customHeight="1">
      <c r="A651" s="2"/>
      <c r="B651" s="2"/>
      <c r="C651" s="2"/>
      <c r="D651" s="2"/>
      <c r="E651" s="2"/>
      <c r="F651" s="2"/>
    </row>
    <row r="652" ht="15.75" customHeight="1">
      <c r="A652" s="2"/>
      <c r="B652" s="2"/>
      <c r="C652" s="2"/>
      <c r="D652" s="2"/>
      <c r="E652" s="2"/>
      <c r="F652" s="2"/>
    </row>
    <row r="653" ht="15.75" customHeight="1">
      <c r="A653" s="2"/>
      <c r="B653" s="2"/>
      <c r="C653" s="2"/>
      <c r="D653" s="2"/>
      <c r="E653" s="2"/>
      <c r="F653" s="2"/>
    </row>
    <row r="654" ht="15.75" customHeight="1">
      <c r="A654" s="2"/>
      <c r="B654" s="2"/>
      <c r="C654" s="2"/>
      <c r="D654" s="2"/>
      <c r="E654" s="2"/>
      <c r="F654" s="2"/>
    </row>
    <row r="655" ht="15.75" customHeight="1">
      <c r="A655" s="2"/>
      <c r="B655" s="2"/>
      <c r="C655" s="2"/>
      <c r="D655" s="2"/>
      <c r="E655" s="2"/>
      <c r="F655" s="2"/>
    </row>
    <row r="656" ht="15.75" customHeight="1">
      <c r="A656" s="2"/>
      <c r="B656" s="2"/>
      <c r="C656" s="2"/>
      <c r="D656" s="2"/>
      <c r="E656" s="2"/>
      <c r="F656" s="2"/>
    </row>
    <row r="657" ht="15.75" customHeight="1">
      <c r="A657" s="2"/>
      <c r="B657" s="2"/>
      <c r="C657" s="2"/>
      <c r="D657" s="2"/>
      <c r="E657" s="2"/>
      <c r="F657" s="2"/>
    </row>
    <row r="658" ht="15.75" customHeight="1">
      <c r="A658" s="2"/>
      <c r="B658" s="2"/>
      <c r="C658" s="2"/>
      <c r="D658" s="2"/>
      <c r="E658" s="2"/>
      <c r="F658" s="2"/>
    </row>
    <row r="659" ht="15.75" customHeight="1">
      <c r="A659" s="2"/>
      <c r="B659" s="2"/>
      <c r="C659" s="2"/>
      <c r="D659" s="2"/>
      <c r="E659" s="2"/>
      <c r="F659" s="2"/>
    </row>
    <row r="660" ht="15.75" customHeight="1">
      <c r="A660" s="2"/>
      <c r="B660" s="2"/>
      <c r="C660" s="2"/>
      <c r="D660" s="2"/>
      <c r="E660" s="2"/>
      <c r="F660" s="2"/>
    </row>
    <row r="661" ht="15.75" customHeight="1">
      <c r="A661" s="2"/>
      <c r="B661" s="2"/>
      <c r="C661" s="2"/>
      <c r="D661" s="2"/>
      <c r="E661" s="2"/>
      <c r="F661" s="2"/>
    </row>
    <row r="662" ht="15.75" customHeight="1">
      <c r="A662" s="2"/>
      <c r="B662" s="2"/>
      <c r="C662" s="2"/>
      <c r="D662" s="2"/>
      <c r="E662" s="2"/>
      <c r="F662" s="2"/>
    </row>
    <row r="663" ht="15.75" customHeight="1">
      <c r="A663" s="2"/>
      <c r="B663" s="2"/>
      <c r="C663" s="2"/>
      <c r="D663" s="2"/>
      <c r="E663" s="2"/>
      <c r="F663" s="2"/>
    </row>
    <row r="664" ht="15.75" customHeight="1">
      <c r="A664" s="2"/>
      <c r="B664" s="2"/>
      <c r="C664" s="2"/>
      <c r="D664" s="2"/>
      <c r="E664" s="2"/>
      <c r="F664" s="2"/>
    </row>
    <row r="665" ht="15.75" customHeight="1">
      <c r="A665" s="2"/>
      <c r="B665" s="2"/>
      <c r="C665" s="2"/>
      <c r="D665" s="2"/>
      <c r="E665" s="2"/>
      <c r="F665" s="2"/>
    </row>
    <row r="666" ht="15.75" customHeight="1">
      <c r="A666" s="2"/>
      <c r="B666" s="2"/>
      <c r="C666" s="2"/>
      <c r="D666" s="2"/>
      <c r="E666" s="2"/>
      <c r="F666" s="2"/>
    </row>
    <row r="667" ht="15.75" customHeight="1">
      <c r="A667" s="2"/>
      <c r="B667" s="2"/>
      <c r="C667" s="2"/>
      <c r="D667" s="2"/>
      <c r="E667" s="2"/>
      <c r="F667" s="2"/>
    </row>
    <row r="668" ht="15.75" customHeight="1">
      <c r="A668" s="2"/>
      <c r="B668" s="2"/>
      <c r="C668" s="2"/>
      <c r="D668" s="2"/>
      <c r="E668" s="2"/>
      <c r="F668" s="2"/>
    </row>
    <row r="669" ht="15.75" customHeight="1">
      <c r="A669" s="2"/>
      <c r="B669" s="2"/>
      <c r="C669" s="2"/>
      <c r="D669" s="2"/>
      <c r="E669" s="2"/>
      <c r="F669" s="2"/>
    </row>
    <row r="670" ht="15.75" customHeight="1">
      <c r="A670" s="2"/>
      <c r="B670" s="2"/>
      <c r="C670" s="2"/>
      <c r="D670" s="2"/>
      <c r="E670" s="2"/>
      <c r="F670" s="2"/>
    </row>
    <row r="671" ht="15.75" customHeight="1">
      <c r="A671" s="2"/>
      <c r="B671" s="2"/>
      <c r="C671" s="2"/>
      <c r="D671" s="2"/>
      <c r="E671" s="2"/>
      <c r="F671" s="2"/>
    </row>
    <row r="672" ht="15.75" customHeight="1">
      <c r="A672" s="2"/>
      <c r="B672" s="2"/>
      <c r="C672" s="2"/>
      <c r="D672" s="2"/>
      <c r="E672" s="2"/>
      <c r="F672" s="2"/>
    </row>
    <row r="673" ht="15.75" customHeight="1">
      <c r="A673" s="2"/>
      <c r="B673" s="2"/>
      <c r="C673" s="2"/>
      <c r="D673" s="2"/>
      <c r="E673" s="2"/>
      <c r="F673" s="2"/>
    </row>
    <row r="674" ht="15.75" customHeight="1">
      <c r="A674" s="2"/>
      <c r="B674" s="2"/>
      <c r="C674" s="2"/>
      <c r="D674" s="2"/>
      <c r="E674" s="2"/>
      <c r="F674" s="2"/>
    </row>
    <row r="675" ht="15.75" customHeight="1">
      <c r="A675" s="2"/>
      <c r="B675" s="2"/>
      <c r="C675" s="2"/>
      <c r="D675" s="2"/>
      <c r="E675" s="2"/>
      <c r="F675" s="2"/>
    </row>
    <row r="676" ht="15.75" customHeight="1">
      <c r="A676" s="2"/>
      <c r="B676" s="2"/>
      <c r="C676" s="2"/>
      <c r="D676" s="2"/>
      <c r="E676" s="2"/>
      <c r="F676" s="2"/>
    </row>
    <row r="677" ht="15.75" customHeight="1">
      <c r="A677" s="2"/>
      <c r="B677" s="2"/>
      <c r="C677" s="2"/>
      <c r="D677" s="2"/>
      <c r="E677" s="2"/>
      <c r="F677" s="2"/>
    </row>
    <row r="678" ht="15.75" customHeight="1">
      <c r="A678" s="2"/>
      <c r="B678" s="2"/>
      <c r="C678" s="2"/>
      <c r="D678" s="2"/>
      <c r="E678" s="2"/>
      <c r="F678" s="2"/>
    </row>
    <row r="679" ht="15.75" customHeight="1">
      <c r="A679" s="2"/>
      <c r="B679" s="2"/>
      <c r="C679" s="2"/>
      <c r="D679" s="2"/>
      <c r="E679" s="2"/>
      <c r="F679" s="2"/>
    </row>
    <row r="680" ht="15.75" customHeight="1">
      <c r="A680" s="2"/>
      <c r="B680" s="2"/>
      <c r="C680" s="2"/>
      <c r="D680" s="2"/>
      <c r="E680" s="2"/>
      <c r="F680" s="2"/>
    </row>
    <row r="681" ht="15.75" customHeight="1">
      <c r="A681" s="2"/>
      <c r="B681" s="2"/>
      <c r="C681" s="2"/>
      <c r="D681" s="2"/>
      <c r="E681" s="2"/>
      <c r="F681" s="2"/>
    </row>
    <row r="682" ht="15.75" customHeight="1">
      <c r="A682" s="2"/>
      <c r="B682" s="2"/>
      <c r="C682" s="2"/>
      <c r="D682" s="2"/>
      <c r="E682" s="2"/>
      <c r="F682" s="2"/>
    </row>
    <row r="683" ht="15.75" customHeight="1">
      <c r="A683" s="2"/>
      <c r="B683" s="2"/>
      <c r="C683" s="2"/>
      <c r="D683" s="2"/>
      <c r="E683" s="2"/>
      <c r="F683" s="2"/>
    </row>
    <row r="684" ht="15.75" customHeight="1">
      <c r="A684" s="2"/>
      <c r="B684" s="2"/>
      <c r="C684" s="2"/>
      <c r="D684" s="2"/>
      <c r="E684" s="2"/>
      <c r="F684" s="2"/>
    </row>
    <row r="685" ht="15.75" customHeight="1">
      <c r="A685" s="2"/>
      <c r="B685" s="2"/>
      <c r="C685" s="2"/>
      <c r="D685" s="2"/>
      <c r="E685" s="2"/>
      <c r="F685" s="2"/>
    </row>
    <row r="686" ht="15.75" customHeight="1">
      <c r="A686" s="2"/>
      <c r="B686" s="2"/>
      <c r="C686" s="2"/>
      <c r="D686" s="2"/>
      <c r="E686" s="2"/>
      <c r="F686" s="2"/>
    </row>
    <row r="687" ht="15.75" customHeight="1">
      <c r="A687" s="2"/>
      <c r="B687" s="2"/>
      <c r="C687" s="2"/>
      <c r="D687" s="2"/>
      <c r="E687" s="2"/>
      <c r="F687" s="2"/>
    </row>
    <row r="688" ht="15.75" customHeight="1">
      <c r="A688" s="2"/>
      <c r="B688" s="2"/>
      <c r="C688" s="2"/>
      <c r="D688" s="2"/>
      <c r="E688" s="2"/>
      <c r="F688" s="2"/>
    </row>
    <row r="689" ht="15.75" customHeight="1">
      <c r="A689" s="2"/>
      <c r="B689" s="2"/>
      <c r="C689" s="2"/>
      <c r="D689" s="2"/>
      <c r="E689" s="2"/>
      <c r="F689" s="2"/>
    </row>
    <row r="690" ht="15.75" customHeight="1">
      <c r="A690" s="2"/>
      <c r="B690" s="2"/>
      <c r="C690" s="2"/>
      <c r="D690" s="2"/>
      <c r="E690" s="2"/>
      <c r="F690" s="2"/>
    </row>
    <row r="691" ht="15.75" customHeight="1">
      <c r="A691" s="2"/>
      <c r="B691" s="2"/>
      <c r="C691" s="2"/>
      <c r="D691" s="2"/>
      <c r="E691" s="2"/>
      <c r="F691" s="2"/>
    </row>
    <row r="692" ht="15.75" customHeight="1">
      <c r="A692" s="2"/>
      <c r="B692" s="2"/>
      <c r="C692" s="2"/>
      <c r="D692" s="2"/>
      <c r="E692" s="2"/>
      <c r="F692" s="2"/>
    </row>
    <row r="693" ht="15.75" customHeight="1">
      <c r="A693" s="2"/>
      <c r="B693" s="2"/>
      <c r="C693" s="2"/>
      <c r="D693" s="2"/>
      <c r="E693" s="2"/>
      <c r="F693" s="2"/>
    </row>
    <row r="694" ht="15.75" customHeight="1">
      <c r="A694" s="2"/>
      <c r="B694" s="2"/>
      <c r="C694" s="2"/>
      <c r="D694" s="2"/>
      <c r="E694" s="2"/>
      <c r="F694" s="2"/>
    </row>
    <row r="695" ht="15.75" customHeight="1">
      <c r="A695" s="2"/>
      <c r="B695" s="2"/>
      <c r="C695" s="2"/>
      <c r="D695" s="2"/>
      <c r="E695" s="2"/>
      <c r="F695" s="2"/>
    </row>
    <row r="696" ht="15.75" customHeight="1">
      <c r="A696" s="2"/>
      <c r="B696" s="2"/>
      <c r="C696" s="2"/>
      <c r="D696" s="2"/>
      <c r="E696" s="2"/>
      <c r="F696" s="2"/>
    </row>
    <row r="697" ht="15.75" customHeight="1">
      <c r="A697" s="2"/>
      <c r="B697" s="2"/>
      <c r="C697" s="2"/>
      <c r="D697" s="2"/>
      <c r="E697" s="2"/>
      <c r="F697" s="2"/>
    </row>
    <row r="698" ht="15.75" customHeight="1">
      <c r="A698" s="2"/>
      <c r="B698" s="2"/>
      <c r="C698" s="2"/>
      <c r="D698" s="2"/>
      <c r="E698" s="2"/>
      <c r="F698" s="2"/>
    </row>
    <row r="699" ht="15.75" customHeight="1">
      <c r="A699" s="2"/>
      <c r="B699" s="2"/>
      <c r="C699" s="2"/>
      <c r="D699" s="2"/>
      <c r="E699" s="2"/>
      <c r="F699" s="2"/>
    </row>
    <row r="700" ht="15.75" customHeight="1">
      <c r="A700" s="2"/>
      <c r="B700" s="2"/>
      <c r="C700" s="2"/>
      <c r="D700" s="2"/>
      <c r="E700" s="2"/>
      <c r="F700" s="2"/>
    </row>
    <row r="701" ht="15.75" customHeight="1">
      <c r="A701" s="2"/>
      <c r="B701" s="2"/>
      <c r="C701" s="2"/>
      <c r="D701" s="2"/>
      <c r="E701" s="2"/>
      <c r="F701" s="2"/>
    </row>
    <row r="702" ht="15.75" customHeight="1">
      <c r="A702" s="2"/>
      <c r="B702" s="2"/>
      <c r="C702" s="2"/>
      <c r="D702" s="2"/>
      <c r="E702" s="2"/>
      <c r="F702" s="2"/>
    </row>
    <row r="703" ht="15.75" customHeight="1">
      <c r="A703" s="2"/>
      <c r="B703" s="2"/>
      <c r="C703" s="2"/>
      <c r="D703" s="2"/>
      <c r="E703" s="2"/>
      <c r="F703" s="2"/>
    </row>
    <row r="704" ht="15.75" customHeight="1">
      <c r="A704" s="2"/>
      <c r="B704" s="2"/>
      <c r="C704" s="2"/>
      <c r="D704" s="2"/>
      <c r="E704" s="2"/>
      <c r="F704" s="2"/>
    </row>
    <row r="705" ht="15.75" customHeight="1">
      <c r="A705" s="2"/>
      <c r="B705" s="2"/>
      <c r="C705" s="2"/>
      <c r="D705" s="2"/>
      <c r="E705" s="2"/>
      <c r="F705" s="2"/>
    </row>
    <row r="706" ht="15.75" customHeight="1">
      <c r="A706" s="2"/>
      <c r="B706" s="2"/>
      <c r="C706" s="2"/>
      <c r="D706" s="2"/>
      <c r="E706" s="2"/>
      <c r="F706" s="2"/>
    </row>
    <row r="707" ht="15.75" customHeight="1">
      <c r="A707" s="2"/>
      <c r="B707" s="2"/>
      <c r="C707" s="2"/>
      <c r="D707" s="2"/>
      <c r="E707" s="2"/>
      <c r="F707" s="2"/>
    </row>
    <row r="708" ht="15.75" customHeight="1">
      <c r="A708" s="2"/>
      <c r="B708" s="2"/>
      <c r="C708" s="2"/>
      <c r="D708" s="2"/>
      <c r="E708" s="2"/>
      <c r="F708" s="2"/>
    </row>
    <row r="709" ht="15.75" customHeight="1">
      <c r="A709" s="2"/>
      <c r="B709" s="2"/>
      <c r="C709" s="2"/>
      <c r="D709" s="2"/>
      <c r="E709" s="2"/>
      <c r="F709" s="2"/>
    </row>
    <row r="710" ht="15.75" customHeight="1">
      <c r="A710" s="2"/>
      <c r="B710" s="2"/>
      <c r="C710" s="2"/>
      <c r="D710" s="2"/>
      <c r="E710" s="2"/>
      <c r="F710" s="2"/>
    </row>
    <row r="711" ht="15.75" customHeight="1">
      <c r="A711" s="2"/>
      <c r="B711" s="2"/>
      <c r="C711" s="2"/>
      <c r="D711" s="2"/>
      <c r="E711" s="2"/>
      <c r="F711" s="2"/>
    </row>
    <row r="712" ht="15.75" customHeight="1">
      <c r="A712" s="2"/>
      <c r="B712" s="2"/>
      <c r="C712" s="2"/>
      <c r="D712" s="2"/>
      <c r="E712" s="2"/>
      <c r="F712" s="2"/>
    </row>
    <row r="713" ht="15.75" customHeight="1">
      <c r="A713" s="2"/>
      <c r="B713" s="2"/>
      <c r="C713" s="2"/>
      <c r="D713" s="2"/>
      <c r="E713" s="2"/>
      <c r="F713" s="2"/>
    </row>
    <row r="714" ht="15.75" customHeight="1">
      <c r="A714" s="2"/>
      <c r="B714" s="2"/>
      <c r="C714" s="2"/>
      <c r="D714" s="2"/>
      <c r="E714" s="2"/>
      <c r="F714" s="2"/>
    </row>
    <row r="715" ht="15.75" customHeight="1">
      <c r="A715" s="2"/>
      <c r="B715" s="2"/>
      <c r="C715" s="2"/>
      <c r="D715" s="2"/>
      <c r="E715" s="2"/>
      <c r="F715" s="2"/>
    </row>
    <row r="716" ht="15.75" customHeight="1">
      <c r="A716" s="2"/>
      <c r="B716" s="2"/>
      <c r="C716" s="2"/>
      <c r="D716" s="2"/>
      <c r="E716" s="2"/>
      <c r="F716" s="2"/>
    </row>
    <row r="717" ht="15.75" customHeight="1">
      <c r="A717" s="2"/>
      <c r="B717" s="2"/>
      <c r="C717" s="2"/>
      <c r="D717" s="2"/>
      <c r="E717" s="2"/>
      <c r="F717" s="2"/>
    </row>
    <row r="718" ht="15.75" customHeight="1">
      <c r="A718" s="2"/>
      <c r="B718" s="2"/>
      <c r="C718" s="2"/>
      <c r="D718" s="2"/>
      <c r="E718" s="2"/>
      <c r="F718" s="2"/>
    </row>
    <row r="719" ht="15.75" customHeight="1">
      <c r="A719" s="2"/>
      <c r="B719" s="2"/>
      <c r="C719" s="2"/>
      <c r="D719" s="2"/>
      <c r="E719" s="2"/>
      <c r="F719" s="2"/>
    </row>
    <row r="720" ht="15.75" customHeight="1">
      <c r="A720" s="2"/>
      <c r="B720" s="2"/>
      <c r="C720" s="2"/>
      <c r="D720" s="2"/>
      <c r="E720" s="2"/>
      <c r="F720" s="2"/>
    </row>
    <row r="721" ht="15.75" customHeight="1">
      <c r="A721" s="2"/>
      <c r="B721" s="2"/>
      <c r="C721" s="2"/>
      <c r="D721" s="2"/>
      <c r="E721" s="2"/>
      <c r="F721" s="2"/>
    </row>
    <row r="722" ht="15.75" customHeight="1">
      <c r="A722" s="2"/>
      <c r="B722" s="2"/>
      <c r="C722" s="2"/>
      <c r="D722" s="2"/>
      <c r="E722" s="2"/>
      <c r="F722" s="2"/>
    </row>
    <row r="723" ht="15.75" customHeight="1">
      <c r="A723" s="2"/>
      <c r="B723" s="2"/>
      <c r="C723" s="2"/>
      <c r="D723" s="2"/>
      <c r="E723" s="2"/>
      <c r="F723" s="2"/>
    </row>
    <row r="724" ht="15.75" customHeight="1">
      <c r="A724" s="2"/>
      <c r="B724" s="2"/>
      <c r="C724" s="2"/>
      <c r="D724" s="2"/>
      <c r="E724" s="2"/>
      <c r="F724" s="2"/>
    </row>
    <row r="725" ht="15.75" customHeight="1">
      <c r="A725" s="2"/>
      <c r="B725" s="2"/>
      <c r="C725" s="2"/>
      <c r="D725" s="2"/>
      <c r="E725" s="2"/>
      <c r="F725" s="2"/>
    </row>
    <row r="726" ht="15.75" customHeight="1">
      <c r="A726" s="2"/>
      <c r="B726" s="2"/>
      <c r="C726" s="2"/>
      <c r="D726" s="2"/>
      <c r="E726" s="2"/>
      <c r="F726" s="2"/>
    </row>
    <row r="727" ht="15.75" customHeight="1">
      <c r="A727" s="2"/>
      <c r="B727" s="2"/>
      <c r="C727" s="2"/>
      <c r="D727" s="2"/>
      <c r="E727" s="2"/>
      <c r="F727" s="2"/>
    </row>
    <row r="728" ht="15.75" customHeight="1">
      <c r="A728" s="2"/>
      <c r="B728" s="2"/>
      <c r="C728" s="2"/>
      <c r="D728" s="2"/>
      <c r="E728" s="2"/>
      <c r="F728" s="2"/>
    </row>
    <row r="729" ht="15.75" customHeight="1">
      <c r="A729" s="2"/>
      <c r="B729" s="2"/>
      <c r="C729" s="2"/>
      <c r="D729" s="2"/>
      <c r="E729" s="2"/>
      <c r="F729" s="2"/>
    </row>
    <row r="730" ht="15.75" customHeight="1">
      <c r="A730" s="2"/>
      <c r="B730" s="2"/>
      <c r="C730" s="2"/>
      <c r="D730" s="2"/>
      <c r="E730" s="2"/>
      <c r="F730" s="2"/>
    </row>
    <row r="731" ht="15.75" customHeight="1">
      <c r="A731" s="2"/>
      <c r="B731" s="2"/>
      <c r="C731" s="2"/>
      <c r="D731" s="2"/>
      <c r="E731" s="2"/>
      <c r="F731" s="2"/>
    </row>
    <row r="732" ht="15.75" customHeight="1">
      <c r="A732" s="2"/>
      <c r="B732" s="2"/>
      <c r="C732" s="2"/>
      <c r="D732" s="2"/>
      <c r="E732" s="2"/>
      <c r="F732" s="2"/>
    </row>
    <row r="733" ht="15.75" customHeight="1">
      <c r="A733" s="2"/>
      <c r="B733" s="2"/>
      <c r="C733" s="2"/>
      <c r="D733" s="2"/>
      <c r="E733" s="2"/>
      <c r="F733" s="2"/>
    </row>
    <row r="734" ht="15.75" customHeight="1">
      <c r="A734" s="2"/>
      <c r="B734" s="2"/>
      <c r="C734" s="2"/>
      <c r="D734" s="2"/>
      <c r="E734" s="2"/>
      <c r="F734" s="2"/>
    </row>
    <row r="735" ht="15.75" customHeight="1">
      <c r="A735" s="2"/>
      <c r="B735" s="2"/>
      <c r="C735" s="2"/>
      <c r="D735" s="2"/>
      <c r="E735" s="2"/>
      <c r="F735" s="2"/>
    </row>
    <row r="736" ht="15.75" customHeight="1">
      <c r="A736" s="2"/>
      <c r="B736" s="2"/>
      <c r="C736" s="2"/>
      <c r="D736" s="2"/>
      <c r="E736" s="2"/>
      <c r="F736" s="2"/>
    </row>
    <row r="737" ht="15.75" customHeight="1">
      <c r="A737" s="2"/>
      <c r="B737" s="2"/>
      <c r="C737" s="2"/>
      <c r="D737" s="2"/>
      <c r="E737" s="2"/>
      <c r="F737" s="2"/>
    </row>
    <row r="738" ht="15.75" customHeight="1">
      <c r="A738" s="2"/>
      <c r="B738" s="2"/>
      <c r="C738" s="2"/>
      <c r="D738" s="2"/>
      <c r="E738" s="2"/>
      <c r="F738" s="2"/>
    </row>
    <row r="739" ht="15.75" customHeight="1">
      <c r="A739" s="2"/>
      <c r="B739" s="2"/>
      <c r="C739" s="2"/>
      <c r="D739" s="2"/>
      <c r="E739" s="2"/>
      <c r="F739" s="2"/>
    </row>
    <row r="740" ht="15.75" customHeight="1">
      <c r="A740" s="2"/>
      <c r="B740" s="2"/>
      <c r="C740" s="2"/>
      <c r="D740" s="2"/>
      <c r="E740" s="2"/>
      <c r="F740" s="2"/>
    </row>
    <row r="741" ht="15.75" customHeight="1">
      <c r="A741" s="2"/>
      <c r="B741" s="2"/>
      <c r="C741" s="2"/>
      <c r="D741" s="2"/>
      <c r="E741" s="2"/>
      <c r="F741" s="2"/>
    </row>
    <row r="742" ht="15.75" customHeight="1">
      <c r="A742" s="2"/>
      <c r="B742" s="2"/>
      <c r="C742" s="2"/>
      <c r="D742" s="2"/>
      <c r="E742" s="2"/>
      <c r="F742" s="2"/>
    </row>
    <row r="743" ht="15.75" customHeight="1">
      <c r="A743" s="2"/>
      <c r="B743" s="2"/>
      <c r="C743" s="2"/>
      <c r="D743" s="2"/>
      <c r="E743" s="2"/>
      <c r="F743" s="2"/>
    </row>
    <row r="744" ht="15.75" customHeight="1">
      <c r="A744" s="2"/>
      <c r="B744" s="2"/>
      <c r="C744" s="2"/>
      <c r="D744" s="2"/>
      <c r="E744" s="2"/>
      <c r="F744" s="2"/>
    </row>
    <row r="745" ht="15.75" customHeight="1">
      <c r="A745" s="2"/>
      <c r="B745" s="2"/>
      <c r="C745" s="2"/>
      <c r="D745" s="2"/>
      <c r="E745" s="2"/>
      <c r="F745" s="2"/>
    </row>
    <row r="746" ht="15.75" customHeight="1">
      <c r="A746" s="2"/>
      <c r="B746" s="2"/>
      <c r="C746" s="2"/>
      <c r="D746" s="2"/>
      <c r="E746" s="2"/>
      <c r="F746" s="2"/>
    </row>
    <row r="747" ht="15.75" customHeight="1">
      <c r="A747" s="2"/>
      <c r="B747" s="2"/>
      <c r="C747" s="2"/>
      <c r="D747" s="2"/>
      <c r="E747" s="2"/>
      <c r="F747" s="2"/>
    </row>
    <row r="748" ht="15.75" customHeight="1">
      <c r="A748" s="2"/>
      <c r="B748" s="2"/>
      <c r="C748" s="2"/>
      <c r="D748" s="2"/>
      <c r="E748" s="2"/>
      <c r="F748" s="2"/>
    </row>
    <row r="749" ht="15.75" customHeight="1">
      <c r="A749" s="2"/>
      <c r="B749" s="2"/>
      <c r="C749" s="2"/>
      <c r="D749" s="2"/>
      <c r="E749" s="2"/>
      <c r="F749" s="2"/>
    </row>
    <row r="750" ht="15.75" customHeight="1">
      <c r="A750" s="2"/>
      <c r="B750" s="2"/>
      <c r="C750" s="2"/>
      <c r="D750" s="2"/>
      <c r="E750" s="2"/>
      <c r="F750" s="2"/>
    </row>
    <row r="751" ht="15.75" customHeight="1">
      <c r="A751" s="2"/>
      <c r="B751" s="2"/>
      <c r="C751" s="2"/>
      <c r="D751" s="2"/>
      <c r="E751" s="2"/>
      <c r="F751" s="2"/>
    </row>
    <row r="752" ht="15.75" customHeight="1">
      <c r="A752" s="2"/>
      <c r="B752" s="2"/>
      <c r="C752" s="2"/>
      <c r="D752" s="2"/>
      <c r="E752" s="2"/>
      <c r="F752" s="2"/>
    </row>
    <row r="753" ht="15.75" customHeight="1">
      <c r="A753" s="2"/>
      <c r="B753" s="2"/>
      <c r="C753" s="2"/>
      <c r="D753" s="2"/>
      <c r="E753" s="2"/>
      <c r="F753" s="2"/>
    </row>
    <row r="754" ht="15.75" customHeight="1">
      <c r="A754" s="2"/>
      <c r="B754" s="2"/>
      <c r="C754" s="2"/>
      <c r="D754" s="2"/>
      <c r="E754" s="2"/>
      <c r="F754" s="2"/>
    </row>
    <row r="755" ht="15.75" customHeight="1">
      <c r="A755" s="2"/>
      <c r="B755" s="2"/>
      <c r="C755" s="2"/>
      <c r="D755" s="2"/>
      <c r="E755" s="2"/>
      <c r="F755" s="2"/>
    </row>
    <row r="756" ht="15.75" customHeight="1">
      <c r="A756" s="2"/>
      <c r="B756" s="2"/>
      <c r="C756" s="2"/>
      <c r="D756" s="2"/>
      <c r="E756" s="2"/>
      <c r="F756" s="2"/>
    </row>
    <row r="757" ht="15.75" customHeight="1">
      <c r="A757" s="2"/>
      <c r="B757" s="2"/>
      <c r="C757" s="2"/>
      <c r="D757" s="2"/>
      <c r="E757" s="2"/>
      <c r="F757" s="2"/>
    </row>
    <row r="758" ht="15.75" customHeight="1">
      <c r="A758" s="2"/>
      <c r="B758" s="2"/>
      <c r="C758" s="2"/>
      <c r="D758" s="2"/>
      <c r="E758" s="2"/>
      <c r="F758" s="2"/>
    </row>
    <row r="759" ht="15.75" customHeight="1">
      <c r="A759" s="2"/>
      <c r="B759" s="2"/>
      <c r="C759" s="2"/>
      <c r="D759" s="2"/>
      <c r="E759" s="2"/>
      <c r="F759" s="2"/>
    </row>
    <row r="760" ht="15.75" customHeight="1">
      <c r="A760" s="2"/>
      <c r="B760" s="2"/>
      <c r="C760" s="2"/>
      <c r="D760" s="2"/>
      <c r="E760" s="2"/>
      <c r="F760" s="2"/>
    </row>
    <row r="761" ht="15.75" customHeight="1">
      <c r="A761" s="2"/>
      <c r="B761" s="2"/>
      <c r="C761" s="2"/>
      <c r="D761" s="2"/>
      <c r="E761" s="2"/>
      <c r="F761" s="2"/>
    </row>
    <row r="762" ht="15.75" customHeight="1">
      <c r="A762" s="2"/>
      <c r="B762" s="2"/>
      <c r="C762" s="2"/>
      <c r="D762" s="2"/>
      <c r="E762" s="2"/>
      <c r="F762" s="2"/>
    </row>
    <row r="763" ht="15.75" customHeight="1">
      <c r="A763" s="2"/>
      <c r="B763" s="2"/>
      <c r="C763" s="2"/>
      <c r="D763" s="2"/>
      <c r="E763" s="2"/>
      <c r="F763" s="2"/>
    </row>
    <row r="764" ht="15.75" customHeight="1">
      <c r="A764" s="2"/>
      <c r="B764" s="2"/>
      <c r="C764" s="2"/>
      <c r="D764" s="2"/>
      <c r="E764" s="2"/>
      <c r="F764" s="2"/>
    </row>
    <row r="765" ht="15.75" customHeight="1">
      <c r="A765" s="2"/>
      <c r="B765" s="2"/>
      <c r="C765" s="2"/>
      <c r="D765" s="2"/>
      <c r="E765" s="2"/>
      <c r="F765" s="2"/>
    </row>
    <row r="766" ht="15.75" customHeight="1">
      <c r="A766" s="2"/>
      <c r="B766" s="2"/>
      <c r="C766" s="2"/>
      <c r="D766" s="2"/>
      <c r="E766" s="2"/>
      <c r="F766" s="2"/>
    </row>
    <row r="767" ht="15.75" customHeight="1">
      <c r="A767" s="2"/>
      <c r="B767" s="2"/>
      <c r="C767" s="2"/>
      <c r="D767" s="2"/>
      <c r="E767" s="2"/>
      <c r="F767" s="2"/>
    </row>
    <row r="768" ht="15.75" customHeight="1">
      <c r="A768" s="2"/>
      <c r="B768" s="2"/>
      <c r="C768" s="2"/>
      <c r="D768" s="2"/>
      <c r="E768" s="2"/>
      <c r="F768" s="2"/>
    </row>
    <row r="769" ht="15.75" customHeight="1">
      <c r="A769" s="2"/>
      <c r="B769" s="2"/>
      <c r="C769" s="2"/>
      <c r="D769" s="2"/>
      <c r="E769" s="2"/>
      <c r="F769" s="2"/>
    </row>
    <row r="770" ht="15.75" customHeight="1">
      <c r="A770" s="2"/>
      <c r="B770" s="2"/>
      <c r="C770" s="2"/>
      <c r="D770" s="2"/>
      <c r="E770" s="2"/>
      <c r="F770" s="2"/>
    </row>
    <row r="771" ht="15.75" customHeight="1">
      <c r="A771" s="2"/>
      <c r="B771" s="2"/>
      <c r="C771" s="2"/>
      <c r="D771" s="2"/>
      <c r="E771" s="2"/>
      <c r="F771" s="2"/>
    </row>
    <row r="772" ht="15.75" customHeight="1">
      <c r="A772" s="2"/>
      <c r="B772" s="2"/>
      <c r="C772" s="2"/>
      <c r="D772" s="2"/>
      <c r="E772" s="2"/>
      <c r="F772" s="2"/>
    </row>
    <row r="773" ht="15.75" customHeight="1">
      <c r="A773" s="2"/>
      <c r="B773" s="2"/>
      <c r="C773" s="2"/>
      <c r="D773" s="2"/>
      <c r="E773" s="2"/>
      <c r="F773" s="2"/>
    </row>
    <row r="774" ht="15.75" customHeight="1">
      <c r="A774" s="2"/>
      <c r="B774" s="2"/>
      <c r="C774" s="2"/>
      <c r="D774" s="2"/>
      <c r="E774" s="2"/>
      <c r="F774" s="2"/>
    </row>
    <row r="775" ht="15.75" customHeight="1">
      <c r="A775" s="2"/>
      <c r="B775" s="2"/>
      <c r="C775" s="2"/>
      <c r="D775" s="2"/>
      <c r="E775" s="2"/>
      <c r="F775" s="2"/>
    </row>
    <row r="776" ht="15.75" customHeight="1">
      <c r="A776" s="2"/>
      <c r="B776" s="2"/>
      <c r="C776" s="2"/>
      <c r="D776" s="2"/>
      <c r="E776" s="2"/>
      <c r="F776" s="2"/>
    </row>
    <row r="777" ht="15.75" customHeight="1">
      <c r="A777" s="2"/>
      <c r="B777" s="2"/>
      <c r="C777" s="2"/>
      <c r="D777" s="2"/>
      <c r="E777" s="2"/>
      <c r="F777" s="2"/>
    </row>
    <row r="778" ht="15.75" customHeight="1">
      <c r="A778" s="2"/>
      <c r="B778" s="2"/>
      <c r="C778" s="2"/>
      <c r="D778" s="2"/>
      <c r="E778" s="2"/>
      <c r="F778" s="2"/>
    </row>
    <row r="779" ht="15.75" customHeight="1">
      <c r="A779" s="2"/>
      <c r="B779" s="2"/>
      <c r="C779" s="2"/>
      <c r="D779" s="2"/>
      <c r="E779" s="2"/>
      <c r="F779" s="2"/>
    </row>
    <row r="780" ht="15.75" customHeight="1">
      <c r="A780" s="2"/>
      <c r="B780" s="2"/>
      <c r="C780" s="2"/>
      <c r="D780" s="2"/>
      <c r="E780" s="2"/>
      <c r="F780" s="2"/>
    </row>
    <row r="781" ht="15.75" customHeight="1">
      <c r="A781" s="2"/>
      <c r="B781" s="2"/>
      <c r="C781" s="2"/>
      <c r="D781" s="2"/>
      <c r="E781" s="2"/>
      <c r="F781" s="2"/>
    </row>
    <row r="782" ht="15.75" customHeight="1">
      <c r="A782" s="2"/>
      <c r="B782" s="2"/>
      <c r="C782" s="2"/>
      <c r="D782" s="2"/>
      <c r="E782" s="2"/>
      <c r="F782" s="2"/>
    </row>
    <row r="783" ht="15.75" customHeight="1">
      <c r="A783" s="2"/>
      <c r="B783" s="2"/>
      <c r="C783" s="2"/>
      <c r="D783" s="2"/>
      <c r="E783" s="2"/>
      <c r="F783" s="2"/>
    </row>
    <row r="784" ht="15.75" customHeight="1">
      <c r="A784" s="2"/>
      <c r="B784" s="2"/>
      <c r="C784" s="2"/>
      <c r="D784" s="2"/>
      <c r="E784" s="2"/>
      <c r="F784" s="2"/>
    </row>
    <row r="785" ht="15.75" customHeight="1">
      <c r="A785" s="2"/>
      <c r="B785" s="2"/>
      <c r="C785" s="2"/>
      <c r="D785" s="2"/>
      <c r="E785" s="2"/>
      <c r="F785" s="2"/>
    </row>
    <row r="786" ht="15.75" customHeight="1">
      <c r="A786" s="2"/>
      <c r="B786" s="2"/>
      <c r="C786" s="2"/>
      <c r="D786" s="2"/>
      <c r="E786" s="2"/>
      <c r="F786" s="2"/>
    </row>
    <row r="787" ht="15.75" customHeight="1">
      <c r="A787" s="2"/>
      <c r="B787" s="2"/>
      <c r="C787" s="2"/>
      <c r="D787" s="2"/>
      <c r="E787" s="2"/>
      <c r="F787" s="2"/>
    </row>
    <row r="788" ht="15.75" customHeight="1">
      <c r="A788" s="2"/>
      <c r="B788" s="2"/>
      <c r="C788" s="2"/>
      <c r="D788" s="2"/>
      <c r="E788" s="2"/>
      <c r="F788" s="2"/>
    </row>
    <row r="789" ht="15.75" customHeight="1">
      <c r="A789" s="2"/>
      <c r="B789" s="2"/>
      <c r="C789" s="2"/>
      <c r="D789" s="2"/>
      <c r="E789" s="2"/>
      <c r="F789" s="2"/>
    </row>
    <row r="790" ht="15.75" customHeight="1">
      <c r="A790" s="2"/>
      <c r="B790" s="2"/>
      <c r="C790" s="2"/>
      <c r="D790" s="2"/>
      <c r="E790" s="2"/>
      <c r="F790" s="2"/>
    </row>
    <row r="791" ht="15.75" customHeight="1">
      <c r="A791" s="2"/>
      <c r="B791" s="2"/>
      <c r="C791" s="2"/>
      <c r="D791" s="2"/>
      <c r="E791" s="2"/>
      <c r="F791" s="2"/>
    </row>
    <row r="792" ht="15.75" customHeight="1">
      <c r="A792" s="2"/>
      <c r="B792" s="2"/>
      <c r="C792" s="2"/>
      <c r="D792" s="2"/>
      <c r="E792" s="2"/>
      <c r="F792" s="2"/>
    </row>
    <row r="793" ht="15.75" customHeight="1">
      <c r="A793" s="2"/>
      <c r="B793" s="2"/>
      <c r="C793" s="2"/>
      <c r="D793" s="2"/>
      <c r="E793" s="2"/>
      <c r="F793" s="2"/>
    </row>
    <row r="794" ht="15.75" customHeight="1">
      <c r="A794" s="2"/>
      <c r="B794" s="2"/>
      <c r="C794" s="2"/>
      <c r="D794" s="2"/>
      <c r="E794" s="2"/>
      <c r="F794" s="2"/>
    </row>
    <row r="795" ht="15.75" customHeight="1">
      <c r="A795" s="2"/>
      <c r="B795" s="2"/>
      <c r="C795" s="2"/>
      <c r="D795" s="2"/>
      <c r="E795" s="2"/>
      <c r="F795" s="2"/>
    </row>
    <row r="796" ht="15.75" customHeight="1">
      <c r="A796" s="2"/>
      <c r="B796" s="2"/>
      <c r="C796" s="2"/>
      <c r="D796" s="2"/>
      <c r="E796" s="2"/>
      <c r="F796" s="2"/>
    </row>
    <row r="797" ht="15.75" customHeight="1">
      <c r="A797" s="2"/>
      <c r="B797" s="2"/>
      <c r="C797" s="2"/>
      <c r="D797" s="2"/>
      <c r="E797" s="2"/>
      <c r="F797" s="2"/>
    </row>
    <row r="798" ht="15.75" customHeight="1">
      <c r="A798" s="2"/>
      <c r="B798" s="2"/>
      <c r="C798" s="2"/>
      <c r="D798" s="2"/>
      <c r="E798" s="2"/>
      <c r="F798" s="2"/>
    </row>
    <row r="799" ht="15.75" customHeight="1">
      <c r="A799" s="2"/>
      <c r="B799" s="2"/>
      <c r="C799" s="2"/>
      <c r="D799" s="2"/>
      <c r="E799" s="2"/>
      <c r="F799" s="2"/>
    </row>
    <row r="800" ht="15.75" customHeight="1">
      <c r="A800" s="2"/>
      <c r="B800" s="2"/>
      <c r="C800" s="2"/>
      <c r="D800" s="2"/>
      <c r="E800" s="2"/>
      <c r="F800" s="2"/>
    </row>
    <row r="801" ht="15.75" customHeight="1">
      <c r="A801" s="2"/>
      <c r="B801" s="2"/>
      <c r="C801" s="2"/>
      <c r="D801" s="2"/>
      <c r="E801" s="2"/>
      <c r="F801" s="2"/>
    </row>
    <row r="802" ht="15.75" customHeight="1">
      <c r="A802" s="2"/>
      <c r="B802" s="2"/>
      <c r="C802" s="2"/>
      <c r="D802" s="2"/>
      <c r="E802" s="2"/>
      <c r="F802" s="2"/>
    </row>
    <row r="803" ht="15.75" customHeight="1">
      <c r="A803" s="2"/>
      <c r="B803" s="2"/>
      <c r="C803" s="2"/>
      <c r="D803" s="2"/>
      <c r="E803" s="2"/>
      <c r="F803" s="2"/>
    </row>
    <row r="804" ht="15.75" customHeight="1">
      <c r="A804" s="2"/>
      <c r="B804" s="2"/>
      <c r="C804" s="2"/>
      <c r="D804" s="2"/>
      <c r="E804" s="2"/>
      <c r="F804" s="2"/>
    </row>
    <row r="805" ht="15.75" customHeight="1">
      <c r="A805" s="2"/>
      <c r="B805" s="2"/>
      <c r="C805" s="2"/>
      <c r="D805" s="2"/>
      <c r="E805" s="2"/>
      <c r="F805" s="2"/>
    </row>
    <row r="806" ht="15.75" customHeight="1">
      <c r="A806" s="2"/>
      <c r="B806" s="2"/>
      <c r="C806" s="2"/>
      <c r="D806" s="2"/>
      <c r="E806" s="2"/>
      <c r="F806" s="2"/>
    </row>
    <row r="807" ht="15.75" customHeight="1">
      <c r="A807" s="2"/>
      <c r="B807" s="2"/>
      <c r="C807" s="2"/>
      <c r="D807" s="2"/>
      <c r="E807" s="2"/>
      <c r="F807" s="2"/>
    </row>
    <row r="808" ht="15.75" customHeight="1">
      <c r="A808" s="2"/>
      <c r="B808" s="2"/>
      <c r="C808" s="2"/>
      <c r="D808" s="2"/>
      <c r="E808" s="2"/>
      <c r="F808" s="2"/>
    </row>
    <row r="809" ht="15.75" customHeight="1">
      <c r="A809" s="2"/>
      <c r="B809" s="2"/>
      <c r="C809" s="2"/>
      <c r="D809" s="2"/>
      <c r="E809" s="2"/>
      <c r="F809" s="2"/>
    </row>
    <row r="810" ht="15.75" customHeight="1">
      <c r="A810" s="2"/>
      <c r="B810" s="2"/>
      <c r="C810" s="2"/>
      <c r="D810" s="2"/>
      <c r="E810" s="2"/>
      <c r="F810" s="2"/>
    </row>
    <row r="811" ht="15.75" customHeight="1">
      <c r="A811" s="2"/>
      <c r="B811" s="2"/>
      <c r="C811" s="2"/>
      <c r="D811" s="2"/>
      <c r="E811" s="2"/>
      <c r="F811" s="2"/>
    </row>
    <row r="812" ht="15.75" customHeight="1">
      <c r="A812" s="2"/>
      <c r="B812" s="2"/>
      <c r="C812" s="2"/>
      <c r="D812" s="2"/>
      <c r="E812" s="2"/>
      <c r="F812" s="2"/>
    </row>
    <row r="813" ht="15.75" customHeight="1">
      <c r="A813" s="2"/>
      <c r="B813" s="2"/>
      <c r="C813" s="2"/>
      <c r="D813" s="2"/>
      <c r="E813" s="2"/>
      <c r="F813" s="2"/>
    </row>
    <row r="814" ht="15.75" customHeight="1">
      <c r="A814" s="2"/>
      <c r="B814" s="2"/>
      <c r="C814" s="2"/>
      <c r="D814" s="2"/>
      <c r="E814" s="2"/>
      <c r="F814" s="2"/>
    </row>
    <row r="815" ht="15.75" customHeight="1">
      <c r="A815" s="2"/>
      <c r="B815" s="2"/>
      <c r="C815" s="2"/>
      <c r="D815" s="2"/>
      <c r="E815" s="2"/>
      <c r="F815" s="2"/>
    </row>
    <row r="816" ht="15.75" customHeight="1">
      <c r="A816" s="2"/>
      <c r="B816" s="2"/>
      <c r="C816" s="2"/>
      <c r="D816" s="2"/>
      <c r="E816" s="2"/>
      <c r="F816" s="2"/>
    </row>
    <row r="817" ht="15.75" customHeight="1">
      <c r="A817" s="2"/>
      <c r="B817" s="2"/>
      <c r="C817" s="2"/>
      <c r="D817" s="2"/>
      <c r="E817" s="2"/>
      <c r="F817" s="2"/>
    </row>
    <row r="818" ht="15.75" customHeight="1">
      <c r="A818" s="2"/>
      <c r="B818" s="2"/>
      <c r="C818" s="2"/>
      <c r="D818" s="2"/>
      <c r="E818" s="2"/>
      <c r="F818" s="2"/>
    </row>
    <row r="819" ht="15.75" customHeight="1">
      <c r="A819" s="2"/>
      <c r="B819" s="2"/>
      <c r="C819" s="2"/>
      <c r="D819" s="2"/>
      <c r="E819" s="2"/>
      <c r="F819" s="2"/>
    </row>
    <row r="820" ht="15.75" customHeight="1">
      <c r="A820" s="2"/>
      <c r="B820" s="2"/>
      <c r="C820" s="2"/>
      <c r="D820" s="2"/>
      <c r="E820" s="2"/>
      <c r="F820" s="2"/>
    </row>
    <row r="821" ht="15.75" customHeight="1">
      <c r="A821" s="2"/>
      <c r="B821" s="2"/>
      <c r="C821" s="2"/>
      <c r="D821" s="2"/>
      <c r="E821" s="2"/>
      <c r="F821" s="2"/>
    </row>
    <row r="822" ht="15.75" customHeight="1">
      <c r="A822" s="2"/>
      <c r="B822" s="2"/>
      <c r="C822" s="2"/>
      <c r="D822" s="2"/>
      <c r="E822" s="2"/>
      <c r="F822" s="2"/>
    </row>
    <row r="823" ht="15.75" customHeight="1">
      <c r="A823" s="2"/>
      <c r="B823" s="2"/>
      <c r="C823" s="2"/>
      <c r="D823" s="2"/>
      <c r="E823" s="2"/>
      <c r="F823" s="2"/>
    </row>
    <row r="824" ht="15.75" customHeight="1">
      <c r="A824" s="2"/>
      <c r="B824" s="2"/>
      <c r="C824" s="2"/>
      <c r="D824" s="2"/>
      <c r="E824" s="2"/>
      <c r="F824" s="2"/>
    </row>
    <row r="825" ht="15.75" customHeight="1">
      <c r="A825" s="2"/>
      <c r="B825" s="2"/>
      <c r="C825" s="2"/>
      <c r="D825" s="2"/>
      <c r="E825" s="2"/>
      <c r="F825" s="2"/>
    </row>
    <row r="826" ht="15.75" customHeight="1">
      <c r="A826" s="2"/>
      <c r="B826" s="2"/>
      <c r="C826" s="2"/>
      <c r="D826" s="2"/>
      <c r="E826" s="2"/>
      <c r="F826" s="2"/>
    </row>
    <row r="827" ht="15.75" customHeight="1">
      <c r="A827" s="2"/>
      <c r="B827" s="2"/>
      <c r="C827" s="2"/>
      <c r="D827" s="2"/>
      <c r="E827" s="2"/>
      <c r="F827" s="2"/>
    </row>
    <row r="828" ht="15.75" customHeight="1">
      <c r="A828" s="2"/>
      <c r="B828" s="2"/>
      <c r="C828" s="2"/>
      <c r="D828" s="2"/>
      <c r="E828" s="2"/>
      <c r="F828" s="2"/>
    </row>
    <row r="829" ht="15.75" customHeight="1">
      <c r="A829" s="2"/>
      <c r="B829" s="2"/>
      <c r="C829" s="2"/>
      <c r="D829" s="2"/>
      <c r="E829" s="2"/>
      <c r="F829" s="2"/>
    </row>
    <row r="830" ht="15.75" customHeight="1">
      <c r="A830" s="2"/>
      <c r="B830" s="2"/>
      <c r="C830" s="2"/>
      <c r="D830" s="2"/>
      <c r="E830" s="2"/>
      <c r="F830" s="2"/>
    </row>
    <row r="831" ht="15.75" customHeight="1">
      <c r="A831" s="2"/>
      <c r="B831" s="2"/>
      <c r="C831" s="2"/>
      <c r="D831" s="2"/>
      <c r="E831" s="2"/>
      <c r="F831" s="2"/>
    </row>
    <row r="832" ht="15.75" customHeight="1">
      <c r="A832" s="2"/>
      <c r="B832" s="2"/>
      <c r="C832" s="2"/>
      <c r="D832" s="2"/>
      <c r="E832" s="2"/>
      <c r="F832" s="2"/>
    </row>
    <row r="833" ht="15.75" customHeight="1">
      <c r="A833" s="2"/>
      <c r="B833" s="2"/>
      <c r="C833" s="2"/>
      <c r="D833" s="2"/>
      <c r="E833" s="2"/>
      <c r="F833" s="2"/>
    </row>
    <row r="834" ht="15.75" customHeight="1">
      <c r="A834" s="2"/>
      <c r="B834" s="2"/>
      <c r="C834" s="2"/>
      <c r="D834" s="2"/>
      <c r="E834" s="2"/>
      <c r="F834" s="2"/>
    </row>
    <row r="835" ht="15.75" customHeight="1">
      <c r="A835" s="2"/>
      <c r="B835" s="2"/>
      <c r="C835" s="2"/>
      <c r="D835" s="2"/>
      <c r="E835" s="2"/>
      <c r="F835" s="2"/>
    </row>
    <row r="836" ht="15.75" customHeight="1">
      <c r="A836" s="2"/>
      <c r="B836" s="2"/>
      <c r="C836" s="2"/>
      <c r="D836" s="2"/>
      <c r="E836" s="2"/>
      <c r="F836" s="2"/>
    </row>
    <row r="837" ht="15.75" customHeight="1">
      <c r="A837" s="2"/>
      <c r="B837" s="2"/>
      <c r="C837" s="2"/>
      <c r="D837" s="2"/>
      <c r="E837" s="2"/>
      <c r="F837" s="2"/>
    </row>
    <row r="838" ht="15.75" customHeight="1">
      <c r="A838" s="2"/>
      <c r="B838" s="2"/>
      <c r="C838" s="2"/>
      <c r="D838" s="2"/>
      <c r="E838" s="2"/>
      <c r="F838" s="2"/>
    </row>
    <row r="839" ht="15.75" customHeight="1">
      <c r="A839" s="2"/>
      <c r="B839" s="2"/>
      <c r="C839" s="2"/>
      <c r="D839" s="2"/>
      <c r="E839" s="2"/>
      <c r="F839" s="2"/>
    </row>
    <row r="840" ht="15.75" customHeight="1">
      <c r="A840" s="2"/>
      <c r="B840" s="2"/>
      <c r="C840" s="2"/>
      <c r="D840" s="2"/>
      <c r="E840" s="2"/>
      <c r="F840" s="2"/>
    </row>
    <row r="841" ht="15.75" customHeight="1">
      <c r="A841" s="2"/>
      <c r="B841" s="2"/>
      <c r="C841" s="2"/>
      <c r="D841" s="2"/>
      <c r="E841" s="2"/>
      <c r="F841" s="2"/>
    </row>
    <row r="842" ht="15.75" customHeight="1">
      <c r="A842" s="2"/>
      <c r="B842" s="2"/>
      <c r="C842" s="2"/>
      <c r="D842" s="2"/>
      <c r="E842" s="2"/>
      <c r="F842" s="2"/>
    </row>
    <row r="843" ht="15.75" customHeight="1">
      <c r="A843" s="2"/>
      <c r="B843" s="2"/>
      <c r="C843" s="2"/>
      <c r="D843" s="2"/>
      <c r="E843" s="2"/>
      <c r="F843" s="2"/>
    </row>
    <row r="844" ht="15.75" customHeight="1">
      <c r="A844" s="2"/>
      <c r="B844" s="2"/>
      <c r="C844" s="2"/>
      <c r="D844" s="2"/>
      <c r="E844" s="2"/>
      <c r="F844" s="2"/>
    </row>
    <row r="845" ht="15.75" customHeight="1">
      <c r="A845" s="2"/>
      <c r="B845" s="2"/>
      <c r="C845" s="2"/>
      <c r="D845" s="2"/>
      <c r="E845" s="2"/>
      <c r="F845" s="2"/>
    </row>
    <row r="846" ht="15.75" customHeight="1">
      <c r="A846" s="2"/>
      <c r="B846" s="2"/>
      <c r="C846" s="2"/>
      <c r="D846" s="2"/>
      <c r="E846" s="2"/>
      <c r="F846" s="2"/>
    </row>
    <row r="847" ht="15.75" customHeight="1">
      <c r="A847" s="2"/>
      <c r="B847" s="2"/>
      <c r="C847" s="2"/>
      <c r="D847" s="2"/>
      <c r="E847" s="2"/>
      <c r="F847" s="2"/>
    </row>
    <row r="848" ht="15.75" customHeight="1">
      <c r="A848" s="2"/>
      <c r="B848" s="2"/>
      <c r="C848" s="2"/>
      <c r="D848" s="2"/>
      <c r="E848" s="2"/>
      <c r="F848" s="2"/>
    </row>
    <row r="849" ht="15.75" customHeight="1">
      <c r="A849" s="2"/>
      <c r="B849" s="2"/>
      <c r="C849" s="2"/>
      <c r="D849" s="2"/>
      <c r="E849" s="2"/>
      <c r="F849" s="2"/>
    </row>
    <row r="850" ht="15.75" customHeight="1">
      <c r="A850" s="2"/>
      <c r="B850" s="2"/>
      <c r="C850" s="2"/>
      <c r="D850" s="2"/>
      <c r="E850" s="2"/>
      <c r="F850" s="2"/>
    </row>
    <row r="851" ht="15.75" customHeight="1">
      <c r="A851" s="2"/>
      <c r="B851" s="2"/>
      <c r="C851" s="2"/>
      <c r="D851" s="2"/>
      <c r="E851" s="2"/>
      <c r="F851" s="2"/>
    </row>
    <row r="852" ht="15.75" customHeight="1">
      <c r="A852" s="2"/>
      <c r="B852" s="2"/>
      <c r="C852" s="2"/>
      <c r="D852" s="2"/>
      <c r="E852" s="2"/>
      <c r="F852" s="2"/>
    </row>
    <row r="853" ht="15.75" customHeight="1">
      <c r="A853" s="2"/>
      <c r="B853" s="2"/>
      <c r="C853" s="2"/>
      <c r="D853" s="2"/>
      <c r="E853" s="2"/>
      <c r="F853" s="2"/>
    </row>
    <row r="854" ht="15.75" customHeight="1">
      <c r="A854" s="2"/>
      <c r="B854" s="2"/>
      <c r="C854" s="2"/>
      <c r="D854" s="2"/>
      <c r="E854" s="2"/>
      <c r="F854" s="2"/>
    </row>
    <row r="855" ht="15.75" customHeight="1">
      <c r="A855" s="2"/>
      <c r="B855" s="2"/>
      <c r="C855" s="2"/>
      <c r="D855" s="2"/>
      <c r="E855" s="2"/>
      <c r="F855" s="2"/>
    </row>
    <row r="856" ht="15.75" customHeight="1">
      <c r="A856" s="2"/>
      <c r="B856" s="2"/>
      <c r="C856" s="2"/>
      <c r="D856" s="2"/>
      <c r="E856" s="2"/>
      <c r="F856" s="2"/>
    </row>
    <row r="857" ht="15.75" customHeight="1">
      <c r="A857" s="2"/>
      <c r="B857" s="2"/>
      <c r="C857" s="2"/>
      <c r="D857" s="2"/>
      <c r="E857" s="2"/>
      <c r="F857" s="2"/>
    </row>
    <row r="858" ht="15.75" customHeight="1">
      <c r="A858" s="2"/>
      <c r="B858" s="2"/>
      <c r="C858" s="2"/>
      <c r="D858" s="2"/>
      <c r="E858" s="2"/>
      <c r="F858" s="2"/>
    </row>
    <row r="859" ht="15.75" customHeight="1">
      <c r="A859" s="2"/>
      <c r="B859" s="2"/>
      <c r="C859" s="2"/>
      <c r="D859" s="2"/>
      <c r="E859" s="2"/>
      <c r="F859" s="2"/>
    </row>
    <row r="860" ht="15.75" customHeight="1">
      <c r="A860" s="2"/>
      <c r="B860" s="2"/>
      <c r="C860" s="2"/>
      <c r="D860" s="2"/>
      <c r="E860" s="2"/>
      <c r="F860" s="2"/>
    </row>
    <row r="861" ht="15.75" customHeight="1">
      <c r="A861" s="2"/>
      <c r="B861" s="2"/>
      <c r="C861" s="2"/>
      <c r="D861" s="2"/>
      <c r="E861" s="2"/>
      <c r="F861" s="2"/>
    </row>
    <row r="862" ht="15.75" customHeight="1">
      <c r="A862" s="2"/>
      <c r="B862" s="2"/>
      <c r="C862" s="2"/>
      <c r="D862" s="2"/>
      <c r="E862" s="2"/>
      <c r="F862" s="2"/>
    </row>
    <row r="863" ht="15.75" customHeight="1">
      <c r="A863" s="2"/>
      <c r="B863" s="2"/>
      <c r="C863" s="2"/>
      <c r="D863" s="2"/>
      <c r="E863" s="2"/>
      <c r="F863" s="2"/>
    </row>
    <row r="864" ht="15.75" customHeight="1">
      <c r="A864" s="2"/>
      <c r="B864" s="2"/>
      <c r="C864" s="2"/>
      <c r="D864" s="2"/>
      <c r="E864" s="2"/>
      <c r="F864" s="2"/>
    </row>
    <row r="865" ht="15.75" customHeight="1">
      <c r="A865" s="2"/>
      <c r="B865" s="2"/>
      <c r="C865" s="2"/>
      <c r="D865" s="2"/>
      <c r="E865" s="2"/>
      <c r="F865" s="2"/>
    </row>
    <row r="866" ht="15.75" customHeight="1">
      <c r="A866" s="2"/>
      <c r="B866" s="2"/>
      <c r="C866" s="2"/>
      <c r="D866" s="2"/>
      <c r="E866" s="2"/>
      <c r="F866" s="2"/>
    </row>
    <row r="867" ht="15.75" customHeight="1">
      <c r="A867" s="2"/>
      <c r="B867" s="2"/>
      <c r="C867" s="2"/>
      <c r="D867" s="2"/>
      <c r="E867" s="2"/>
      <c r="F867" s="2"/>
    </row>
    <row r="868" ht="15.75" customHeight="1">
      <c r="A868" s="2"/>
      <c r="B868" s="2"/>
      <c r="C868" s="2"/>
      <c r="D868" s="2"/>
      <c r="E868" s="2"/>
      <c r="F868" s="2"/>
    </row>
    <row r="869" ht="15.75" customHeight="1">
      <c r="A869" s="2"/>
      <c r="B869" s="2"/>
      <c r="C869" s="2"/>
      <c r="D869" s="2"/>
      <c r="E869" s="2"/>
      <c r="F869" s="2"/>
    </row>
    <row r="870" ht="15.75" customHeight="1">
      <c r="A870" s="2"/>
      <c r="B870" s="2"/>
      <c r="C870" s="2"/>
      <c r="D870" s="2"/>
      <c r="E870" s="2"/>
      <c r="F870" s="2"/>
    </row>
    <row r="871" ht="15.75" customHeight="1">
      <c r="A871" s="2"/>
      <c r="B871" s="2"/>
      <c r="C871" s="2"/>
      <c r="D871" s="2"/>
      <c r="E871" s="2"/>
      <c r="F871" s="2"/>
    </row>
    <row r="872" ht="15.75" customHeight="1">
      <c r="A872" s="2"/>
      <c r="B872" s="2"/>
      <c r="C872" s="2"/>
      <c r="D872" s="2"/>
      <c r="E872" s="2"/>
      <c r="F872" s="2"/>
    </row>
    <row r="873" ht="15.75" customHeight="1">
      <c r="A873" s="2"/>
      <c r="B873" s="2"/>
      <c r="C873" s="2"/>
      <c r="D873" s="2"/>
      <c r="E873" s="2"/>
      <c r="F873" s="2"/>
    </row>
    <row r="874" ht="15.75" customHeight="1">
      <c r="A874" s="2"/>
      <c r="B874" s="2"/>
      <c r="C874" s="2"/>
      <c r="D874" s="2"/>
      <c r="E874" s="2"/>
      <c r="F874" s="2"/>
    </row>
    <row r="875" ht="15.75" customHeight="1">
      <c r="A875" s="2"/>
      <c r="B875" s="2"/>
      <c r="C875" s="2"/>
      <c r="D875" s="2"/>
      <c r="E875" s="2"/>
      <c r="F875" s="2"/>
    </row>
    <row r="876" ht="15.75" customHeight="1">
      <c r="A876" s="2"/>
      <c r="B876" s="2"/>
      <c r="C876" s="2"/>
      <c r="D876" s="2"/>
      <c r="E876" s="2"/>
      <c r="F876" s="2"/>
    </row>
    <row r="877" ht="15.75" customHeight="1">
      <c r="A877" s="2"/>
      <c r="B877" s="2"/>
      <c r="C877" s="2"/>
      <c r="D877" s="2"/>
      <c r="E877" s="2"/>
      <c r="F877" s="2"/>
    </row>
    <row r="878" ht="15.75" customHeight="1">
      <c r="A878" s="2"/>
      <c r="B878" s="2"/>
      <c r="C878" s="2"/>
      <c r="D878" s="2"/>
      <c r="E878" s="2"/>
      <c r="F878" s="2"/>
    </row>
    <row r="879" ht="15.75" customHeight="1">
      <c r="A879" s="2"/>
      <c r="B879" s="2"/>
      <c r="C879" s="2"/>
      <c r="D879" s="2"/>
      <c r="E879" s="2"/>
      <c r="F879" s="2"/>
    </row>
    <row r="880" ht="15.75" customHeight="1">
      <c r="A880" s="2"/>
      <c r="B880" s="2"/>
      <c r="C880" s="2"/>
      <c r="D880" s="2"/>
      <c r="E880" s="2"/>
      <c r="F880" s="2"/>
    </row>
    <row r="881" ht="15.75" customHeight="1">
      <c r="A881" s="2"/>
      <c r="B881" s="2"/>
      <c r="C881" s="2"/>
      <c r="D881" s="2"/>
      <c r="E881" s="2"/>
      <c r="F881" s="2"/>
    </row>
    <row r="882" ht="15.75" customHeight="1">
      <c r="A882" s="2"/>
      <c r="B882" s="2"/>
      <c r="C882" s="2"/>
      <c r="D882" s="2"/>
      <c r="E882" s="2"/>
      <c r="F882" s="2"/>
    </row>
    <row r="883" ht="15.75" customHeight="1">
      <c r="A883" s="2"/>
      <c r="B883" s="2"/>
      <c r="C883" s="2"/>
      <c r="D883" s="2"/>
      <c r="E883" s="2"/>
      <c r="F883" s="2"/>
    </row>
    <row r="884" ht="15.75" customHeight="1">
      <c r="A884" s="2"/>
      <c r="B884" s="2"/>
      <c r="C884" s="2"/>
      <c r="D884" s="2"/>
      <c r="E884" s="2"/>
      <c r="F884" s="2"/>
    </row>
    <row r="885" ht="15.75" customHeight="1">
      <c r="A885" s="2"/>
      <c r="B885" s="2"/>
      <c r="C885" s="2"/>
      <c r="D885" s="2"/>
      <c r="E885" s="2"/>
      <c r="F885" s="2"/>
    </row>
    <row r="886" ht="15.75" customHeight="1">
      <c r="A886" s="2"/>
      <c r="B886" s="2"/>
      <c r="C886" s="2"/>
      <c r="D886" s="2"/>
      <c r="E886" s="2"/>
      <c r="F886" s="2"/>
    </row>
    <row r="887" ht="15.75" customHeight="1">
      <c r="A887" s="2"/>
      <c r="B887" s="2"/>
      <c r="C887" s="2"/>
      <c r="D887" s="2"/>
      <c r="E887" s="2"/>
      <c r="F887" s="2"/>
    </row>
    <row r="888" ht="15.75" customHeight="1">
      <c r="A888" s="2"/>
      <c r="B888" s="2"/>
      <c r="C888" s="2"/>
      <c r="D888" s="2"/>
      <c r="E888" s="2"/>
      <c r="F888" s="2"/>
    </row>
    <row r="889" ht="15.75" customHeight="1">
      <c r="A889" s="2"/>
      <c r="B889" s="2"/>
      <c r="C889" s="2"/>
      <c r="D889" s="2"/>
      <c r="E889" s="2"/>
      <c r="F889" s="2"/>
    </row>
    <row r="890" ht="15.75" customHeight="1">
      <c r="A890" s="2"/>
      <c r="B890" s="2"/>
      <c r="C890" s="2"/>
      <c r="D890" s="2"/>
      <c r="E890" s="2"/>
      <c r="F890" s="2"/>
    </row>
    <row r="891" ht="15.75" customHeight="1">
      <c r="A891" s="2"/>
      <c r="B891" s="2"/>
      <c r="C891" s="2"/>
      <c r="D891" s="2"/>
      <c r="E891" s="2"/>
      <c r="F891" s="2"/>
    </row>
    <row r="892" ht="15.75" customHeight="1">
      <c r="A892" s="2"/>
      <c r="B892" s="2"/>
      <c r="C892" s="2"/>
      <c r="D892" s="2"/>
      <c r="E892" s="2"/>
      <c r="F892" s="2"/>
    </row>
    <row r="893" ht="15.75" customHeight="1">
      <c r="A893" s="2"/>
      <c r="B893" s="2"/>
      <c r="C893" s="2"/>
      <c r="D893" s="2"/>
      <c r="E893" s="2"/>
      <c r="F893" s="2"/>
    </row>
    <row r="894" ht="15.75" customHeight="1">
      <c r="A894" s="2"/>
      <c r="B894" s="2"/>
      <c r="C894" s="2"/>
      <c r="D894" s="2"/>
      <c r="E894" s="2"/>
      <c r="F894" s="2"/>
    </row>
    <row r="895" ht="15.75" customHeight="1">
      <c r="A895" s="2"/>
      <c r="B895" s="2"/>
      <c r="C895" s="2"/>
      <c r="D895" s="2"/>
      <c r="E895" s="2"/>
      <c r="F895" s="2"/>
    </row>
    <row r="896" ht="15.75" customHeight="1">
      <c r="A896" s="2"/>
      <c r="B896" s="2"/>
      <c r="C896" s="2"/>
      <c r="D896" s="2"/>
      <c r="E896" s="2"/>
      <c r="F896" s="2"/>
    </row>
    <row r="897" ht="15.75" customHeight="1">
      <c r="A897" s="2"/>
      <c r="B897" s="2"/>
      <c r="C897" s="2"/>
      <c r="D897" s="2"/>
      <c r="E897" s="2"/>
      <c r="F897" s="2"/>
    </row>
    <row r="898" ht="15.75" customHeight="1">
      <c r="A898" s="2"/>
      <c r="B898" s="2"/>
      <c r="C898" s="2"/>
      <c r="D898" s="2"/>
      <c r="E898" s="2"/>
      <c r="F898" s="2"/>
    </row>
    <row r="899" ht="15.75" customHeight="1">
      <c r="A899" s="2"/>
      <c r="B899" s="2"/>
      <c r="C899" s="2"/>
      <c r="D899" s="2"/>
      <c r="E899" s="2"/>
      <c r="F899" s="2"/>
    </row>
    <row r="900" ht="15.75" customHeight="1">
      <c r="A900" s="2"/>
      <c r="B900" s="2"/>
      <c r="C900" s="2"/>
      <c r="D900" s="2"/>
      <c r="E900" s="2"/>
      <c r="F900" s="2"/>
    </row>
    <row r="901" ht="15.75" customHeight="1">
      <c r="A901" s="2"/>
      <c r="B901" s="2"/>
      <c r="C901" s="2"/>
      <c r="D901" s="2"/>
      <c r="E901" s="2"/>
      <c r="F901" s="2"/>
    </row>
    <row r="902" ht="15.75" customHeight="1">
      <c r="A902" s="2"/>
      <c r="B902" s="2"/>
      <c r="C902" s="2"/>
      <c r="D902" s="2"/>
      <c r="E902" s="2"/>
      <c r="F902" s="2"/>
    </row>
    <row r="903" ht="15.75" customHeight="1">
      <c r="A903" s="2"/>
      <c r="B903" s="2"/>
      <c r="C903" s="2"/>
      <c r="D903" s="2"/>
      <c r="E903" s="2"/>
      <c r="F903" s="2"/>
    </row>
    <row r="904" ht="15.75" customHeight="1">
      <c r="A904" s="2"/>
      <c r="B904" s="2"/>
      <c r="C904" s="2"/>
      <c r="D904" s="2"/>
      <c r="E904" s="2"/>
      <c r="F904" s="2"/>
    </row>
    <row r="905" ht="15.75" customHeight="1">
      <c r="A905" s="2"/>
      <c r="B905" s="2"/>
      <c r="C905" s="2"/>
      <c r="D905" s="2"/>
      <c r="E905" s="2"/>
      <c r="F905" s="2"/>
    </row>
    <row r="906" ht="15.75" customHeight="1">
      <c r="A906" s="2"/>
      <c r="B906" s="2"/>
      <c r="C906" s="2"/>
      <c r="D906" s="2"/>
      <c r="E906" s="2"/>
      <c r="F906" s="2"/>
    </row>
    <row r="907" ht="15.75" customHeight="1">
      <c r="A907" s="2"/>
      <c r="B907" s="2"/>
      <c r="C907" s="2"/>
      <c r="D907" s="2"/>
      <c r="E907" s="2"/>
      <c r="F907" s="2"/>
    </row>
    <row r="908" ht="15.75" customHeight="1">
      <c r="A908" s="2"/>
      <c r="B908" s="2"/>
      <c r="C908" s="2"/>
      <c r="D908" s="2"/>
      <c r="E908" s="2"/>
      <c r="F908" s="2"/>
    </row>
    <row r="909" ht="15.75" customHeight="1">
      <c r="A909" s="2"/>
      <c r="B909" s="2"/>
      <c r="C909" s="2"/>
      <c r="D909" s="2"/>
      <c r="E909" s="2"/>
      <c r="F909" s="2"/>
    </row>
    <row r="910" ht="15.75" customHeight="1">
      <c r="A910" s="2"/>
      <c r="B910" s="2"/>
      <c r="C910" s="2"/>
      <c r="D910" s="2"/>
      <c r="E910" s="2"/>
      <c r="F910" s="2"/>
    </row>
    <row r="911" ht="15.75" customHeight="1">
      <c r="A911" s="2"/>
      <c r="B911" s="2"/>
      <c r="C911" s="2"/>
      <c r="D911" s="2"/>
      <c r="E911" s="2"/>
      <c r="F911" s="2"/>
    </row>
    <row r="912" ht="15.75" customHeight="1">
      <c r="A912" s="2"/>
      <c r="B912" s="2"/>
      <c r="C912" s="2"/>
      <c r="D912" s="2"/>
      <c r="E912" s="2"/>
      <c r="F912" s="2"/>
    </row>
    <row r="913" ht="15.75" customHeight="1">
      <c r="A913" s="2"/>
      <c r="B913" s="2"/>
      <c r="C913" s="2"/>
      <c r="D913" s="2"/>
      <c r="E913" s="2"/>
      <c r="F913" s="2"/>
    </row>
    <row r="914" ht="15.75" customHeight="1">
      <c r="A914" s="2"/>
      <c r="B914" s="2"/>
      <c r="C914" s="2"/>
      <c r="D914" s="2"/>
      <c r="E914" s="2"/>
      <c r="F914" s="2"/>
    </row>
    <row r="915" ht="15.75" customHeight="1">
      <c r="A915" s="2"/>
      <c r="B915" s="2"/>
      <c r="C915" s="2"/>
      <c r="D915" s="2"/>
      <c r="E915" s="2"/>
      <c r="F915" s="2"/>
    </row>
    <row r="916" ht="15.75" customHeight="1">
      <c r="A916" s="2"/>
      <c r="B916" s="2"/>
      <c r="C916" s="2"/>
      <c r="D916" s="2"/>
      <c r="E916" s="2"/>
      <c r="F916" s="2"/>
    </row>
    <row r="917" ht="15.75" customHeight="1">
      <c r="A917" s="2"/>
      <c r="B917" s="2"/>
      <c r="C917" s="2"/>
      <c r="D917" s="2"/>
      <c r="E917" s="2"/>
      <c r="F917" s="2"/>
    </row>
    <row r="918" ht="15.75" customHeight="1">
      <c r="A918" s="2"/>
      <c r="B918" s="2"/>
      <c r="C918" s="2"/>
      <c r="D918" s="2"/>
      <c r="E918" s="2"/>
      <c r="F918" s="2"/>
    </row>
    <row r="919" ht="15.75" customHeight="1">
      <c r="A919" s="2"/>
      <c r="B919" s="2"/>
      <c r="C919" s="2"/>
      <c r="D919" s="2"/>
      <c r="E919" s="2"/>
      <c r="F919" s="2"/>
    </row>
    <row r="920" ht="15.75" customHeight="1">
      <c r="A920" s="2"/>
      <c r="B920" s="2"/>
      <c r="C920" s="2"/>
      <c r="D920" s="2"/>
      <c r="E920" s="2"/>
      <c r="F920" s="2"/>
    </row>
    <row r="921" ht="15.75" customHeight="1">
      <c r="A921" s="2"/>
      <c r="B921" s="2"/>
      <c r="C921" s="2"/>
      <c r="D921" s="2"/>
      <c r="E921" s="2"/>
      <c r="F921" s="2"/>
    </row>
    <row r="922" ht="15.75" customHeight="1">
      <c r="A922" s="2"/>
      <c r="B922" s="2"/>
      <c r="C922" s="2"/>
      <c r="D922" s="2"/>
      <c r="E922" s="2"/>
      <c r="F922" s="2"/>
    </row>
    <row r="923" ht="15.75" customHeight="1">
      <c r="A923" s="2"/>
      <c r="B923" s="2"/>
      <c r="C923" s="2"/>
      <c r="D923" s="2"/>
      <c r="E923" s="2"/>
      <c r="F923" s="2"/>
    </row>
    <row r="924" ht="15.75" customHeight="1">
      <c r="A924" s="2"/>
      <c r="B924" s="2"/>
      <c r="C924" s="2"/>
      <c r="D924" s="2"/>
      <c r="E924" s="2"/>
      <c r="F924" s="2"/>
    </row>
    <row r="925" ht="15.75" customHeight="1">
      <c r="A925" s="2"/>
      <c r="B925" s="2"/>
      <c r="C925" s="2"/>
      <c r="D925" s="2"/>
      <c r="E925" s="2"/>
      <c r="F925" s="2"/>
    </row>
    <row r="926" ht="15.75" customHeight="1">
      <c r="A926" s="2"/>
      <c r="B926" s="2"/>
      <c r="C926" s="2"/>
      <c r="D926" s="2"/>
      <c r="E926" s="2"/>
      <c r="F926" s="2"/>
    </row>
    <row r="927" ht="15.75" customHeight="1">
      <c r="A927" s="2"/>
      <c r="B927" s="2"/>
      <c r="C927" s="2"/>
      <c r="D927" s="2"/>
      <c r="E927" s="2"/>
      <c r="F927" s="2"/>
    </row>
    <row r="928" ht="15.75" customHeight="1">
      <c r="A928" s="2"/>
      <c r="B928" s="2"/>
      <c r="C928" s="2"/>
      <c r="D928" s="2"/>
      <c r="E928" s="2"/>
      <c r="F928" s="2"/>
    </row>
    <row r="929" ht="15.75" customHeight="1">
      <c r="A929" s="2"/>
      <c r="B929" s="2"/>
      <c r="C929" s="2"/>
      <c r="D929" s="2"/>
      <c r="E929" s="2"/>
      <c r="F929" s="2"/>
    </row>
    <row r="930" ht="15.75" customHeight="1">
      <c r="A930" s="2"/>
      <c r="B930" s="2"/>
      <c r="C930" s="2"/>
      <c r="D930" s="2"/>
      <c r="E930" s="2"/>
      <c r="F930" s="2"/>
    </row>
    <row r="931" ht="15.75" customHeight="1">
      <c r="A931" s="2"/>
      <c r="B931" s="2"/>
      <c r="C931" s="2"/>
      <c r="D931" s="2"/>
      <c r="E931" s="2"/>
      <c r="F931" s="2"/>
    </row>
    <row r="932" ht="15.75" customHeight="1">
      <c r="A932" s="2"/>
      <c r="B932" s="2"/>
      <c r="C932" s="2"/>
      <c r="D932" s="2"/>
      <c r="E932" s="2"/>
      <c r="F932" s="2"/>
    </row>
    <row r="933" ht="15.75" customHeight="1">
      <c r="A933" s="2"/>
      <c r="B933" s="2"/>
      <c r="C933" s="2"/>
      <c r="D933" s="2"/>
      <c r="E933" s="2"/>
      <c r="F933" s="2"/>
    </row>
    <row r="934" ht="15.75" customHeight="1">
      <c r="A934" s="2"/>
      <c r="B934" s="2"/>
      <c r="C934" s="2"/>
      <c r="D934" s="2"/>
      <c r="E934" s="2"/>
      <c r="F934" s="2"/>
    </row>
    <row r="935" ht="15.75" customHeight="1">
      <c r="A935" s="2"/>
      <c r="B935" s="2"/>
      <c r="C935" s="2"/>
      <c r="D935" s="2"/>
      <c r="E935" s="2"/>
      <c r="F935" s="2"/>
    </row>
    <row r="936" ht="15.75" customHeight="1">
      <c r="A936" s="2"/>
      <c r="B936" s="2"/>
      <c r="C936" s="2"/>
      <c r="D936" s="2"/>
      <c r="E936" s="2"/>
      <c r="F936" s="2"/>
    </row>
    <row r="937" ht="15.75" customHeight="1">
      <c r="A937" s="2"/>
      <c r="B937" s="2"/>
      <c r="C937" s="2"/>
      <c r="D937" s="2"/>
      <c r="E937" s="2"/>
      <c r="F937" s="2"/>
    </row>
    <row r="938" ht="15.75" customHeight="1">
      <c r="A938" s="2"/>
      <c r="B938" s="2"/>
      <c r="C938" s="2"/>
      <c r="D938" s="2"/>
      <c r="E938" s="2"/>
      <c r="F938" s="2"/>
    </row>
    <row r="939" ht="15.75" customHeight="1">
      <c r="A939" s="2"/>
      <c r="B939" s="2"/>
      <c r="C939" s="2"/>
      <c r="D939" s="2"/>
      <c r="E939" s="2"/>
      <c r="F939" s="2"/>
    </row>
    <row r="940" ht="15.75" customHeight="1">
      <c r="A940" s="2"/>
      <c r="B940" s="2"/>
      <c r="C940" s="2"/>
      <c r="D940" s="2"/>
      <c r="E940" s="2"/>
      <c r="F940" s="2"/>
    </row>
    <row r="941" ht="15.75" customHeight="1">
      <c r="A941" s="2"/>
      <c r="B941" s="2"/>
      <c r="C941" s="2"/>
      <c r="D941" s="2"/>
      <c r="E941" s="2"/>
      <c r="F941" s="2"/>
    </row>
    <row r="942" ht="15.75" customHeight="1">
      <c r="A942" s="2"/>
      <c r="B942" s="2"/>
      <c r="C942" s="2"/>
      <c r="D942" s="2"/>
      <c r="E942" s="2"/>
      <c r="F942" s="2"/>
    </row>
    <row r="943" ht="15.75" customHeight="1">
      <c r="A943" s="2"/>
      <c r="B943" s="2"/>
      <c r="C943" s="2"/>
      <c r="D943" s="2"/>
      <c r="E943" s="2"/>
      <c r="F943" s="2"/>
    </row>
    <row r="944" ht="15.75" customHeight="1">
      <c r="A944" s="2"/>
      <c r="B944" s="2"/>
      <c r="C944" s="2"/>
      <c r="D944" s="2"/>
      <c r="E944" s="2"/>
      <c r="F944" s="2"/>
    </row>
    <row r="945" ht="15.75" customHeight="1">
      <c r="A945" s="2"/>
      <c r="B945" s="2"/>
      <c r="C945" s="2"/>
      <c r="D945" s="2"/>
      <c r="E945" s="2"/>
      <c r="F945" s="2"/>
    </row>
    <row r="946" ht="15.75" customHeight="1">
      <c r="A946" s="2"/>
      <c r="B946" s="2"/>
      <c r="C946" s="2"/>
      <c r="D946" s="2"/>
      <c r="E946" s="2"/>
      <c r="F946" s="2"/>
    </row>
    <row r="947" ht="15.75" customHeight="1">
      <c r="A947" s="2"/>
      <c r="B947" s="2"/>
      <c r="C947" s="2"/>
      <c r="D947" s="2"/>
      <c r="E947" s="2"/>
      <c r="F947" s="2"/>
    </row>
    <row r="948" ht="15.75" customHeight="1">
      <c r="A948" s="2"/>
      <c r="B948" s="2"/>
      <c r="C948" s="2"/>
      <c r="D948" s="2"/>
      <c r="E948" s="2"/>
      <c r="F948" s="2"/>
    </row>
    <row r="949" ht="15.75" customHeight="1">
      <c r="A949" s="2"/>
      <c r="B949" s="2"/>
      <c r="C949" s="2"/>
      <c r="D949" s="2"/>
      <c r="E949" s="2"/>
      <c r="F949" s="2"/>
    </row>
    <row r="950" ht="15.75" customHeight="1">
      <c r="A950" s="2"/>
      <c r="B950" s="2"/>
      <c r="C950" s="2"/>
      <c r="D950" s="2"/>
      <c r="E950" s="2"/>
      <c r="F950" s="2"/>
    </row>
    <row r="951" ht="15.75" customHeight="1">
      <c r="A951" s="2"/>
      <c r="B951" s="2"/>
      <c r="C951" s="2"/>
      <c r="D951" s="2"/>
      <c r="E951" s="2"/>
      <c r="F951" s="2"/>
    </row>
    <row r="952" ht="15.75" customHeight="1">
      <c r="A952" s="2"/>
      <c r="B952" s="2"/>
      <c r="C952" s="2"/>
      <c r="D952" s="2"/>
      <c r="E952" s="2"/>
      <c r="F952" s="2"/>
    </row>
    <row r="953" ht="15.75" customHeight="1">
      <c r="A953" s="2"/>
      <c r="B953" s="2"/>
      <c r="C953" s="2"/>
      <c r="D953" s="2"/>
      <c r="E953" s="2"/>
      <c r="F953" s="2"/>
    </row>
    <row r="954" ht="15.75" customHeight="1">
      <c r="A954" s="2"/>
      <c r="B954" s="2"/>
      <c r="C954" s="2"/>
      <c r="D954" s="2"/>
      <c r="E954" s="2"/>
      <c r="F954" s="2"/>
    </row>
    <row r="955" ht="15.75" customHeight="1">
      <c r="A955" s="2"/>
      <c r="B955" s="2"/>
      <c r="C955" s="2"/>
      <c r="D955" s="2"/>
      <c r="E955" s="2"/>
      <c r="F955" s="2"/>
    </row>
    <row r="956" ht="15.75" customHeight="1">
      <c r="A956" s="2"/>
      <c r="B956" s="2"/>
      <c r="C956" s="2"/>
      <c r="D956" s="2"/>
      <c r="E956" s="2"/>
      <c r="F956" s="2"/>
    </row>
    <row r="957" ht="15.75" customHeight="1">
      <c r="A957" s="2"/>
      <c r="B957" s="2"/>
      <c r="C957" s="2"/>
      <c r="D957" s="2"/>
      <c r="E957" s="2"/>
      <c r="F957" s="2"/>
    </row>
    <row r="958" ht="15.75" customHeight="1">
      <c r="A958" s="2"/>
      <c r="B958" s="2"/>
      <c r="C958" s="2"/>
      <c r="D958" s="2"/>
      <c r="E958" s="2"/>
      <c r="F958" s="2"/>
    </row>
    <row r="959" ht="15.75" customHeight="1">
      <c r="A959" s="2"/>
      <c r="B959" s="2"/>
      <c r="C959" s="2"/>
      <c r="D959" s="2"/>
      <c r="E959" s="2"/>
      <c r="F959" s="2"/>
    </row>
    <row r="960" ht="15.75" customHeight="1">
      <c r="A960" s="2"/>
      <c r="B960" s="2"/>
      <c r="C960" s="2"/>
      <c r="D960" s="2"/>
      <c r="E960" s="2"/>
      <c r="F960" s="2"/>
    </row>
    <row r="961" ht="15.75" customHeight="1">
      <c r="A961" s="2"/>
      <c r="B961" s="2"/>
      <c r="C961" s="2"/>
      <c r="D961" s="2"/>
      <c r="E961" s="2"/>
      <c r="F961" s="2"/>
    </row>
    <row r="962" ht="15.75" customHeight="1">
      <c r="A962" s="2"/>
      <c r="B962" s="2"/>
      <c r="C962" s="2"/>
      <c r="D962" s="2"/>
      <c r="E962" s="2"/>
      <c r="F962" s="2"/>
    </row>
    <row r="963" ht="15.75" customHeight="1">
      <c r="A963" s="2"/>
      <c r="B963" s="2"/>
      <c r="C963" s="2"/>
      <c r="D963" s="2"/>
      <c r="E963" s="2"/>
      <c r="F963" s="2"/>
    </row>
    <row r="964" ht="15.75" customHeight="1">
      <c r="A964" s="2"/>
      <c r="B964" s="2"/>
      <c r="C964" s="2"/>
      <c r="D964" s="2"/>
      <c r="E964" s="2"/>
      <c r="F964" s="2"/>
    </row>
    <row r="965" ht="15.75" customHeight="1">
      <c r="A965" s="2"/>
      <c r="B965" s="2"/>
      <c r="C965" s="2"/>
      <c r="D965" s="2"/>
      <c r="E965" s="2"/>
      <c r="F965" s="2"/>
    </row>
    <row r="966" ht="15.75" customHeight="1">
      <c r="A966" s="2"/>
      <c r="B966" s="2"/>
      <c r="C966" s="2"/>
      <c r="D966" s="2"/>
      <c r="E966" s="2"/>
      <c r="F966" s="2"/>
    </row>
    <row r="967" ht="15.75" customHeight="1">
      <c r="A967" s="2"/>
      <c r="B967" s="2"/>
      <c r="C967" s="2"/>
      <c r="D967" s="2"/>
      <c r="E967" s="2"/>
      <c r="F967" s="2"/>
    </row>
    <row r="968" ht="15.75" customHeight="1">
      <c r="A968" s="2"/>
      <c r="B968" s="2"/>
      <c r="C968" s="2"/>
      <c r="D968" s="2"/>
      <c r="E968" s="2"/>
      <c r="F968" s="2"/>
    </row>
    <row r="969" ht="15.75" customHeight="1">
      <c r="A969" s="2"/>
      <c r="B969" s="2"/>
      <c r="C969" s="2"/>
      <c r="D969" s="2"/>
      <c r="E969" s="2"/>
      <c r="F969" s="2"/>
    </row>
    <row r="970" ht="15.75" customHeight="1">
      <c r="A970" s="2"/>
      <c r="B970" s="2"/>
      <c r="C970" s="2"/>
      <c r="D970" s="2"/>
      <c r="E970" s="2"/>
      <c r="F970" s="2"/>
    </row>
    <row r="971" ht="15.75" customHeight="1">
      <c r="A971" s="2"/>
      <c r="B971" s="2"/>
      <c r="C971" s="2"/>
      <c r="D971" s="2"/>
      <c r="E971" s="2"/>
      <c r="F971" s="2"/>
    </row>
    <row r="972" ht="15.75" customHeight="1">
      <c r="A972" s="2"/>
      <c r="B972" s="2"/>
      <c r="C972" s="2"/>
      <c r="D972" s="2"/>
      <c r="E972" s="2"/>
      <c r="F972" s="2"/>
    </row>
    <row r="973" ht="15.75" customHeight="1">
      <c r="A973" s="2"/>
      <c r="B973" s="2"/>
      <c r="C973" s="2"/>
      <c r="D973" s="2"/>
      <c r="E973" s="2"/>
      <c r="F973" s="2"/>
    </row>
    <row r="974" ht="15.75" customHeight="1">
      <c r="A974" s="2"/>
      <c r="B974" s="2"/>
      <c r="C974" s="2"/>
      <c r="D974" s="2"/>
      <c r="E974" s="2"/>
      <c r="F974" s="2"/>
    </row>
    <row r="975" ht="15.75" customHeight="1">
      <c r="A975" s="2"/>
      <c r="B975" s="2"/>
      <c r="C975" s="2"/>
      <c r="D975" s="2"/>
      <c r="E975" s="2"/>
      <c r="F975" s="2"/>
    </row>
    <row r="976" ht="15.75" customHeight="1">
      <c r="A976" s="2"/>
      <c r="B976" s="2"/>
      <c r="C976" s="2"/>
      <c r="D976" s="2"/>
      <c r="E976" s="2"/>
      <c r="F976" s="2"/>
    </row>
    <row r="977" ht="15.75" customHeight="1">
      <c r="A977" s="2"/>
      <c r="B977" s="2"/>
      <c r="C977" s="2"/>
      <c r="D977" s="2"/>
      <c r="E977" s="2"/>
      <c r="F977" s="2"/>
    </row>
    <row r="978" ht="15.75" customHeight="1">
      <c r="A978" s="2"/>
      <c r="B978" s="2"/>
      <c r="C978" s="2"/>
      <c r="D978" s="2"/>
      <c r="E978" s="2"/>
      <c r="F978" s="2"/>
    </row>
    <row r="979" ht="15.75" customHeight="1">
      <c r="A979" s="2"/>
      <c r="B979" s="2"/>
      <c r="C979" s="2"/>
      <c r="D979" s="2"/>
      <c r="E979" s="2"/>
      <c r="F979" s="2"/>
    </row>
    <row r="980" ht="15.75" customHeight="1">
      <c r="A980" s="2"/>
      <c r="B980" s="2"/>
      <c r="C980" s="2"/>
      <c r="D980" s="2"/>
      <c r="E980" s="2"/>
      <c r="F980" s="2"/>
    </row>
    <row r="981" ht="15.75" customHeight="1">
      <c r="A981" s="2"/>
      <c r="B981" s="2"/>
      <c r="C981" s="2"/>
      <c r="D981" s="2"/>
      <c r="E981" s="2"/>
      <c r="F981" s="2"/>
    </row>
    <row r="982" ht="15.75" customHeight="1">
      <c r="A982" s="2"/>
      <c r="B982" s="2"/>
      <c r="C982" s="2"/>
      <c r="D982" s="2"/>
      <c r="E982" s="2"/>
      <c r="F982" s="2"/>
    </row>
    <row r="983" ht="15.75" customHeight="1">
      <c r="A983" s="2"/>
      <c r="B983" s="2"/>
      <c r="C983" s="2"/>
      <c r="D983" s="2"/>
      <c r="E983" s="2"/>
      <c r="F983" s="2"/>
    </row>
    <row r="984" ht="15.75" customHeight="1">
      <c r="A984" s="2"/>
      <c r="B984" s="2"/>
      <c r="C984" s="2"/>
      <c r="D984" s="2"/>
      <c r="E984" s="2"/>
      <c r="F984" s="2"/>
    </row>
    <row r="985" ht="15.75" customHeight="1">
      <c r="A985" s="2"/>
      <c r="B985" s="2"/>
      <c r="C985" s="2"/>
      <c r="D985" s="2"/>
      <c r="E985" s="2"/>
      <c r="F985" s="2"/>
    </row>
    <row r="986" ht="15.75" customHeight="1">
      <c r="A986" s="2"/>
      <c r="B986" s="2"/>
      <c r="C986" s="2"/>
      <c r="D986" s="2"/>
      <c r="E986" s="2"/>
      <c r="F986" s="2"/>
    </row>
    <row r="987" ht="15.75" customHeight="1">
      <c r="A987" s="2"/>
      <c r="B987" s="2"/>
      <c r="C987" s="2"/>
      <c r="D987" s="2"/>
      <c r="E987" s="2"/>
      <c r="F987" s="2"/>
    </row>
    <row r="988" ht="15.75" customHeight="1">
      <c r="A988" s="2"/>
      <c r="B988" s="2"/>
      <c r="C988" s="2"/>
      <c r="D988" s="2"/>
      <c r="E988" s="2"/>
      <c r="F988" s="2"/>
    </row>
    <row r="989" ht="15.75" customHeight="1">
      <c r="A989" s="2"/>
      <c r="B989" s="2"/>
      <c r="C989" s="2"/>
      <c r="D989" s="2"/>
      <c r="E989" s="2"/>
      <c r="F989" s="2"/>
    </row>
    <row r="990" ht="15.75" customHeight="1">
      <c r="A990" s="2"/>
      <c r="B990" s="2"/>
      <c r="C990" s="2"/>
      <c r="D990" s="2"/>
      <c r="E990" s="2"/>
      <c r="F990" s="2"/>
    </row>
    <row r="991" ht="15.75" customHeight="1">
      <c r="A991" s="2"/>
      <c r="B991" s="2"/>
      <c r="C991" s="2"/>
      <c r="D991" s="2"/>
      <c r="E991" s="2"/>
      <c r="F991" s="2"/>
    </row>
    <row r="992" ht="15.75" customHeight="1">
      <c r="A992" s="2"/>
      <c r="B992" s="2"/>
      <c r="C992" s="2"/>
      <c r="D992" s="2"/>
      <c r="E992" s="2"/>
      <c r="F992" s="2"/>
    </row>
    <row r="993" ht="15.75" customHeight="1">
      <c r="A993" s="2"/>
      <c r="B993" s="2"/>
      <c r="C993" s="2"/>
      <c r="D993" s="2"/>
      <c r="E993" s="2"/>
      <c r="F993" s="2"/>
    </row>
    <row r="994" ht="15.75" customHeight="1">
      <c r="A994" s="2"/>
      <c r="B994" s="2"/>
      <c r="C994" s="2"/>
      <c r="D994" s="2"/>
      <c r="E994" s="2"/>
      <c r="F994" s="2"/>
    </row>
    <row r="995" ht="15.75" customHeight="1">
      <c r="A995" s="2"/>
      <c r="B995" s="2"/>
      <c r="C995" s="2"/>
      <c r="D995" s="2"/>
      <c r="E995" s="2"/>
      <c r="F995" s="2"/>
    </row>
    <row r="996" ht="15.75" customHeight="1">
      <c r="A996" s="2"/>
      <c r="B996" s="2"/>
      <c r="C996" s="2"/>
      <c r="D996" s="2"/>
      <c r="E996" s="2"/>
      <c r="F996" s="2"/>
    </row>
    <row r="997" ht="15.75" customHeight="1">
      <c r="A997" s="2"/>
      <c r="B997" s="2"/>
      <c r="C997" s="2"/>
      <c r="D997" s="2"/>
      <c r="E997" s="2"/>
      <c r="F997" s="2"/>
    </row>
    <row r="998" ht="15.75" customHeight="1">
      <c r="A998" s="2"/>
      <c r="B998" s="2"/>
      <c r="C998" s="2"/>
      <c r="D998" s="2"/>
      <c r="E998" s="2"/>
      <c r="F998" s="2"/>
    </row>
    <row r="999" ht="15.75" customHeight="1">
      <c r="A999" s="2"/>
      <c r="B999" s="2"/>
      <c r="C999" s="2"/>
      <c r="D999" s="2"/>
      <c r="E999" s="2"/>
      <c r="F999" s="2"/>
    </row>
    <row r="1000" ht="15.75" customHeight="1">
      <c r="A1000" s="2"/>
      <c r="B1000" s="2"/>
      <c r="C1000" s="2"/>
      <c r="D1000" s="2"/>
      <c r="E1000" s="2"/>
      <c r="F1000" s="2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2025-06-13T00:21:29Z</dcterms:created>
  <dc:creator>openpyxl</dc:creator>
</cp:coreProperties>
</file>