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Ger_Tec e Adm" sheetId="1" state="visible" r:id="rId1"/>
    <sheet xmlns:r="http://schemas.openxmlformats.org/officeDocument/2006/relationships" name="Ger_Executivo" sheetId="2" state="visible" r:id="rId2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TE">#REF!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'Ger_Tec e Adm'!$A$7:$L$782</definedName>
    <definedName name="__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1">#REF!</definedName>
    <definedName name="______ACR15" localSheetId="1">#REF!</definedName>
    <definedName name="______acr20" localSheetId="1">#REF!</definedName>
    <definedName name="______acr5" localSheetId="1">#REF!</definedName>
    <definedName name="______ARQ1" localSheetId="1">#REF!</definedName>
    <definedName name="______QT100" localSheetId="1">#REF!</definedName>
    <definedName name="______QT2" localSheetId="1">#REF!</definedName>
    <definedName name="______QT3" localSheetId="1">#REF!</definedName>
    <definedName name="______QT4" localSheetId="1">#REF!</definedName>
    <definedName name="______QT50" localSheetId="1">#REF!</definedName>
    <definedName name="______QT75" localSheetId="1">#REF!</definedName>
    <definedName name="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1">#REF!</definedName>
    <definedName name="_____ACR15" localSheetId="1">#REF!</definedName>
    <definedName name="_____acr20" localSheetId="1">#REF!</definedName>
    <definedName name="_____acr5" localSheetId="1">#REF!</definedName>
    <definedName name="_____ARQ1" localSheetId="1">#REF!</definedName>
    <definedName name="_____QT100" localSheetId="1">#REF!</definedName>
    <definedName name="_____QT2" localSheetId="1">#REF!</definedName>
    <definedName name="_____QT3" localSheetId="1">#REF!</definedName>
    <definedName name="_____QT4" localSheetId="1">#REF!</definedName>
    <definedName name="_____QT50" localSheetId="1">#REF!</definedName>
    <definedName name="_____QT75" localSheetId="1">#REF!</definedName>
    <definedName name="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1">#REF!</definedName>
    <definedName name="____PK2" localSheetId="1">{"'장비'!$A$3:$M$12"}</definedName>
    <definedName name="____PKG3" localSheetId="1">{"'장비'!$A$3:$M$12"}</definedName>
    <definedName name="____qqq222" localSheetId="1">{"'장비'!$A$3:$M$12"}</definedName>
    <definedName name="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ACR10" localSheetId="1">#REF!</definedName>
    <definedName name="___ACR15" localSheetId="1">#REF!</definedName>
    <definedName name="___acr20" localSheetId="1">#REF!</definedName>
    <definedName name="___acr5" localSheetId="1">#REF!</definedName>
    <definedName name="___ARQ1" localSheetId="1">#REF!</definedName>
    <definedName name="_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1">#REF!</definedName>
    <definedName name="___PK2" localSheetId="1">{"'장비'!$A$3:$M$12"}</definedName>
    <definedName name="___PKG3" localSheetId="1">{"'장비'!$A$3:$M$12"}</definedName>
    <definedName name="___qqq222" localSheetId="1">{"'장비'!$A$3:$M$12"}</definedName>
    <definedName name="___QT100" localSheetId="1">#REF!</definedName>
    <definedName name="___QT2" localSheetId="1">#REF!</definedName>
    <definedName name="___QT3" localSheetId="1">#REF!</definedName>
    <definedName name="___QT4" localSheetId="1">#REF!</definedName>
    <definedName name="___QT50" localSheetId="1">#REF!</definedName>
    <definedName name="___QT75" localSheetId="1">#REF!</definedName>
    <definedName name="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123Graph_AChart1" localSheetId="1">#REF!</definedName>
    <definedName name="__123Graph_AGRA1" localSheetId="1">#REF!</definedName>
    <definedName name="__123Graph_ARES" localSheetId="1">#REF!</definedName>
    <definedName name="__123Graph_B" localSheetId="1">#REF!</definedName>
    <definedName name="__123Graph_BChart1" localSheetId="1">#REF!</definedName>
    <definedName name="__123Graph_C" localSheetId="1">#REF!</definedName>
    <definedName name="__123Graph_D" localSheetId="1">#REF!</definedName>
    <definedName name="__123Graph_X" localSheetId="1">#REF!</definedName>
    <definedName name="__123Graph_XChart1" localSheetId="1">#REF!</definedName>
    <definedName name="__123Graph_XGRA1" localSheetId="1">#REF!</definedName>
    <definedName name="__123Graph_XRES" localSheetId="1">#REF!</definedName>
    <definedName name="__ACR10" localSheetId="1">#REF!</definedName>
    <definedName name="__ACR15" localSheetId="1">#REF!</definedName>
    <definedName name="__acr20" localSheetId="1">#REF!</definedName>
    <definedName name="__acr5" localSheetId="1">#REF!</definedName>
    <definedName name="__ARQ1" localSheetId="1">#REF!</definedName>
    <definedName name="__Axe3" localSheetId="1">#REF!</definedName>
    <definedName name="__Axe4" localSheetId="1">#REF!</definedName>
    <definedName name="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1">#REF!</definedName>
    <definedName name="__htn2" localSheetId="1">#REF!</definedName>
    <definedName name="__iss2" localSheetId="1">#REF!</definedName>
    <definedName name="__PK2" localSheetId="1">{"'장비'!$A$3:$M$12"}</definedName>
    <definedName name="__PKG3" localSheetId="1">{"'장비'!$A$3:$M$12"}</definedName>
    <definedName name="__qqq222" localSheetId="1">{"'장비'!$A$3:$M$12"}</definedName>
    <definedName name="__QT100" localSheetId="1">#REF!</definedName>
    <definedName name="__QT2" localSheetId="1">#REF!</definedName>
    <definedName name="__QT3" localSheetId="1">#REF!</definedName>
    <definedName name="__QT4" localSheetId="1">#REF!</definedName>
    <definedName name="__QT50" localSheetId="1">#REF!</definedName>
    <definedName name="__QT75" localSheetId="1">#REF!</definedName>
    <definedName name="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0.CURVA_OBRA" localSheetId="1">#REF!</definedName>
    <definedName name="_00.VAR._GASTO" localSheetId="1">#REF!</definedName>
    <definedName name="_000.CURVA_FINA" localSheetId="1">#REF!</definedName>
    <definedName name="_1" localSheetId="1">#REF!</definedName>
    <definedName name="_1__123Graph_ACHART_1" localSheetId="1">#REF!</definedName>
    <definedName name="_10__123Graph_CCHART_1" localSheetId="1">#REF!</definedName>
    <definedName name="_11.SERV.TECNIC" localSheetId="1">#REF!</definedName>
    <definedName name="_11__123Graph_DCHART_1" localSheetId="1">#REF!</definedName>
    <definedName name="_12.GAST_GERAIS" localSheetId="1">#REF!</definedName>
    <definedName name="_13.P._PERMAN." localSheetId="1">#REF!</definedName>
    <definedName name="_15.IMPL._CANT" localSheetId="1">#REF!</definedName>
    <definedName name="_16.EQUIPAM." localSheetId="1">#REF!</definedName>
    <definedName name="_17.OPER._CANT." localSheetId="1">#REF!</definedName>
    <definedName name="_19.TRANC_LIMP." localSheetId="1">#REF!</definedName>
    <definedName name="_2" localSheetId="1">#REF!</definedName>
    <definedName name="_2__123Graph_BCHART_1" localSheetId="1">#REF!</definedName>
    <definedName name="_25.PREP.TERREN" localSheetId="1">#REF!</definedName>
    <definedName name="_27.FUND._ESCOR" localSheetId="1">#REF!</definedName>
    <definedName name="_3__123Graph_XCHART_1" localSheetId="1">#REF!</definedName>
    <definedName name="_31_32_33.C_A" localSheetId="1">#REF!</definedName>
    <definedName name="_41.ALVENARIA" localSheetId="1">#REF!</definedName>
    <definedName name="_47.IMP._ISOLA." localSheetId="1">#REF!</definedName>
    <definedName name="_5__123Graph_ACHART_1" localSheetId="1">#REF!</definedName>
    <definedName name="_51.REV.ARGAMAS" localSheetId="1">#REF!</definedName>
    <definedName name="_52.REV.CERAM.I" localSheetId="1">#REF!</definedName>
    <definedName name="_53.REV.CERAM.E" localSheetId="1">#REF!</definedName>
    <definedName name="_54.TACOS_E_ASS" localSheetId="1">#REF!</definedName>
    <definedName name="_55.MARM._E_GRA" localSheetId="1">#REF!</definedName>
    <definedName name="_56.MARMORITE" localSheetId="1">#REF!</definedName>
    <definedName name="_59.OUTRS_REVES" localSheetId="1">#REF!</definedName>
    <definedName name="_61.ESQUAD._MAD" localSheetId="1">#REF!</definedName>
    <definedName name="_63.ESQUAD._ALU" localSheetId="1">#REF!</definedName>
    <definedName name="_65.ESQUAD._FER" localSheetId="1">#REF!</definedName>
    <definedName name="_67.VIDROS" localSheetId="1">#REF!</definedName>
    <definedName name="_7__123Graph_ACHART_2" localSheetId="1">#REF!</definedName>
    <definedName name="_71_73.I.ELET_H" localSheetId="1">#REF!</definedName>
    <definedName name="_77.OUTRAS_INST." localSheetId="1">#REF!</definedName>
    <definedName name="_78.ELEVADORES" localSheetId="1">#REF!</definedName>
    <definedName name="_81.APAR._SANIT" localSheetId="1">#REF!</definedName>
    <definedName name="_83_85.PINT_LIM" localSheetId="1">#REF!</definedName>
    <definedName name="_9__123Graph_BCHART_2" localSheetId="1">#REF!</definedName>
    <definedName name="_ACR10" localSheetId="1">#REF!</definedName>
    <definedName name="_ACR15" localSheetId="1">#REF!</definedName>
    <definedName name="_acr20" localSheetId="1">#REF!</definedName>
    <definedName name="_acr5" localSheetId="1">#REF!</definedName>
    <definedName name="_akhnsdkjsdb" localSheetId="1">#REF!</definedName>
    <definedName name="_ARQ1" localSheetId="1">#REF!</definedName>
    <definedName name="_Axe3" localSheetId="1">#REF!</definedName>
    <definedName name="_Axe4" localSheetId="1">#REF!</definedName>
    <definedName name="_Builtin13" localSheetId="1">#REF!</definedName>
    <definedName name="_CAB1" localSheetId="1">#REF!</definedName>
    <definedName name="_CAB2" localSheetId="1">#REF!</definedName>
    <definedName name="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1">#REF!</definedName>
    <definedName name="_Dist_Values" localSheetId="1">#REF!</definedName>
    <definedName name="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htm2" localSheetId="1">#REF!</definedName>
    <definedName name="_htn2" localSheetId="1">#REF!</definedName>
    <definedName name="_IA0542" localSheetId="1">{#N/A,#N/A,FALSE,"Plan1";#N/A,#N/A,FALSE,"Plan2"}</definedName>
    <definedName name="_iss2" localSheetId="1">#REF!</definedName>
    <definedName name="_IV65617" localSheetId="1">#REF!</definedName>
    <definedName name="_IV65999" localSheetId="1">#REF!</definedName>
    <definedName name="_IV66000" localSheetId="1">#REF!</definedName>
    <definedName name="_IV67021" localSheetId="1">#REF!</definedName>
    <definedName name="_IV67022" localSheetId="1">#REF!</definedName>
    <definedName name="_Key1" localSheetId="1">#REF!</definedName>
    <definedName name="_l" localSheetId="1">#REF!</definedName>
    <definedName name="_la29" localSheetId="1">#REF!</definedName>
    <definedName name="_la3" localSheetId="1">#REF!</definedName>
    <definedName name="_MatMult_A" localSheetId="1">#REF!</definedName>
    <definedName name="_new11" localSheetId="1">{#N/A,#N/A,FALSE,"Global by BU";#N/A,#N/A,FALSE,"U.S. by BU";#N/A,#N/A,FALSE,"Canada by BU";#N/A,#N/A,FALSE,"Europe by BU";#N/A,#N/A,FALSE,"Asia by BU";#N/A,#N/A,FALSE,"Cala by BU"}</definedName>
    <definedName name="_Order2" localSheetId="1">255</definedName>
    <definedName name="_PAV01" localSheetId="1">#REF!</definedName>
    <definedName name="_PAV02" localSheetId="1">#REF!</definedName>
    <definedName name="_PAV03" localSheetId="1">#REF!</definedName>
    <definedName name="_PAV04" localSheetId="1">#REF!</definedName>
    <definedName name="_PAV05" localSheetId="1">#REF!</definedName>
    <definedName name="_PAV06" localSheetId="1">#REF!</definedName>
    <definedName name="_PAV07" localSheetId="1">#REF!</definedName>
    <definedName name="_PAV08" localSheetId="1">#REF!</definedName>
    <definedName name="_PAV09" localSheetId="1">#REF!</definedName>
    <definedName name="_PAV10" localSheetId="1">#REF!</definedName>
    <definedName name="_PAV11" localSheetId="1">#REF!</definedName>
    <definedName name="_PK2" localSheetId="1">{"'장비'!$A$3:$M$12"}</definedName>
    <definedName name="_PKG3" localSheetId="1">{"'장비'!$A$3:$M$12"}</definedName>
    <definedName name="_qqq222" localSheetId="1">{"'장비'!$A$3:$M$12"}</definedName>
    <definedName name="_QT100" localSheetId="1">#REF!</definedName>
    <definedName name="_QT2" localSheetId="1">#REF!</definedName>
    <definedName name="_QT3" localSheetId="1">#REF!</definedName>
    <definedName name="_QT4" localSheetId="1">#REF!</definedName>
    <definedName name="_QT50" localSheetId="1">#REF!</definedName>
    <definedName name="_QT75" localSheetId="1">#REF!</definedName>
    <definedName name="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Out" localSheetId="1">#REF!</definedName>
    <definedName name="_sfe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1">#REF!</definedName>
    <definedName name="_T" localSheetId="1">#REF!</definedName>
    <definedName name="_wer3" localSheetId="1">{#N/A,#N/A,FALSE,"Plan1";#N/A,#N/A,FALSE,"Plan2"}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1">#REF!</definedName>
    <definedName name="_x11" localSheetId="1">#REF!</definedName>
    <definedName name="_x12" localSheetId="1">#REF!</definedName>
    <definedName name="_xlcn.WorksheetConnection_2018_03ResumoRGOObrasRJ.xlsbTabela1" localSheetId="1">#REF!</definedName>
    <definedName name="_xlcn.WorksheetConnection_ProjetocontrolefisicoefinanceiroRJ.xlsxTabela31" localSheetId="1">#REF!</definedName>
    <definedName name="a" localSheetId="1">#REF!</definedName>
    <definedName name="aa" localSheetId="1">#REF!</definedName>
    <definedName name="aaa" localSheetId="1">#REF!</definedName>
    <definedName name="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1">#REF!</definedName>
    <definedName name="aaacccc" localSheetId="1">{#N/A,#N/A,FALSE,"Plan1";#N/A,#N/A,FALSE,"Plan2"}</definedName>
    <definedName name="aaas" localSheetId="1">#REF!</definedName>
    <definedName name="AB" localSheetId="1">#REF!</definedName>
    <definedName name="Abat_ISS" localSheetId="1">#REF!</definedName>
    <definedName name="ab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ebqt" localSheetId="1">#REF!</definedName>
    <definedName name="abr17RJ" localSheetId="1">#REF!</definedName>
    <definedName name="ABRIL" localSheetId="1">#REF!</definedName>
    <definedName name="ABRIL2001" localSheetId="1">#REF!</definedName>
    <definedName name="Acabam." localSheetId="1">#REF!</definedName>
    <definedName name="ACADUC" localSheetId="1">#REF!</definedName>
    <definedName name="ACBEB" localSheetId="1">#REF!</definedName>
    <definedName name="ACBOMB" localSheetId="1">#REF!</definedName>
    <definedName name="ACCHAF" localSheetId="1">#REF!</definedName>
    <definedName name="acdb" localSheetId="1">#REF!</definedName>
    <definedName name="ACDER" localSheetId="1">#REF!</definedName>
    <definedName name="ACDIV" localSheetId="1">#REF!</definedName>
    <definedName name="ACEQP" localSheetId="1">#REF!</definedName>
    <definedName name="ACHAFQT" localSheetId="1">#REF!</definedName>
    <definedName name="ACMUR" localSheetId="1">#REF!</definedName>
    <definedName name="açoeeer" localSheetId="1">{#N/A,#N/A,FALSE,"Plan1";#N/A,#N/A,FALSE,"Plan2"}</definedName>
    <definedName name="ACOMP" localSheetId="1">#REF!</definedName>
    <definedName name="ACONT2" localSheetId="1">#REF!</definedName>
    <definedName name="ACPIPA" localSheetId="1">#REF!</definedName>
    <definedName name="ACTRANSP" localSheetId="1">#REF!</definedName>
    <definedName name="ACwvu.PLANILHA2." localSheetId="1">#REF!</definedName>
    <definedName name="ad" localSheetId="1">{#N/A,#N/A,FALSE,"Plan1";#N/A,#N/A,FALSE,"Plan2"}</definedName>
    <definedName name="adads" localSheetId="1">{#N/A,#N/A,FALSE,"Plan1";#N/A,#N/A,FALSE,"Plan2"}</definedName>
    <definedName name="adads2" localSheetId="1">{#N/A,#N/A,FALSE,"Plan1";#N/A,#N/A,FALSE,"Plan2"}</definedName>
    <definedName name="adced" localSheetId="1">{#N/A,#N/A,FALSE,"Plan1";#N/A,#N/A,FALSE,"Plan2"}</definedName>
    <definedName name="adced2" localSheetId="1">{#N/A,#N/A,FALSE,"Plan1";#N/A,#N/A,FALSE,"Plan2"}</definedName>
    <definedName name="ader" localSheetId="1">{#N/A,#N/A,FALSE,"Plan1";#N/A,#N/A,FALSE,"Plan2"}</definedName>
    <definedName name="ader2" localSheetId="1">{#N/A,#N/A,FALSE,"Plan1";#N/A,#N/A,FALSE,"Plan2"}</definedName>
    <definedName name="adesr" localSheetId="1">{#N/A,#N/A,FALSE,"Plan1";#N/A,#N/A,FALSE,"Plan2"}</definedName>
    <definedName name="adewr" localSheetId="1">{#N/A,#N/A,FALSE,"Plan1";#N/A,#N/A,FALSE,"Plan2"}</definedName>
    <definedName name="adf" localSheetId="1">{#N/A,#N/A,FALSE,"Plan1";#N/A,#N/A,FALSE,"Plan2"}</definedName>
    <definedName name="ADITIVO_BRUTO" localSheetId="1">#REF!</definedName>
    <definedName name="ADITIVO_LIQUIDO" localSheetId="1">#REF!</definedName>
    <definedName name="ADM.EXTERNA" localSheetId="1">#REF!</definedName>
    <definedName name="adsfr" localSheetId="1">{#N/A,#N/A,FALSE,"Plan1";#N/A,#N/A,FALSE,"Plan2"}</definedName>
    <definedName name="adssrgtg" localSheetId="1">{#N/A,#N/A,FALSE,"Plan1";#N/A,#N/A,FALSE,"Plan2"}</definedName>
    <definedName name="adtsetrr6t" localSheetId="1">{#N/A,#N/A,FALSE,"Plan1";#N/A,#N/A,FALSE,"Plan2"}</definedName>
    <definedName name="ADUCQT" localSheetId="1">#REF!</definedName>
    <definedName name="adwr" localSheetId="1">{#N/A,#N/A,FALSE,"Plan1";#N/A,#N/A,FALSE,"Plan2"}</definedName>
    <definedName name="aeiresft" localSheetId="1">{#N/A,#N/A,FALSE,"Plan1";#N/A,#N/A,FALSE,"Plan2"}</definedName>
    <definedName name="aEL3QE" localSheetId="1">{#N/A,#N/A,FALSE,"Plan1";#N/A,#N/A,FALSE,"Plan2"}</definedName>
    <definedName name="afeasfre" localSheetId="1">{#N/A,#N/A,FALSE,"Plan1";#N/A,#N/A,FALSE,"Plan2"}</definedName>
    <definedName name="agdsf" localSheetId="1">#REF!</definedName>
    <definedName name="ago17RJ" localSheetId="1">#REF!</definedName>
    <definedName name="AGOSTO" localSheetId="1">#REF!</definedName>
    <definedName name="agu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1">{#N/A,#N/A,FALSE,"CCTV"}</definedName>
    <definedName name="AITEM" localSheetId="1">#REF!</definedName>
    <definedName name="Ajudante_Geral" localSheetId="1">#REF!</definedName>
    <definedName name="ajudante_mes" localSheetId="1">#REF!</definedName>
    <definedName name="AL" localSheetId="1">#REF!</definedName>
    <definedName name="ALTADUC" localSheetId="1">#REF!</definedName>
    <definedName name="ALTBOMB" localSheetId="1">#REF!</definedName>
    <definedName name="ALTCAP" localSheetId="1">#REF!</definedName>
    <definedName name="ALTDER" localSheetId="1">#REF!</definedName>
    <definedName name="ALTEQUIP" localSheetId="1">#REF!</definedName>
    <definedName name="ALTIEQP" localSheetId="1">#REF!</definedName>
    <definedName name="ALTMUR" localSheetId="1">#REF!</definedName>
    <definedName name="ALTRES10" localSheetId="1">#REF!</definedName>
    <definedName name="ALTRES15" localSheetId="1">#REF!</definedName>
    <definedName name="ALTRES20" localSheetId="1">#REF!</definedName>
    <definedName name="ALTTRANS" localSheetId="1">#REF!</definedName>
    <definedName name="ALUMÍNIO_2" localSheetId="1">#REF!</definedName>
    <definedName name="angelo" localSheetId="1">#REF!</definedName>
    <definedName name="anscount" localSheetId="1">3</definedName>
    <definedName name="AQE" localSheetId="1">{"'장비'!$A$3:$M$12"}</definedName>
    <definedName name="AQTEMP1" localSheetId="1">#REF!</definedName>
    <definedName name="AQTEMP2" localSheetId="1">#REF!</definedName>
    <definedName name="ArComprimido" localSheetId="1">{"'Estimativa de Lançamento-JAN'!$A$1:$AI$85"}</definedName>
    <definedName name="area" localSheetId="1">{#N/A,#N/A,FALSE,"Plan1";#N/A,#N/A,FALSE,"Plan2"}</definedName>
    <definedName name="área" localSheetId="1">#REF!</definedName>
    <definedName name="Área_Construída" localSheetId="1">#REF!</definedName>
    <definedName name="Área_impressão_IM" localSheetId="1">#REF!</definedName>
    <definedName name="Área_Privativa" localSheetId="1">#REF!</definedName>
    <definedName name="Área_Terreno" localSheetId="1">#REF!</definedName>
    <definedName name="area1" localSheetId="1">#REF!</definedName>
    <definedName name="Areaimpresso" localSheetId="1">#REF!</definedName>
    <definedName name="ARM" localSheetId="1">#REF!</definedName>
    <definedName name="ARMABLOCOS" localSheetId="1">#REF!</definedName>
    <definedName name="ARMAÇÃO" localSheetId="1">#REF!</definedName>
    <definedName name="ARQ" localSheetId="1">#REF!</definedName>
    <definedName name="ARQERR" localSheetId="1">#REF!</definedName>
    <definedName name="ARQPLAN" localSheetId="1">#REF!</definedName>
    <definedName name="ARQT" localSheetId="1">#REF!</definedName>
    <definedName name="ARQTEMP" localSheetId="1">#REF!</definedName>
    <definedName name="ARQTXT" localSheetId="1">#REF!</definedName>
    <definedName name="ARTEMP" localSheetId="1">#REF!</definedName>
    <definedName name="AS" localSheetId="1">#REF!</definedName>
    <definedName name="asawe3" localSheetId="1">{#N/A,#N/A,FALSE,"Plan1";#N/A,#N/A,FALSE,"Plan2"}</definedName>
    <definedName name="ASD" localSheetId="1">17</definedName>
    <definedName name="ASDA" localSheetId="1">{#N/A,#N/A,FALSE,"Plan1";#N/A,#N/A,FALSE,"Plan2"}</definedName>
    <definedName name="asdade" localSheetId="1">{#N/A,#N/A,FALSE,"Plan1";#N/A,#N/A,FALSE,"Plan2"}</definedName>
    <definedName name="asdas" localSheetId="1">{#N/A,#N/A,FALSE,"Plan1";#N/A,#N/A,FALSE,"Plan2"}</definedName>
    <definedName name="asdawed" localSheetId="1">{#N/A,#N/A,FALSE,"Plan1";#N/A,#N/A,FALSE,"Plan2"}</definedName>
    <definedName name="ASDER" localSheetId="1">{#N/A,#N/A,FALSE,"Plan1";#N/A,#N/A,FALSE,"Plan2"}</definedName>
    <definedName name="asderr" localSheetId="1">{#N/A,#N/A,FALSE,"Plan1";#N/A,#N/A,FALSE,"Plan2"}</definedName>
    <definedName name="asdesre" localSheetId="1">{#N/A,#N/A,FALSE,"Plan1";#N/A,#N/A,FALSE,"Plan2"}</definedName>
    <definedName name="asdewr" localSheetId="1">{#N/A,#N/A,FALSE,"Plan1";#N/A,#N/A,FALSE,"Plan2"}</definedName>
    <definedName name="ASDFASDF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1">{#N/A,#N/A,FALSE,"Plan1";#N/A,#N/A,FALSE,"Plan2"}</definedName>
    <definedName name="asdg" localSheetId="1">{#N/A,#N/A,FALSE,"Plan1";#N/A,#N/A,FALSE,"Plan2"}</definedName>
    <definedName name="asdjksej" localSheetId="1">#REF!</definedName>
    <definedName name="as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1">{#N/A,#N/A,FALSE,"Plan1";#N/A,#N/A,FALSE,"Plan2"}</definedName>
    <definedName name="asdqwe" localSheetId="1">{#N/A,#N/A,FALSE,"Plan1";#N/A,#N/A,FALSE,"Plan2"}</definedName>
    <definedName name="asdsa" localSheetId="1">{#N/A,#N/A,FALSE,"Plan1";#N/A,#N/A,FALSE,"Plan2"}</definedName>
    <definedName name="asdser" localSheetId="1">{#N/A,#N/A,FALSE,"Plan1";#N/A,#N/A,FALSE,"Plan2"}</definedName>
    <definedName name="asdwef" localSheetId="1">{#N/A,#N/A,FALSE,"Plan1";#N/A,#N/A,FALSE,"Plan2"}</definedName>
    <definedName name="aseiuw" localSheetId="1">#REF!</definedName>
    <definedName name="ASET" localSheetId="1">{#N/A,#N/A,FALSE,"Plan1";#N/A,#N/A,FALSE,"Plan2"}</definedName>
    <definedName name="asfDSF" localSheetId="1">{#N/A,#N/A,FALSE,"Plan1";#N/A,#N/A,FALSE,"Plan2"}</definedName>
    <definedName name="ASFERTE" localSheetId="1">{#N/A,#N/A,FALSE,"Plan1";#N/A,#N/A,FALSE,"Plan2"}</definedName>
    <definedName name="asfl" localSheetId="1">{#N/A,#N/A,FALSE,"Plan1";#N/A,#N/A,FALSE,"Plan2"}</definedName>
    <definedName name="asfsz" localSheetId="1">{#N/A,#N/A,FALSE,"Plan1";#N/A,#N/A,FALSE,"Plan2"}</definedName>
    <definedName name="askserf" localSheetId="1">{#N/A,#N/A,FALSE,"Plan1";#N/A,#N/A,FALSE,"Plan2"}</definedName>
    <definedName name="ASSFSDF" localSheetId="1">{#N/A,#N/A,FALSE,"Plan1";#N/A,#N/A,FALSE,"Plan2"}</definedName>
    <definedName name="asw" localSheetId="1">{#N/A,#N/A,FALSE,"Plan1";#N/A,#N/A,FALSE,"Plan2"}</definedName>
    <definedName name="Até_Chaves" localSheetId="1">#REF!</definedName>
    <definedName name="ATIVOS" localSheetId="1">{#N/A,#N/A,FALSE,"F-01"}</definedName>
    <definedName name="Ato" localSheetId="1">#REF!</definedName>
    <definedName name="ATUAL" localSheetId="1">#REF!</definedName>
    <definedName name="aux" localSheetId="1">#REF!</definedName>
    <definedName name="AUXILIO" localSheetId="1">#REF!</definedName>
    <definedName name="avulsos" localSheetId="1">#REF!</definedName>
    <definedName name="awdjw" localSheetId="1">{#N/A,#N/A,FALSE,"Plan1";#N/A,#N/A,FALSE,"Plan2"}</definedName>
    <definedName name="aweqw4" localSheetId="1">{#N/A,#N/A,FALSE,"Plan1";#N/A,#N/A,FALSE,"Plan2"}</definedName>
    <definedName name="awssdwaer" localSheetId="1">{#N/A,#N/A,FALSE,"Plan1";#N/A,#N/A,FALSE,"Plan2"}</definedName>
    <definedName name="AZ" localSheetId="1">#REF!</definedName>
    <definedName name="B" localSheetId="1">#REF!</definedName>
    <definedName name="BA" localSheetId="1">#REF!</definedName>
    <definedName name="BANCO" localSheetId="1">#REF!</definedName>
    <definedName name="Banco_dados_IM" localSheetId="1">#REF!</definedName>
    <definedName name="BANCO1" localSheetId="1">#REF!</definedName>
    <definedName name="BANCO2" localSheetId="1">#REF!</definedName>
    <definedName name="BANCO3" localSheetId="1">#REF!</definedName>
    <definedName name="BANCO4" localSheetId="1">#REF!</definedName>
    <definedName name="BASE" localSheetId="1">OFFSET(#REF!,0,0,COUNTA(#REF!)+1,5)</definedName>
    <definedName name="BASE_DE_DADOS_FLUXO_DE_CAIXA" localSheetId="1">OFFSET(#REF!,0,0,COUNTA(#REF!),COUNTA(#REF!))</definedName>
    <definedName name="BASE_FL_CX_3S" localSheetId="1">OFFSET(#REF!,0,0,COUNTA(#REF!),COUNTA(#REF!))</definedName>
    <definedName name="BASE_FLUXO_CAIXA_2017" localSheetId="1">OFFSET(#REF!,0,0,COUNTA(#REF!),COUNTA(#REF!))</definedName>
    <definedName name="bb" localSheetId="1">#REF!</definedName>
    <definedName name="bbb" localSheetId="1">#REF!</definedName>
    <definedName name="bbbbbbbbbbbbbbb" localSheetId="1">{"'Edit'!$A$1:$V$2277"}</definedName>
    <definedName name="BD" localSheetId="1">#REF!</definedName>
    <definedName name="BDA" localSheetId="1">#REF!</definedName>
    <definedName name="bdfjghf" localSheetId="1">{#N/A,#N/A,FALSE,"Plan1";#N/A,#N/A,FALSE,"Plan2"}</definedName>
    <definedName name="BDI" localSheetId="1">#REF!</definedName>
    <definedName name="bdzbfbdr" localSheetId="1">{#N/A,#N/A,FALSE,"Plan1";#N/A,#N/A,FALSE,"Plan2"}</definedName>
    <definedName name="be" localSheetId="1">#REF!</definedName>
    <definedName name="bebqt" localSheetId="1">#REF!</definedName>
    <definedName name="bela_cdi" localSheetId="1">#REF!</definedName>
    <definedName name="bela_hist" localSheetId="1">#REF!</definedName>
    <definedName name="bela_uss" localSheetId="1">#REF!</definedName>
    <definedName name="BGG" localSheetId="1">{#N/A,#N/A,FALSE,"Plan1";#N/A,#N/A,FALSE,"Plan2"}</definedName>
    <definedName name="bhjgfhfh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1">{#N/A,#N/A,FALSE,"Plan1";#N/A,#N/A,FALSE,"Plan2"}</definedName>
    <definedName name="bloco" localSheetId="1">#REF!</definedName>
    <definedName name="BLPH1" localSheetId="1">#REF!</definedName>
    <definedName name="BLPH100" localSheetId="1">#REF!</definedName>
    <definedName name="BLPH101" localSheetId="1">#REF!</definedName>
    <definedName name="BLPH102" localSheetId="1">#REF!</definedName>
    <definedName name="BLPH103" localSheetId="1">#REF!</definedName>
    <definedName name="BLPH104" localSheetId="1">#REF!</definedName>
    <definedName name="BLPH96" localSheetId="1">#REF!</definedName>
    <definedName name="BLPH97" localSheetId="1">#REF!</definedName>
    <definedName name="BLPH98" localSheetId="1">#REF!</definedName>
    <definedName name="BLPH99" localSheetId="1">#REF!</definedName>
    <definedName name="bmdgghrtfde" localSheetId="1">{#N/A,#N/A,FALSE,"Plan1";#N/A,#N/A,FALSE,"Plan2"}</definedName>
    <definedName name="bnkjhjhdfxgt" localSheetId="1">{#N/A,#N/A,FALSE,"Plan1";#N/A,#N/A,FALSE,"Plan2"}</definedName>
    <definedName name="BORBA2" localSheetId="1">#REF!</definedName>
    <definedName name="BuiltIn_Print_Area" localSheetId="1">#REF!</definedName>
    <definedName name="BuiltIn_Print_Area___0" localSheetId="1">#REF!</definedName>
    <definedName name="BuiltIn_Print_Titles" localSheetId="1">#REF!</definedName>
    <definedName name="BuiltIn_Print_Titles___0" localSheetId="1">#REF!</definedName>
    <definedName name="bxnzfmkzxbhdf" localSheetId="1">{#N/A,#N/A,FALSE,"Plan1";#N/A,#N/A,FALSE,"Plan2"}</definedName>
    <definedName name="ca" localSheetId="1">#REF!</definedName>
    <definedName name="CAGR" localSheetId="1">#REF!</definedName>
    <definedName name="caixa" localSheetId="1">#REF!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1">#REF!</definedName>
    <definedName name="CAMP" localSheetId="1">#REF!</definedName>
    <definedName name="CAMPOS" localSheetId="1">#REF!</definedName>
    <definedName name="Capa" localSheetId="1">#REF!</definedName>
    <definedName name="CAPA2" localSheetId="1">#REF!</definedName>
    <definedName name="CAPA55" localSheetId="1">#REF!</definedName>
    <definedName name="CAPA55A" localSheetId="1">#REF!</definedName>
    <definedName name="CAPELA" localSheetId="1">#REF!</definedName>
    <definedName name="CARLOS1" localSheetId="1">#REF!</definedName>
    <definedName name="CARTÃO4" localSheetId="1">#REF!</definedName>
    <definedName name="CAT6_IP" localSheetId="1">{#N/A,#N/A,FALSE,"F-01"}</definedName>
    <definedName name="categori45" localSheetId="1">#REF!</definedName>
    <definedName name="CATEGORIA1" localSheetId="1">#REF!</definedName>
    <definedName name="CATEGORIA10" localSheetId="1">#REF!</definedName>
    <definedName name="CATEGORIA11" localSheetId="1">#REF!</definedName>
    <definedName name="CATEGORIA12" localSheetId="1">#REF!</definedName>
    <definedName name="CATEGORIA13" localSheetId="1">#REF!</definedName>
    <definedName name="CATEGORIA14" localSheetId="1">#REF!</definedName>
    <definedName name="CATEGORIA15" localSheetId="1">#REF!</definedName>
    <definedName name="CATEGORIA16" localSheetId="1">#REF!</definedName>
    <definedName name="CATEGORIA17" localSheetId="1">#REF!</definedName>
    <definedName name="CATEGORIA18" localSheetId="1">#REF!</definedName>
    <definedName name="CATEGORIA19" localSheetId="1">#REF!</definedName>
    <definedName name="CATEGORIA2" localSheetId="1">#REF!</definedName>
    <definedName name="CATEGORIA20" localSheetId="1">#REF!</definedName>
    <definedName name="CATEGORIA21" localSheetId="1">#REF!</definedName>
    <definedName name="CATEGORIA22" localSheetId="1">#REF!</definedName>
    <definedName name="CATEGORIA3" localSheetId="1">#REF!</definedName>
    <definedName name="CATEGORIA4" localSheetId="1">#REF!</definedName>
    <definedName name="CATEGORIA5" localSheetId="1">#REF!</definedName>
    <definedName name="CATEGORIA6" localSheetId="1">#REF!</definedName>
    <definedName name="CATEGORIA7" localSheetId="1">#REF!</definedName>
    <definedName name="CATEGORIA8" localSheetId="1">#REF!</definedName>
    <definedName name="CATEGORIA9" localSheetId="1">#REF!</definedName>
    <definedName name="CATORZE" localSheetId="1">#REF!</definedName>
    <definedName name="CAUX2" localSheetId="1">OFFSET(#REF!,0,0,COUNTA(#REF!)+1,1)</definedName>
    <definedName name="CAUX3" localSheetId="1">OFFSET(#REF!,0,0,COUNTA(#REF!)+1,1)</definedName>
    <definedName name="CCC" localSheetId="1">#REF!</definedName>
    <definedName name="ççç" localSheetId="1">{#N/A,#N/A,FALSE,"Plan1";#N/A,#N/A,FALSE,"Plan2"}</definedName>
    <definedName name="cccc" localSheetId="1">{#N/A,#N/A,FALSE,"Plan1";#N/A,#N/A,FALSE,"Plan2"}</definedName>
    <definedName name="ççççççç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1">{"HW",#N/A,FALSE,"1998"}</definedName>
    <definedName name="cchart1" localSheetId="1">#REF!</definedName>
    <definedName name="cchart10" localSheetId="1">#REF!</definedName>
    <definedName name="cchart11" localSheetId="1">#REF!</definedName>
    <definedName name="çcklfj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1">#REF!</definedName>
    <definedName name="çdfmerf" localSheetId="1">{#N/A,#N/A,FALSE,"Plan1";#N/A,#N/A,FALSE,"Plan2"}</definedName>
    <definedName name="CDSGHE" localSheetId="1">{#N/A,#N/A,FALSE,"Plan1";#N/A,#N/A,FALSE,"Plan2"}</definedName>
    <definedName name="cdvthd" localSheetId="1">#REF!</definedName>
    <definedName name="Cel_Constr" localSheetId="1">#REF!</definedName>
    <definedName name="CestaExcel" localSheetId="1">#REF!</definedName>
    <definedName name="CevaG" localSheetId="1">#REF!</definedName>
    <definedName name="CevaGS" localSheetId="1">#REF!</definedName>
    <definedName name="çfhjglkjhkljy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1">{#N/A,#N/A,FALSE,"Plan1";#N/A,#N/A,FALSE,"Plan2"}</definedName>
    <definedName name="CHAFQT" localSheetId="1">#REF!</definedName>
    <definedName name="Chaves" localSheetId="1">#REF!</definedName>
    <definedName name="chfch" localSheetId="1">{#N/A,#N/A,FALSE,"Plan1";#N/A,#N/A,FALSE,"Plan2"}</definedName>
    <definedName name="CI" localSheetId="1">#REF!</definedName>
    <definedName name="cidades" localSheetId="1">#REF!</definedName>
    <definedName name="CIFIXA" localSheetId="1">#REF!</definedName>
    <definedName name="CINCO" localSheetId="1">#REF!</definedName>
    <definedName name="CITOTAL" localSheetId="1">#REF!</definedName>
    <definedName name="CIVAR" localSheetId="1">#REF!</definedName>
    <definedName name="ÇJKRÇLFS" localSheetId="1">{"Econ Consolidado",#N/A,FALSE,"Econ Consol";"Fluxo de Caixa",#N/A,FALSE,"Fluxo Caixa";"Investimentos",#N/A,FALSE,"Investimentos"}</definedName>
    <definedName name="ÇJsrejtçe" localSheetId="1">{#N/A,#N/A,FALSE,"Plan1";#N/A,#N/A,FALSE,"Plan2"}</definedName>
    <definedName name="çkaçekow" localSheetId="1">{#N/A,#N/A,FALSE,"Plan1";#N/A,#N/A,FALSE,"Plan2"}</definedName>
    <definedName name="ÇKSDOEKR" localSheetId="1">{#N/A,#N/A,FALSE,"Plan1";#N/A,#N/A,FALSE,"Plan2"}</definedName>
    <definedName name="çl" localSheetId="1">{#N/A,#N/A,FALSE,"Plan1";#N/A,#N/A,FALSE,"Plan2"}</definedName>
    <definedName name="çlassde" localSheetId="1">{#N/A,#N/A,FALSE,"Plan1";#N/A,#N/A,FALSE,"Plan2"}</definedName>
    <definedName name="Classificação" localSheetId="1">#REF!</definedName>
    <definedName name="çlçlç" localSheetId="1">{#N/A,#N/A,FALSE,"Plan1";#N/A,#N/A,FALSE,"Plan2"}</definedName>
    <definedName name="çld" localSheetId="1">{#N/A,#N/A,FALSE,"Plan1";#N/A,#N/A,FALSE,"Plan2"}</definedName>
    <definedName name="çlererr" localSheetId="1">{#N/A,#N/A,FALSE,"Plan1";#N/A,#N/A,FALSE,"Plan2"}</definedName>
    <definedName name="çlertert" localSheetId="1">{#N/A,#N/A,FALSE,"Plan1";#N/A,#N/A,FALSE,"Plan2"}</definedName>
    <definedName name="çlkdflçkrlr" localSheetId="1">#REF!</definedName>
    <definedName name="çll" localSheetId="1">{#N/A,#N/A,FALSE,"Plan1";#N/A,#N/A,FALSE,"Plan2"}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1">#REF!</definedName>
    <definedName name="Cod_Esquadrias" localSheetId="1">#REF!</definedName>
    <definedName name="CÓDG" localSheetId="1">OFFSET(#REF!,0,0,COUNTA(#REF!),1)</definedName>
    <definedName name="codigo2" localSheetId="1">#REF!</definedName>
    <definedName name="codigo3" localSheetId="1">#REF!</definedName>
    <definedName name="CÓDT" localSheetId="1">OFFSET(#REF!,0,0,COUNTA(#REF!)+1,1)</definedName>
    <definedName name="COFINS" localSheetId="1">#REF!</definedName>
    <definedName name="cofins2" localSheetId="1">#REF!</definedName>
    <definedName name="COGS" localSheetId="1">#REF!</definedName>
    <definedName name="COLSUB" localSheetId="1">#REF!</definedName>
    <definedName name="COMISSOES" localSheetId="1">#REF!</definedName>
    <definedName name="COMPOSICAO" localSheetId="1">#REF!</definedName>
    <definedName name="composição" localSheetId="1">#REF!</definedName>
    <definedName name="COMPR" localSheetId="1">#REF!</definedName>
    <definedName name="COMPRIMENTO" localSheetId="1">#REF!</definedName>
    <definedName name="COMPROMETIDO" localSheetId="1">#REF!</definedName>
    <definedName name="CONFIRMAR" localSheetId="1">{#N/A,#N/A,TRUE,"Quinzena 01 à 15-04-98 "}</definedName>
    <definedName name="cont" localSheetId="1">{#N/A,#N/A,FALSE,"Plan1";#N/A,#N/A,FALSE,"Plan2"}</definedName>
    <definedName name="CONT1" localSheetId="1">#REF!</definedName>
    <definedName name="CONT2" localSheetId="1">#REF!</definedName>
    <definedName name="CONT3" localSheetId="1">#REF!</definedName>
    <definedName name="CONTAIT" localSheetId="1">#REF!</definedName>
    <definedName name="CONTREC" localSheetId="1">#REF!</definedName>
    <definedName name="CONTRES" localSheetId="1">#REF!</definedName>
    <definedName name="CONTROLE" localSheetId="1">#REF!</definedName>
    <definedName name="CONVERSÃO" localSheetId="1">#REF!</definedName>
    <definedName name="cpmf" localSheetId="1">#REF!</definedName>
    <definedName name="Credor_Rel_Sienge" localSheetId="1">#REF!</definedName>
    <definedName name="CRONG" localSheetId="1">#REF!</definedName>
    <definedName name="cronograma" localSheetId="1">#REF!</definedName>
    <definedName name="CRONOGRAMA_FÍSICO_FINANCEIRO" localSheetId="1">#REF!</definedName>
    <definedName name="CS" localSheetId="1">#REF!</definedName>
    <definedName name="cs_diferida" localSheetId="1">#REF!</definedName>
    <definedName name="ÇSAÇDFW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1">#REF!</definedName>
    <definedName name="C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1">{#N/A,#N/A,FALSE,"Plan1";#N/A,#N/A,FALSE,"Plan2"}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1">#REF!</definedName>
    <definedName name="CUSTINDIRETO" localSheetId="1">#REF!</definedName>
    <definedName name="CUSTO_DIR_IND" localSheetId="1">#REF!</definedName>
    <definedName name="Custo_Direto_de_Obras_Civis_e_Instalações_..........................................." localSheetId="1">#REF!</definedName>
    <definedName name="Custo_Direto_em_geral" localSheetId="1">#REF!</definedName>
    <definedName name="custo_financing" localSheetId="1">#REF!</definedName>
    <definedName name="CUSTO_OUTROS" localSheetId="1">#REF!</definedName>
    <definedName name="Custo_Outros1" localSheetId="1">#REF!</definedName>
    <definedName name="CUSTODIRETO" localSheetId="1">#REF!</definedName>
    <definedName name="CUSTODIRETO_R" localSheetId="1">#REF!</definedName>
    <definedName name="CUSTODIRETO_U" localSheetId="1">#REF!</definedName>
    <definedName name="CUSTODIRETO1" localSheetId="1">#REF!</definedName>
    <definedName name="CUSTOFIN" localSheetId="1">#REF!</definedName>
    <definedName name="D" localSheetId="1">#REF!</definedName>
    <definedName name="da" localSheetId="1">#REF!</definedName>
    <definedName name="dalm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1">{#N/A,#N/A,FALSE,"Plan1";#N/A,#N/A,FALSE,"Plan2"}</definedName>
    <definedName name="DATA" localSheetId="1">#REF!</definedName>
    <definedName name="Data_base" localSheetId="1">#REF!</definedName>
    <definedName name="data_base_VL" localSheetId="1">#REF!</definedName>
    <definedName name="DATA_COTAÇÃO" localSheetId="1">#REF!</definedName>
    <definedName name="DATA_ENTREGA" localSheetId="1">#REF!</definedName>
    <definedName name="DATA_FECHA" localSheetId="1">#REF!</definedName>
    <definedName name="Data_Inicio" localSheetId="1">#REF!</definedName>
    <definedName name="Data_Lançado_Sienge" localSheetId="1">#REF!</definedName>
    <definedName name="Data_Pagamento_Sienge" localSheetId="1">#REF!</definedName>
    <definedName name="Data_Previsão_Medição_Fin_Medição" localSheetId="1">#REF!</definedName>
    <definedName name="Data_Tendência_Recebimento_Fin_Medições" localSheetId="1">#REF!</definedName>
    <definedName name="DATA1" localSheetId="1">#REF!</definedName>
    <definedName name="DATA3" localSheetId="1">#REF!</definedName>
    <definedName name="DATA4" localSheetId="1">#REF!</definedName>
    <definedName name="DATA6" localSheetId="1">#REF!</definedName>
    <definedName name="DataChaves_MAP" localSheetId="1">#REF!</definedName>
    <definedName name="DatasOut13AteDez20" localSheetId="1">#REF!</definedName>
    <definedName name="DÇDL" localSheetId="1">{#N/A,#N/A,FALSE,"Plan1";#N/A,#N/A,FALSE,"Plan2"}</definedName>
    <definedName name="dchart26" localSheetId="1">#REF!</definedName>
    <definedName name="dchart31" localSheetId="1">#REF!</definedName>
    <definedName name="dcnsfgdjkgb" localSheetId="1">{#N/A,#N/A,FALSE,"Plan1";#N/A,#N/A,FALSE,"Plan2"}</definedName>
    <definedName name="DÇWK" localSheetId="1">{#N/A,#N/A,FALSE,"Plan1";#N/A,#N/A,FALSE,"Plan2"}</definedName>
    <definedName name="D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1">#REF!</definedName>
    <definedName name="ddddd" localSheetId="1">{#N/A,#N/A,FALSE,"Plan1";#N/A,#N/A,FALSE,"Plan2"}</definedName>
    <definedName name="ddddddddddd" localSheetId="1">#REF!</definedName>
    <definedName name="dddddddddddddddddddddddddd" localSheetId="1">#REF!</definedName>
    <definedName name="dddddddddddddppppppppp" localSheetId="1">#REF!</definedName>
    <definedName name="dde" localSheetId="1">{#N/A,#N/A,FALSE,"Plan1";#N/A,#N/A,FALSE,"Plan2"}</definedName>
    <definedName name="ddfs" localSheetId="1">#REF!</definedName>
    <definedName name="ddgfdvgd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1">{#N/A,#N/A,FALSE,"Plan1";#N/A,#N/A,FALSE,"Plan2"}</definedName>
    <definedName name="dede" localSheetId="1">{#N/A,#N/A,FALSE,"Plan1";#N/A,#N/A,FALSE,"Plan2"}</definedName>
    <definedName name="defasagem" localSheetId="1">OFFSET(INDEX(#REF!,MATCH(#REF!,#REF!,0)),1,0,COUNTA(#REF!)-1)</definedName>
    <definedName name="depara" localSheetId="1">#REF!</definedName>
    <definedName name="DERIVQT" localSheetId="1">#REF!</definedName>
    <definedName name="des" localSheetId="1">{#N/A,#N/A,FALSE,"Plan1";#N/A,#N/A,FALSE,"Plan2"}</definedName>
    <definedName name="desc" localSheetId="1">{#N/A,#N/A,FALSE,"Plan1";#N/A,#N/A,FALSE,"Plan2"}</definedName>
    <definedName name="DESCONTO" localSheetId="1">#REF!</definedName>
    <definedName name="DESCRIÇÃO_OBRA" localSheetId="1">#REF!</definedName>
    <definedName name="DespFatur" localSheetId="1">#REF!</definedName>
    <definedName name="DEZ" localSheetId="1">#REF!</definedName>
    <definedName name="dez17RJ" localSheetId="1">#REF!</definedName>
    <definedName name="DEZEMBRO" localSheetId="1">#REF!</definedName>
    <definedName name="DEZENOVE" localSheetId="1">#REF!</definedName>
    <definedName name="DEZESSEIS" localSheetId="1">#REF!</definedName>
    <definedName name="DEZESSETE" localSheetId="1">#REF!</definedName>
    <definedName name="DEZOITO" localSheetId="1">#REF!</definedName>
    <definedName name="d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1">{#N/A,#N/A,FALSE,"명세표"}</definedName>
    <definedName name="dfdft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1">{#N/A,#N/A,FALSE,"Plan1";#N/A,#N/A,FALSE,"Plan2"}</definedName>
    <definedName name="dfdrtrr" localSheetId="1">{#N/A,#N/A,FALSE,"Plan1";#N/A,#N/A,FALSE,"Plan2"}</definedName>
    <definedName name="DFDSG" localSheetId="1">{#N/A,#N/A,FALSE,"Plan1";#N/A,#N/A,FALSE,"Plan2"}</definedName>
    <definedName name="dfer" localSheetId="1">{#N/A,#N/A,FALSE,"Plan1";#N/A,#N/A,FALSE,"Plan2"}</definedName>
    <definedName name="dffbty" localSheetId="1">{#N/A,#N/A,FALSE,"Plan1";#N/A,#N/A,FALSE,"Plan2"}</definedName>
    <definedName name="dffg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1">{#N/A,#N/A,FALSE,"Plan1";#N/A,#N/A,FALSE,"Plan2"}</definedName>
    <definedName name="dfg" localSheetId="1">{#N/A,#N/A,FALSE,"Plan1";#N/A,#N/A,FALSE,"Plan2"}</definedName>
    <definedName name="dfgdf" localSheetId="1">{#N/A,#N/A,FALSE,"Plan1";#N/A,#N/A,FALSE,"Plan2"}</definedName>
    <definedName name="dfgdytygr" localSheetId="1">{#N/A,#N/A,FALSE,"Plan1";#N/A,#N/A,FALSE,"Plan2"}</definedName>
    <definedName name="dfgftrrdt5" localSheetId="1">{#N/A,#N/A,FALSE,"Plan1";#N/A,#N/A,FALSE,"Plan2"}</definedName>
    <definedName name="dfgh" localSheetId="1">#REF!</definedName>
    <definedName name="dfghjfhsg" localSheetId="1">{#N/A,#N/A,FALSE,"Plan1";#N/A,#N/A,FALSE,"Plan2"}</definedName>
    <definedName name="dfgj" localSheetId="1">{#N/A,#N/A,FALSE,"Plan1";#N/A,#N/A,FALSE,"Plan2"}</definedName>
    <definedName name="dfgjfttyd" localSheetId="1">{#N/A,#N/A,FALSE,"Plan1";#N/A,#N/A,FALSE,"Plan2"}</definedName>
    <definedName name="dfgjjtdrtg" localSheetId="1">{#N/A,#N/A,FALSE,"Plan1";#N/A,#N/A,FALSE,"Plan2"}</definedName>
    <definedName name="dfgt" localSheetId="1">{#N/A,#N/A,FALSE,"Plan1";#N/A,#N/A,FALSE,"Plan2"}</definedName>
    <definedName name="dfgtrkjhk" localSheetId="1">{#N/A,#N/A,FALSE,"Plan1";#N/A,#N/A,FALSE,"Plan2"}</definedName>
    <definedName name="dfgty" localSheetId="1">{#N/A,#N/A,FALSE,"Plan1";#N/A,#N/A,FALSE,"Plan2"}</definedName>
    <definedName name="dfhdgfdgf" localSheetId="1">{#N/A,#N/A,FALSE,"Plan1";#N/A,#N/A,FALSE,"Plan2"}</definedName>
    <definedName name="DFHDJGJFHJGF" localSheetId="1">{#N/A,#N/A,FALSE,"Plan1";#N/A,#N/A,FALSE,"Plan2"}</definedName>
    <definedName name="dfhdyg" localSheetId="1">{#N/A,#N/A,FALSE,"Plan1";#N/A,#N/A,FALSE,"Plan2"}</definedName>
    <definedName name="DFHGDHUR" localSheetId="1">{#N/A,#N/A,FALSE,"Plan1";#N/A,#N/A,FALSE,"Plan2"}</definedName>
    <definedName name="dfhgjfgdhfjdrf" localSheetId="1">{#N/A,#N/A,FALSE,"Plan1";#N/A,#N/A,FALSE,"Plan2"}</definedName>
    <definedName name="dfhgkhfut" localSheetId="1">{#N/A,#N/A,FALSE,"Plan1";#N/A,#N/A,FALSE,"Plan2"}</definedName>
    <definedName name="dfhgkjdhkjghjd" localSheetId="1">#REF!</definedName>
    <definedName name="dfhguitrhfg" localSheetId="1">{#N/A,#N/A,FALSE,"Plan1";#N/A,#N/A,FALSE,"Plan2"}</definedName>
    <definedName name="DFHKHDGKJHDKS" localSheetId="1">{#N/A,#N/A,FALSE,"Plan1";#N/A,#N/A,FALSE,"Plan2"}</definedName>
    <definedName name="dfijvnqienvvnjv" localSheetId="1">#REF!</definedName>
    <definedName name="dfjgjfhykj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1">{#N/A,#N/A,FALSE,"Plan1";#N/A,#N/A,FALSE,"Plan2"}</definedName>
    <definedName name="dfkhg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1">{#N/A,#N/A,FALSE,"Plan1";#N/A,#N/A,FALSE,"Plan2"}</definedName>
    <definedName name="dfnert" localSheetId="1">{#N/A,#N/A,FALSE,"Plan1";#N/A,#N/A,FALSE,"Plan2"}</definedName>
    <definedName name="dfrt" localSheetId="1">{#N/A,#N/A,FALSE,"Plan1";#N/A,#N/A,FALSE,"Plan2"}</definedName>
    <definedName name="dfsdr5tt" localSheetId="1">{#N/A,#N/A,FALSE,"Plan1";#N/A,#N/A,FALSE,"Plan2"}</definedName>
    <definedName name="dfsds" localSheetId="1">#REF!</definedName>
    <definedName name="dfsd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1">{#N/A,#N/A,FALSE,"Plan1";#N/A,#N/A,FALSE,"Plan2"}</definedName>
    <definedName name="dfsf" localSheetId="1">{#N/A,#N/A,FALSE,"Plan1";#N/A,#N/A,FALSE,"Plan2"}</definedName>
    <definedName name="DFT" localSheetId="1">{#N/A,#N/A,FALSE,"Plan1";#N/A,#N/A,FALSE,"Plan2"}</definedName>
    <definedName name="DFTRTTY" localSheetId="1">{#N/A,#N/A,FALSE,"Plan1";#N/A,#N/A,FALSE,"Plan2"}</definedName>
    <definedName name="dfurghifdjyhits" localSheetId="1">{#N/A,#N/A,FALSE,"Plan1";#N/A,#N/A,FALSE,"Plan2"}</definedName>
    <definedName name="dfxgdrged" localSheetId="1">{#N/A,#N/A,FALSE,"Plan1";#N/A,#N/A,FALSE,"Plan2"}</definedName>
    <definedName name="dgfrtyt" localSheetId="1">{#N/A,#N/A,FALSE,"Plan1";#N/A,#N/A,FALSE,"Plan2"}</definedName>
    <definedName name="dggfdg" localSheetId="1">{#N/A,#N/A,FALSE,"Plan1";#N/A,#N/A,FALSE,"Plan2"}</definedName>
    <definedName name="dgldfhgkljslh" localSheetId="1">{#N/A,#N/A,FALSE,"Plan1";#N/A,#N/A,FALSE,"Plan2"}</definedName>
    <definedName name="dhfgdhrehrwe" localSheetId="1">{#N/A,#N/A,FALSE,"Plan1";#N/A,#N/A,FALSE,"Plan2"}</definedName>
    <definedName name="dhgfdgrfgdfgd" localSheetId="1">{#N/A,#N/A,FALSE,"Plan1";#N/A,#N/A,FALSE,"Plan2"}</definedName>
    <definedName name="dhkjfhdhfjdh" localSheetId="1">{#N/A,#N/A,FALSE,"Plan1";#N/A,#N/A,FALSE,"Plan2"}</definedName>
    <definedName name="DHTJRT" localSheetId="1">{#N/A,#N/A,FALSE,"Plan1";#N/A,#N/A,FALSE,"Plan2"}</definedName>
    <definedName name="DI" localSheetId="1">#REF!</definedName>
    <definedName name="dia3estac" localSheetId="1">#REF!</definedName>
    <definedName name="diaestaca" localSheetId="1">#REF!</definedName>
    <definedName name="diambase" localSheetId="1">#REF!</definedName>
    <definedName name="DIFQT" localSheetId="1">#REF!</definedName>
    <definedName name="dijghdhks" localSheetId="1">{#N/A,#N/A,FALSE,"Plan1";#N/A,#N/A,FALSE,"Plan2"}</definedName>
    <definedName name="DIMENSÕES" localSheetId="1">#REF!</definedName>
    <definedName name="DIR_OPER" localSheetId="1">#REF!</definedName>
    <definedName name="DIR_TECNICO" localSheetId="1">#REF!</definedName>
    <definedName name="direto" localSheetId="1">#REF!</definedName>
    <definedName name="DIRETORIA" localSheetId="1">#REF!</definedName>
    <definedName name="diretorias" localSheetId="1">#REF!</definedName>
    <definedName name="Discrim" localSheetId="1">#REF!</definedName>
    <definedName name="DISCRIMINAÇÃO" localSheetId="1">#REF!</definedName>
    <definedName name="Discriminação_Controladoria" localSheetId="1">#REF!</definedName>
    <definedName name="DistCidade" localSheetId="1">#REF!</definedName>
    <definedName name="distratos" localSheetId="1">#REF!</definedName>
    <definedName name="div" localSheetId="1">#REF!</definedName>
    <definedName name="djasdrjas" localSheetId="1">{#N/A,#N/A,FALSE,"Plan1";#N/A,#N/A,FALSE,"Plan2"}</definedName>
    <definedName name="dj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1">{#N/A,#N/A,FALSE,"Plan1";#N/A,#N/A,FALSE,"Plan2"}</definedName>
    <definedName name="djfkhsdkjhf" localSheetId="1">{#N/A,#N/A,FALSE,"Plan1";#N/A,#N/A,FALSE,"Plan2"}</definedName>
    <definedName name="djfldjsgljslkjtg" localSheetId="1">{#N/A,#N/A,FALSE,"Plan1";#N/A,#N/A,FALSE,"Plan2"}</definedName>
    <definedName name="djflkdjgdth" localSheetId="1">{#N/A,#N/A,FALSE,"Plan1";#N/A,#N/A,FALSE,"Plan2"}</definedName>
    <definedName name="DJFLKDJGKTJYJT" localSheetId="1">{#N/A,#N/A,FALSE,"Plan1";#N/A,#N/A,FALSE,"Plan2"}</definedName>
    <definedName name="djgkfjgtiyty" localSheetId="1">{#N/A,#N/A,FALSE,"Plan1";#N/A,#N/A,FALSE,"Plan2"}</definedName>
    <definedName name="djrkehrjfhng" localSheetId="1">{#N/A,#N/A,FALSE,"Plan1";#N/A,#N/A,FALSE,"Plan2"}</definedName>
    <definedName name="djswfr" localSheetId="1">#REF!</definedName>
    <definedName name="djtkjldfr" localSheetId="1">{#N/A,#N/A,FALSE,"Plan1";#N/A,#N/A,FALSE,"Plan2"}</definedName>
    <definedName name="DJXDLFGDFG" localSheetId="1">{#N/A,#N/A,FALSE,"Plan1";#N/A,#N/A,FALSE,"Plan2"}</definedName>
    <definedName name="dkdkdkdkd" localSheetId="1">{#N/A,#N/A,FALSE,"명세표"}</definedName>
    <definedName name="dkfhskgf" localSheetId="1">{#N/A,#N/A,FALSE,"Plan1";#N/A,#N/A,FALSE,"Plan2"}</definedName>
    <definedName name="dkjfk" localSheetId="1">{#N/A,#N/A,FALSE,"Plan1";#N/A,#N/A,FALSE,"Plan2"}</definedName>
    <definedName name="DKLD" localSheetId="1">{#N/A,#N/A,FALSE,"Plan1";#N/A,#N/A,FALSE,"Plan2"}</definedName>
    <definedName name="DKLFJDKFD" localSheetId="1">{#N/A,#N/A,FALSE,"Plan1";#N/A,#N/A,FALSE,"Plan2"}</definedName>
    <definedName name="dklfjgirtgid" localSheetId="1">{#N/A,#N/A,FALSE,"Plan1";#N/A,#N/A,FALSE,"Plan2"}</definedName>
    <definedName name="dklf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1">{#N/A,#N/A,FALSE,"Plan1";#N/A,#N/A,FALSE,"Plan2"}</definedName>
    <definedName name="DNFJKDHTKRE" localSheetId="1">{#N/A,#N/A,FALSE,"Plan1";#N/A,#N/A,FALSE,"Plan2"}</definedName>
    <definedName name="d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1">#REF!</definedName>
    <definedName name="DOIS" localSheetId="1">#REF!</definedName>
    <definedName name="dolar" localSheetId="1">#REF!</definedName>
    <definedName name="dolar_dez" localSheetId="1">#REF!</definedName>
    <definedName name="dolar_nov" localSheetId="1">#REF!</definedName>
    <definedName name="dolar_out" localSheetId="1">#REF!</definedName>
    <definedName name="dolar2" localSheetId="1">#REF!</definedName>
    <definedName name="dolarabr" localSheetId="1">#REF!</definedName>
    <definedName name="dolarabr02" localSheetId="1">#REF!</definedName>
    <definedName name="DolarAgo" localSheetId="1">#REF!</definedName>
    <definedName name="dolarago02" localSheetId="1">#REF!</definedName>
    <definedName name="dolardez" localSheetId="1">#REF!</definedName>
    <definedName name="dolarfev" localSheetId="1">#REF!</definedName>
    <definedName name="dolarfev02" localSheetId="1">#REF!</definedName>
    <definedName name="dolarfimdez" localSheetId="1">#REF!</definedName>
    <definedName name="dolarFimJun" localSheetId="1">#REF!</definedName>
    <definedName name="dolarfindez" localSheetId="1">#REF!</definedName>
    <definedName name="dolarfinmar" localSheetId="1">#REF!</definedName>
    <definedName name="DolarFinSet" localSheetId="1">#REF!</definedName>
    <definedName name="dolarjan" localSheetId="1">#REF!</definedName>
    <definedName name="dolarjan02" localSheetId="1">#REF!</definedName>
    <definedName name="DolarJul" localSheetId="1">#REF!</definedName>
    <definedName name="dolarjul02" localSheetId="1">#REF!</definedName>
    <definedName name="dolarjun" localSheetId="1">#REF!</definedName>
    <definedName name="dolarjun02" localSheetId="1">#REF!</definedName>
    <definedName name="dolarmai" localSheetId="1">#REF!</definedName>
    <definedName name="dolarmai02" localSheetId="1">#REF!</definedName>
    <definedName name="dolarmar" localSheetId="1">#REF!</definedName>
    <definedName name="dolarmar02" localSheetId="1">#REF!</definedName>
    <definedName name="dolarnov" localSheetId="1">#REF!</definedName>
    <definedName name="dolarout" localSheetId="1">#REF!</definedName>
    <definedName name="DolarSet" localSheetId="1">#REF!</definedName>
    <definedName name="dolarset02" localSheetId="1">#REF!</definedName>
    <definedName name="DOZE" localSheetId="1">#REF!</definedName>
    <definedName name="DRE" localSheetId="1">#REF!</definedName>
    <definedName name="drewr" localSheetId="1">{#N/A,#N/A,FALSE,"Plan1";#N/A,#N/A,FALSE,"Plan2"}</definedName>
    <definedName name="DRRJR" localSheetId="1">{#N/A,#N/A,FALSE,"Plan1";#N/A,#N/A,FALSE,"Plan2"}</definedName>
    <definedName name="drtrt" localSheetId="1">{"'Estimativa de Lançamento-JAN'!$A$1:$AI$85"}</definedName>
    <definedName name="dsdrf" localSheetId="1">{#N/A,#N/A,FALSE,"Plan1";#N/A,#N/A,FALSE,"Plan2"}</definedName>
    <definedName name="dsfdf" localSheetId="1">{#N/A,#N/A,FALSE,"Plan1";#N/A,#N/A,FALSE,"Plan2"}</definedName>
    <definedName name="dsfg" localSheetId="1">{#N/A,#N/A,FALSE,"Plan1";#N/A,#N/A,FALSE,"Plan2"}</definedName>
    <definedName name="DSFKDSKH" localSheetId="1">{#N/A,#N/A,FALSE,"Plan1";#N/A,#N/A,FALSE,"Plan2"}</definedName>
    <definedName name="DSF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1">{#N/A,#N/A,FALSE,"Plan1";#N/A,#N/A,FALSE,"Plan2"}</definedName>
    <definedName name="DSFSAD" localSheetId="1">{#N/A,#N/A,FALSE,"Plan1";#N/A,#N/A,FALSE,"Plan2"}</definedName>
    <definedName name="dsfsdf" localSheetId="1">{#N/A,#N/A,FALSE,"Plan1";#N/A,#N/A,FALSE,"Plan2"}</definedName>
    <definedName name="dsfsdgfb" localSheetId="1">{#N/A,#N/A,FALSE,"Plan1";#N/A,#N/A,FALSE,"Plan2"}</definedName>
    <definedName name="dsgfr" localSheetId="1">{#N/A,#N/A,FALSE,"Plan1";#N/A,#N/A,FALSE,"Plan2"}</definedName>
    <definedName name="dshfkhkrhesru" localSheetId="1">{#N/A,#N/A,FALSE,"Plan1";#N/A,#N/A,FALSE,"Plan2"}</definedName>
    <definedName name="dsjkthkr" localSheetId="1">{#N/A,#N/A,FALSE,"Plan1";#N/A,#N/A,FALSE,"Plan2"}</definedName>
    <definedName name="DSLFJSLFJ" localSheetId="1">{#N/A,#N/A,FALSE,"Plan1";#N/A,#N/A,FALSE,"Plan2"}</definedName>
    <definedName name="dsrf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1">{#N/A,#N/A,FALSE,"Plan1";#N/A,#N/A,FALSE,"Plan2"}</definedName>
    <definedName name="dtgsrytt" localSheetId="1">{#N/A,#N/A,FALSE,"Plan1";#N/A,#N/A,FALSE,"Plan2"}</definedName>
    <definedName name="dtrjkhtrgkfh" localSheetId="1">{#N/A,#N/A,FALSE,"Plan1";#N/A,#N/A,FALSE,"Plan2"}</definedName>
    <definedName name="dttjuk" localSheetId="1">{#N/A,#N/A,FALSE,"Plan1";#N/A,#N/A,FALSE,"Plan2"}</definedName>
    <definedName name="dvtr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1">{#N/A,#N/A,FALSE,"Plan1";#N/A,#N/A,FALSE,"Plan2"}</definedName>
    <definedName name="dwqhdjwqgdwq" localSheetId="1">#REF!</definedName>
    <definedName name="DY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1">{#N/A,#N/A,FALSE,"Plan1";#N/A,#N/A,FALSE,"Plan2"}</definedName>
    <definedName name="dzdfr" localSheetId="1">{#N/A,#N/A,FALSE,"Plan1";#N/A,#N/A,FALSE,"Plan2"}</definedName>
    <definedName name="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1">{#N/A,#N/A,FALSE,"F-01"}</definedName>
    <definedName name="ECEW_1" localSheetId="1">{#N/A,#N/A,FALSE,"F-01"}</definedName>
    <definedName name="echart31" localSheetId="1">#REF!</definedName>
    <definedName name="EcoPark" localSheetId="1">#REF!</definedName>
    <definedName name="EC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1">{#N/A,#N/A,FALSE,"Plan1";#N/A,#N/A,FALSE,"Plan2"}</definedName>
    <definedName name="ee" localSheetId="1">#REF!</definedName>
    <definedName name="eee" localSheetId="1">{#N/A,#N/A,FALSE,"ET-CAPA";#N/A,#N/A,FALSE,"ET-PAG1";#N/A,#N/A,FALSE,"ET-PAG2";#N/A,#N/A,FALSE,"ET-PAG3";#N/A,#N/A,FALSE,"ET-PAG4";#N/A,#N/A,FALSE,"ET-PAG5"}</definedName>
    <definedName name="EF" localSheetId="1">#REF!</definedName>
    <definedName name="efestfr" localSheetId="1">{#N/A,#N/A,FALSE,"Plan1";#N/A,#N/A,FALSE,"Plan2"}</definedName>
    <definedName name="EFICIÊNCIA" localSheetId="1">#REF!</definedName>
    <definedName name="Eficiência1" localSheetId="1">#REF!</definedName>
    <definedName name="efrdrt" localSheetId="1">{#N/A,#N/A,FALSE,"Plan1";#N/A,#N/A,FALSE,"Plan2"}</definedName>
    <definedName name="efrg" localSheetId="1">{#N/A,#N/A,FALSE,"Plan1";#N/A,#N/A,FALSE,"Plan2"}</definedName>
    <definedName name="efsgfr" localSheetId="1">{#N/A,#N/A,FALSE,"Plan1";#N/A,#N/A,FALSE,"Plan2"}</definedName>
    <definedName name="eixo_x_fluxo_graf1" localSheetId="1">IFERROR(OFFSET(INDEX(#REF!,MATCH((INDEX(#REF!,MATCH(1,#REF!,0))),#REF!,0)),0,0,1,COUNTIF(#REF!,"&gt;=0")+COUNTIF(#REF!,"&lt;0")),0)</definedName>
    <definedName name="eixo_x_graf2" localSheetId="1">IFERROR(OFFSET(INDEX(#REF!,MATCH((INDEX(#REF!,MATCH(1,#REF!,0))),#REF!,0)),0,0,1,COUNTIF(#REF!,"&gt;=0")+COUNTIF(#REF!,"&lt;0")),0)</definedName>
    <definedName name="eixo_x_graf3_distratos" localSheetId="1">#REF!</definedName>
    <definedName name="eixo_x_graf3_vendas" localSheetId="1">#REF!</definedName>
    <definedName name="eixo_y_cury_graf2" localSheetId="1">IFERROR(OFFSET(INDEX(#REF!,MATCH((INDEX(#REF!,MATCH(1,#REF!,0))),#REF!,0)),0,0,1,COUNTIF(#REF!,"&gt;=0")+COUNTIF(#REF!,"&lt;0")),0)</definedName>
    <definedName name="eixo_y_fluxo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1">#REF!</definedName>
    <definedName name="eixo_y_socio_graf2" localSheetId="1">IFERROR(OFFSET(INDEX(#REF!,MATCH((INDEX(#REF!,MATCH(1,#REF!,0))),#REF!,0)),0,0,1,COUNTIF(#REF!,"&gt;=0")+COUNTIF(#REF!,"&lt;0")),0)</definedName>
    <definedName name="eixo_y_viab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1">#REF!</definedName>
    <definedName name="Empreend" localSheetId="1">#REF!</definedName>
    <definedName name="Empreendimentos" localSheetId="1">#REF!</definedName>
    <definedName name="empresas" localSheetId="1">#REF!</definedName>
    <definedName name="encanador" localSheetId="1">#REF!</definedName>
    <definedName name="EPI" localSheetId="1">#REF!</definedName>
    <definedName name="EQUIP" localSheetId="1">#REF!</definedName>
    <definedName name="equipamento" localSheetId="1">#REF!</definedName>
    <definedName name="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1">{#N/A,#N/A,FALSE,"Plan1";#N/A,#N/A,FALSE,"Plan2"}</definedName>
    <definedName name="erne_cdi" localSheetId="1">#REF!</definedName>
    <definedName name="erne_hist" localSheetId="1">#REF!</definedName>
    <definedName name="erne_uss" localSheetId="1">#REF!</definedName>
    <definedName name="ESGFDSFD" localSheetId="1">{#N/A,#N/A,FALSE,"Plan1";#N/A,#N/A,FALSE,"Plan2"}</definedName>
    <definedName name="esp" localSheetId="1">#REF!</definedName>
    <definedName name="ESPESSURA" localSheetId="1">#REF!</definedName>
    <definedName name="estaca" localSheetId="1">#REF!</definedName>
    <definedName name="estaca3" localSheetId="1">#REF!</definedName>
    <definedName name="ESTADO" localSheetId="1">#REF!</definedName>
    <definedName name="estados" localSheetId="1">#REF!</definedName>
    <definedName name="estagiário" localSheetId="1">#REF!</definedName>
    <definedName name="ESTOQUE" localSheetId="1">#REF!</definedName>
    <definedName name="Etq_final" localSheetId="1">#REF!</definedName>
    <definedName name="EU" localSheetId="1">{#N/A,#N/A,FALSE,"Plan1";#N/A,#N/A,FALSE,"Plan2"}</definedName>
    <definedName name="EVL" localSheetId="1">{"Econ Consolidado",#N/A,FALSE,"Econ Consol";"Fluxo de Caixa",#N/A,FALSE,"Fluxo Caixa";"Investimentos",#N/A,FALSE,"Investimentos"}</definedName>
    <definedName name="Evol." localSheetId="1">{"Econ Consolidado",#N/A,FALSE,"Econ Consol";"Fluxo de Caixa",#N/A,FALSE,"Fluxo Caixa";"Investimentos",#N/A,FALSE,"Investimentos"}</definedName>
    <definedName name="ewfr" localSheetId="1">{#N/A,#N/A,FALSE,"Plan1";#N/A,#N/A,FALSE,"Plan2"}</definedName>
    <definedName name="exce_cdi" localSheetId="1">#REF!</definedName>
    <definedName name="exce_hist" localSheetId="1">#REF!</definedName>
    <definedName name="exce_uss" localSheetId="1">#REF!</definedName>
    <definedName name="Excel_BuiltIn__FilterDatabase_1" localSheetId="1">#REF!</definedName>
    <definedName name="Excel_BuiltIn__FilterDatabase_1_1" localSheetId="1">#REF!</definedName>
    <definedName name="Excel_BuiltIn__FilterDatabase_6" localSheetId="1">#REF!</definedName>
    <definedName name="Excel_BuiltIn_Print_Area_0" localSheetId="1">#REF!</definedName>
    <definedName name="Excel_BuiltIn_Print_Area_1_1" localSheetId="1">#REF!</definedName>
    <definedName name="Excel_BuiltIn_Print_Titles_1_1_1" localSheetId="1">#REF!</definedName>
    <definedName name="Excel_BuiltIn_Print_Titles_1_1_4" localSheetId="1">#REF!</definedName>
    <definedName name="Excel_BuiltIn_Print_Titles_1_1_5" localSheetId="1">#REF!</definedName>
    <definedName name="Exrate" localSheetId="1">#REF!</definedName>
    <definedName name="eyruieyteta" localSheetId="1">{#N/A,#N/A,FALSE,"Plan1";#N/A,#N/A,FALSE,"Plan2"}</definedName>
    <definedName name="f" localSheetId="1">#REF!</definedName>
    <definedName name="FACULDADE" localSheetId="1">#REF!</definedName>
    <definedName name="FAL" localSheetId="1">#REF!</definedName>
    <definedName name="farialima" localSheetId="1">#REF!</definedName>
    <definedName name="FAS" localSheetId="1">{"'Total'!$A$1","'Total'!$A$3"}</definedName>
    <definedName name="fasfasf" localSheetId="1">{#N/A,#N/A,TRUE,"Quinzena 01 à 15-04-98 "}</definedName>
    <definedName name="FATOR_K" localSheetId="1">#REF!</definedName>
    <definedName name="FATORK" localSheetId="1">#REF!</definedName>
    <definedName name="FBancaria" localSheetId="1">#REF!</definedName>
    <definedName name="fddhght" localSheetId="1">{#N/A,#N/A,FALSE,"Plan1";#N/A,#N/A,FALSE,"Plan2"}</definedName>
    <definedName name="fdfgd" localSheetId="1">{#N/A,#N/A,FALSE,"Plan1";#N/A,#N/A,FALSE,"Plan2"}</definedName>
    <definedName name="fdf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1">{#N/A,#N/A,FALSE,"Plan1";#N/A,#N/A,FALSE,"Plan2"}</definedName>
    <definedName name="fdgd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1">{#N/A,#N/A,FALSE,"Plan1";#N/A,#N/A,FALSE,"Plan2"}</definedName>
    <definedName name="fdgfyhygfuj" localSheetId="1">{#N/A,#N/A,FALSE,"Plan1";#N/A,#N/A,FALSE,"Plan2"}</definedName>
    <definedName name="fdhgfdf" localSheetId="1">{#N/A,#N/A,FALSE,"Plan1";#N/A,#N/A,FALSE,"Plan2"}</definedName>
    <definedName name="fdjfgdfjg" localSheetId="1">{#N/A,#N/A,FALSE,"Plan1";#N/A,#N/A,FALSE,"Plan2"}</definedName>
    <definedName name="fdjghkshtygt" localSheetId="1">{#N/A,#N/A,FALSE,"Plan1";#N/A,#N/A,FALSE,"Plan2"}</definedName>
    <definedName name="fdnhgf" localSheetId="1">{"'Estimativa de Lançamento-JAN'!$A$1:$AI$85"}</definedName>
    <definedName name="fdsf" localSheetId="1">{#N/A,#N/A,FALSE,"Plan1";#N/A,#N/A,FALSE,"Plan2"}</definedName>
    <definedName name="FE" localSheetId="1">#REF!</definedName>
    <definedName name="fefefefe" localSheetId="1">#REF!</definedName>
    <definedName name="fev17RJ" localSheetId="1">#REF!</definedName>
    <definedName name="FEVEREIRO2001" localSheetId="1">#REF!</definedName>
    <definedName name="ff" localSheetId="1">#REF!</definedName>
    <definedName name="fffefes" localSheetId="1">#REF!</definedName>
    <definedName name="fffff" localSheetId="1">{#N/A,#N/A,FALSE,"Plan1";#N/A,#N/A,FALSE,"Plan2"}</definedName>
    <definedName name="FFFFFFF" localSheetId="1">#REF!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">{#N/A,#N/A,FALSE,"Plan1";#N/A,#N/A,FALSE,"Plan2"}</definedName>
    <definedName name="fgg" localSheetId="1">{"'장비'!$A$3:$M$12"}</definedName>
    <definedName name="fghfh" localSheetId="1">{"'Estimativa de Lançamento-JAN'!$A$1:$AI$85"}</definedName>
    <definedName name="fghgfh" localSheetId="1">{#N/A,#N/A,FALSE,"Plan1";#N/A,#N/A,FALSE,"Plan2"}</definedName>
    <definedName name="FGJHFGK" localSheetId="1">{#N/A,#N/A,FALSE,"Plan1";#N/A,#N/A,FALSE,"Plan2"}</definedName>
    <definedName name="fgktyhd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1">{#N/A,#N/A,FALSE,"Plan1";#N/A,#N/A,FALSE,"Plan2"}</definedName>
    <definedName name="fgty" localSheetId="1">#REF!</definedName>
    <definedName name="fhgjfgyt" localSheetId="1">{#N/A,#N/A,FALSE,"Plan1";#N/A,#N/A,FALSE,"Plan2"}</definedName>
    <definedName name="fhgjkhtrfg" localSheetId="1">{#N/A,#N/A,FALSE,"Plan1";#N/A,#N/A,FALSE,"Plan2"}</definedName>
    <definedName name="FHGTGSRSG" localSheetId="1">{#N/A,#N/A,FALSE,"Plan1";#N/A,#N/A,FALSE,"Plan2"}</definedName>
    <definedName name="FIEL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1">{#N/A,#N/A,TRUE,"Quinzena 01 à 15-04-98 "}</definedName>
    <definedName name="Filtro_Rel_Sienge" localSheetId="1">#REF!</definedName>
    <definedName name="Firs_hist" localSheetId="1">#REF!</definedName>
    <definedName name="First_cdi" localSheetId="1">#REF!</definedName>
    <definedName name="First_uss" localSheetId="1">#REF!</definedName>
    <definedName name="fjdhfgjdhtgu" localSheetId="1">{#N/A,#N/A,FALSE,"Plan1";#N/A,#N/A,FALSE,"Plan2"}</definedName>
    <definedName name="fjfjg" localSheetId="1">{#N/A,#N/A,FALSE,"명세표"}</definedName>
    <definedName name="FJG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">{#N/A,#N/A,FALSE,"Plan1";#N/A,#N/A,FALSE,"Plan2"}</definedName>
    <definedName name="fjtgfh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1">{#N/A,#N/A,FALSE,"Plan1";#N/A,#N/A,FALSE,"Plan2"}</definedName>
    <definedName name="fl" localSheetId="1">#REF!</definedName>
    <definedName name="FL_1" localSheetId="1">#REF!</definedName>
    <definedName name="FL_2" localSheetId="1">#REF!</definedName>
    <definedName name="FL_3" localSheetId="1">#REF!</definedName>
    <definedName name="Fluxo_captação" localSheetId="1">#REF!</definedName>
    <definedName name="FOLHA2" localSheetId="1">#REF!</definedName>
    <definedName name="Format" localSheetId="1">#REF!</definedName>
    <definedName name="Formato_da_Loja" localSheetId="1">#REF!</definedName>
    <definedName name="FORMULA" localSheetId="1">#REF!</definedName>
    <definedName name="FORNECEDOR" localSheetId="1">OFFSET(#REF!,6,0,COUNTA(#REF!))</definedName>
    <definedName name="FORNECEDOR_2" localSheetId="1">OFFSET(#REF!,6,0,COUNTA(#REF!))</definedName>
    <definedName name="FORNECEDOR_3" localSheetId="1">OFFSET(#REF!,6,0,COUNTA(#REF!))</definedName>
    <definedName name="FORNECEDOR_4" localSheetId="1">OFFSET(#REF!,6,0,COUNTA(#REF!))</definedName>
    <definedName name="FORNECEDOR_5" localSheetId="1">OFFSET(#REF!,6,0,COUNTA(#REF!))</definedName>
    <definedName name="FORNECEDOR_7" localSheetId="1">OFFSET(#REF!,6,0,COUNTA(#REF!))</definedName>
    <definedName name="FORNECEDOR_8" localSheetId="1">OFFSET(#REF!,6,0,COUNTA(#REF!))</definedName>
    <definedName name="frçt4r" localSheetId="1">{#N/A,#N/A,FALSE,"Plan1";#N/A,#N/A,FALSE,"Plan2"}</definedName>
    <definedName name="frdtty" localSheetId="1">{#N/A,#N/A,FALSE,"Plan1";#N/A,#N/A,FALSE,"Plan2"}</definedName>
    <definedName name="fsdfs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1">{#N/A,#N/A,FALSE,"Plan1";#N/A,#N/A,FALSE,"Plan2"}</definedName>
    <definedName name="fuste" localSheetId="1">#REF!</definedName>
    <definedName name="fxjghkfg" localSheetId="1">{#N/A,#N/A,FALSE,"Plan1";#N/A,#N/A,FALSE,"Plan2"}</definedName>
    <definedName name="g_10" localSheetId="1">#REF!</definedName>
    <definedName name="g_11" localSheetId="1">#REF!</definedName>
    <definedName name="g_12" localSheetId="1">#REF!</definedName>
    <definedName name="g_13" localSheetId="1">#REF!</definedName>
    <definedName name="g_15" localSheetId="1">#REF!</definedName>
    <definedName name="g_16" localSheetId="1">#REF!</definedName>
    <definedName name="g_17" localSheetId="1">#REF!</definedName>
    <definedName name="g_19" localSheetId="1">#REF!</definedName>
    <definedName name="g_21" localSheetId="1">#REF!</definedName>
    <definedName name="g_25" localSheetId="1">#REF!</definedName>
    <definedName name="g_27" localSheetId="1">#REF!</definedName>
    <definedName name="g_31" localSheetId="1">#REF!</definedName>
    <definedName name="g_32" localSheetId="1">#REF!</definedName>
    <definedName name="g_33" localSheetId="1">#REF!</definedName>
    <definedName name="g_34" localSheetId="1">#REF!</definedName>
    <definedName name="G_35" localSheetId="1">#REF!</definedName>
    <definedName name="g_37" localSheetId="1">#REF!</definedName>
    <definedName name="g_41" localSheetId="1">#REF!</definedName>
    <definedName name="g_42" localSheetId="1">#REF!</definedName>
    <definedName name="g_45" localSheetId="1">#REF!</definedName>
    <definedName name="g_47" localSheetId="1">#REF!</definedName>
    <definedName name="g_51" localSheetId="1">#REF!</definedName>
    <definedName name="g_52" localSheetId="1">#REF!</definedName>
    <definedName name="g_53" localSheetId="1">#REF!</definedName>
    <definedName name="G_54" localSheetId="1">#REF!</definedName>
    <definedName name="G_55" localSheetId="1">#REF!</definedName>
    <definedName name="G_56" localSheetId="1">#REF!</definedName>
    <definedName name="G_57" localSheetId="1">#REF!</definedName>
    <definedName name="G_58" localSheetId="1">#REF!</definedName>
    <definedName name="G_59" localSheetId="1">#REF!</definedName>
    <definedName name="G_61" localSheetId="1">#REF!</definedName>
    <definedName name="G_63" localSheetId="1">#REF!</definedName>
    <definedName name="G_65" localSheetId="1">#REF!</definedName>
    <definedName name="G_67" localSheetId="1">#REF!</definedName>
    <definedName name="g_68" localSheetId="1">#REF!</definedName>
    <definedName name="g_69" localSheetId="1">#REF!</definedName>
    <definedName name="G_71" localSheetId="1">#REF!</definedName>
    <definedName name="G_73" localSheetId="1">#REF!</definedName>
    <definedName name="G_75" localSheetId="1">#REF!</definedName>
    <definedName name="G_77" localSheetId="1">#REF!</definedName>
    <definedName name="G_78" localSheetId="1">#REF!</definedName>
    <definedName name="G_81" localSheetId="1">#REF!</definedName>
    <definedName name="G_83" localSheetId="1">#REF!</definedName>
    <definedName name="G_85" localSheetId="1">#REF!</definedName>
    <definedName name="G_87" localSheetId="1">#REF!</definedName>
    <definedName name="G_90" localSheetId="1">#REF!</definedName>
    <definedName name="G_91" localSheetId="1">#REF!</definedName>
    <definedName name="G_92" localSheetId="1">#REF!</definedName>
    <definedName name="G_94" localSheetId="1">#REF!</definedName>
    <definedName name="G_95" localSheetId="1">#REF!</definedName>
    <definedName name="G_96" localSheetId="1">#REF!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1">#REF!</definedName>
    <definedName name="garcia" localSheetId="1">#REF!</definedName>
    <definedName name="GASTOS_JULHO" localSheetId="1">#REF!</definedName>
    <definedName name="gbdjkvhgd" localSheetId="1">{#N/A,#N/A,FALSE,"Plan1";#N/A,#N/A,FALSE,"Plan2"}</definedName>
    <definedName name="gbdsjgsjfdgj" localSheetId="1">{#N/A,#N/A,FALSE,"Plan1";#N/A,#N/A,FALSE,"Plan2"}</definedName>
    <definedName name="gdfdhgfjgj" localSheetId="1">{#N/A,#N/A,FALSE,"Plan1";#N/A,#N/A,FALSE,"Plan2"}</definedName>
    <definedName name="gdfgdstggt" localSheetId="1">{#N/A,#N/A,FALSE,"Plan1";#N/A,#N/A,FALSE,"Plan2"}</definedName>
    <definedName name="GDFHGRJGFJDRF" localSheetId="1">{"Econ Consolidado",#N/A,FALSE,"Econ Consol";"Fluxo de Caixa",#N/A,FALSE,"Fluxo Caixa";"Investimentos",#N/A,FALSE,"Investimentos"}</definedName>
    <definedName name="gdfigfhuyuy" localSheetId="1">{#N/A,#N/A,FALSE,"Plan1";#N/A,#N/A,FALSE,"Plan2"}</definedName>
    <definedName name="gdfsgfew" localSheetId="1">{#N/A,#N/A,FALSE,"Plan1";#N/A,#N/A,FALSE,"Plan2"}</definedName>
    <definedName name="gdhfgdhfgf" localSheetId="1">{#N/A,#N/A,FALSE,"Plan1";#N/A,#N/A,FALSE,"Plan2"}</definedName>
    <definedName name="gdsfhefrwrw" localSheetId="1">{#N/A,#N/A,FALSE,"Plan1";#N/A,#N/A,FALSE,"Plan2"}</definedName>
    <definedName name="GER_TECNICO" localSheetId="1">#REF!</definedName>
    <definedName name="Gerentes" localSheetId="1">#REF!</definedName>
    <definedName name="geshrjhed" localSheetId="1">{#N/A,#N/A,FALSE,"Plan1";#N/A,#N/A,FALSE,"Plan2"}</definedName>
    <definedName name="gestao" localSheetId="1">OFFSET(INDEX(#REF!,MATCH(#REF!,#REF!,0)),1,0,COUNTA(#REF!)-1)</definedName>
    <definedName name="gfdcgnkf" localSheetId="1">{#N/A,#N/A,FALSE,"Plan1";#N/A,#N/A,FALSE,"Plan2"}</definedName>
    <definedName name="gfdjtgur" localSheetId="1">{#N/A,#N/A,FALSE,"Plan1";#N/A,#N/A,FALSE,"Plan2"}</definedName>
    <definedName name="gfdrtg" localSheetId="1">#REF!</definedName>
    <definedName name="gfgdhxgfdhf" localSheetId="1">{#N/A,#N/A,FALSE,"Plan1";#N/A,#N/A,FALSE,"Plan2"}</definedName>
    <definedName name="gfhfdtgjb" localSheetId="1">{#N/A,#N/A,FALSE,"Plan1";#N/A,#N/A,FALSE,"Plan2"}</definedName>
    <definedName name="gfjdshrtjhtged" localSheetId="1">{#N/A,#N/A,FALSE,"Plan1";#N/A,#N/A,FALSE,"Plan2"}</definedName>
    <definedName name="gfjgkddgfd" localSheetId="1">{#N/A,#N/A,FALSE,"Plan1";#N/A,#N/A,FALSE,"Plan2"}</definedName>
    <definedName name="gfsghjdgygr" localSheetId="1">{#N/A,#N/A,FALSE,"Plan1";#N/A,#N/A,FALSE,"Plan2"}</definedName>
    <definedName name="gftfy" localSheetId="1">{#N/A,#N/A,FALSE,"Plan1";#N/A,#N/A,FALSE,"Plan2"}</definedName>
    <definedName name="gfty" localSheetId="1">{#N/A,#N/A,FALSE,"Plan1";#N/A,#N/A,FALSE,"Plan2"}</definedName>
    <definedName name="GFUJU9" localSheetId="1">{#N/A,#N/A,FALSE,"Plan1";#N/A,#N/A,FALSE,"Plan2"}</definedName>
    <definedName name="ggg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1">{#N/A,#N/A,FALSE,"Plan1";#N/A,#N/A,FALSE,"Plan2"}</definedName>
    <definedName name="ggggggggg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1">{"'장비'!$A$3:$M$12"}</definedName>
    <definedName name="ghfgdfrtert" localSheetId="1">{#N/A,#N/A,FALSE,"Plan1";#N/A,#N/A,FALSE,"Plan2"}</definedName>
    <definedName name="ghfhghft" localSheetId="1">{#N/A,#N/A,FALSE,"Plan1";#N/A,#N/A,FALSE,"Plan2"}</definedName>
    <definedName name="ghjg" localSheetId="1">{"'Estimativa de Lançamento-JAN'!$A$1:$AI$85"}</definedName>
    <definedName name="ghkfhgh" localSheetId="1">{#N/A,#N/A,FALSE,"Plan1";#N/A,#N/A,FALSE,"Plan2"}</definedName>
    <definedName name="ghkjh" localSheetId="1">{#N/A,#N/A,FALSE,"ENG'G(보호계전기)"}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1">{#N/A,#N/A,FALSE,"Plan1";#N/A,#N/A,FALSE,"Plan2"}</definedName>
    <definedName name="GJ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1">{#N/A,#N/A,FALSE,"Plan1";#N/A,#N/A,FALSE,"Plan2"}</definedName>
    <definedName name="glgl" localSheetId="1">{#N/A,#N/A,FALSE,"Plan1";#N/A,#N/A,FALSE,"Plan2"}</definedName>
    <definedName name="GLOBAL" localSheetId="1">#REF!</definedName>
    <definedName name="gnfrt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1">#REF!</definedName>
    <definedName name="grec_hist" localSheetId="1">#REF!</definedName>
    <definedName name="grec_uss" localSheetId="1">#REF!</definedName>
    <definedName name="grua" localSheetId="1">#REF!</definedName>
    <definedName name="GSDWJSTG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1">{#N/A,#N/A,FALSE,"Plan1";#N/A,#N/A,FALSE,"Plan2"}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1">{#N/A,#N/A,FALSE,"CCTV"}</definedName>
    <definedName name="h" localSheetId="1">#REF!</definedName>
    <definedName name="hbjgjuae" localSheetId="1">#REF!</definedName>
    <definedName name="hcjfkhdghfktg" localSheetId="1">{#N/A,#N/A,FALSE,"Plan1";#N/A,#N/A,FALSE,"Plan2"}</definedName>
    <definedName name="hckhjfdkgfdg" localSheetId="1">#REF!</definedName>
    <definedName name="hddfndgd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1">{#N/A,#N/A,FALSE,"Plan1";#N/A,#N/A,FALSE,"Plan2"}</definedName>
    <definedName name="HDFGJKHKFDHTY" localSheetId="1">{#N/A,#N/A,FALSE,"Plan1";#N/A,#N/A,FALSE,"Plan2"}</definedName>
    <definedName name="hdfhdhrtgd" localSheetId="1">{#N/A,#N/A,FALSE,"Plan1";#N/A,#N/A,FALSE,"Plan2"}</definedName>
    <definedName name="hdfhftde" localSheetId="1">{#N/A,#N/A,FALSE,"Plan1";#N/A,#N/A,FALSE,"Plan2"}</definedName>
    <definedName name="hdfhgkdhgtrf" localSheetId="1">{#N/A,#N/A,FALSE,"Plan1";#N/A,#N/A,FALSE,"Plan2"}</definedName>
    <definedName name="hdfjhdkzhgdr" localSheetId="1">{#N/A,#N/A,FALSE,"Plan1";#N/A,#N/A,FALSE,"Plan2"}</definedName>
    <definedName name="hdfjkgvjgtd" localSheetId="1">{#N/A,#N/A,FALSE,"Plan1";#N/A,#N/A,FALSE,"Plan2"}</definedName>
    <definedName name="hdfjkhdhrute" localSheetId="1">{#N/A,#N/A,FALSE,"Plan1";#N/A,#N/A,FALSE,"Plan2"}</definedName>
    <definedName name="HDFKGVF" localSheetId="1">{#N/A,#N/A,FALSE,"Plan1";#N/A,#N/A,FALSE,"Plan2"}</definedName>
    <definedName name="hdgfhdgtdrt" localSheetId="1">{#N/A,#N/A,FALSE,"Plan1";#N/A,#N/A,FALSE,"Plan2"}</definedName>
    <definedName name="hdghgtgtrgd" localSheetId="1">{#N/A,#N/A,FALSE,"Plan1";#N/A,#N/A,FALSE,"Plan2"}</definedName>
    <definedName name="HDHDGHTUHDTG" localSheetId="1">{#N/A,#N/A,FALSE,"Plan1";#N/A,#N/A,FALSE,"Plan2"}</definedName>
    <definedName name="hdhghfthrrhy" localSheetId="1">{#N/A,#N/A,FALSE,"Plan1";#N/A,#N/A,FALSE,"Plan2"}</definedName>
    <definedName name="hdkfjhydjh" localSheetId="1">{#N/A,#N/A,FALSE,"Plan1";#N/A,#N/A,FALSE,"Plan2"}</definedName>
    <definedName name="hdsgfgrrdgr" localSheetId="1">{#N/A,#N/A,FALSE,"Plan1";#N/A,#N/A,FALSE,"Plan2"}</definedName>
    <definedName name="hdtertkkdsa" localSheetId="1">{#N/A,#N/A,FALSE,"Plan1";#N/A,#N/A,FALSE,"Plan2"}</definedName>
    <definedName name="Header" localSheetId="1">#REF!</definedName>
    <definedName name="HEDHA" localSheetId="1">{#N/A,#N/A,FALSE,"Plan1";#N/A,#N/A,FALSE,"Plan2"}</definedName>
    <definedName name="hei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1">#REF!</definedName>
    <definedName name="herkfdshfker" localSheetId="1">{#N/A,#N/A,FALSE,"Plan1";#N/A,#N/A,FALSE,"Plan2"}</definedName>
    <definedName name="hersdtretyt" localSheetId="1">{#N/A,#N/A,FALSE,"Plan1";#N/A,#N/A,FALSE,"Plan2"}</definedName>
    <definedName name="HFDJTHTRS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1">{#N/A,#N/A,FALSE,"Plan1";#N/A,#N/A,FALSE,"Plan2"}</definedName>
    <definedName name="hfdkhgkfdhtj" localSheetId="1">{#N/A,#N/A,FALSE,"Plan1";#N/A,#N/A,FALSE,"Plan2"}</definedName>
    <definedName name="hfgfktgkhyt" localSheetId="1">{#N/A,#N/A,FALSE,"Plan1";#N/A,#N/A,FALSE,"Plan2"}</definedName>
    <definedName name="hfghdkhrgkjg" localSheetId="1">{#N/A,#N/A,FALSE,"Plan1";#N/A,#N/A,FALSE,"Plan2"}</definedName>
    <definedName name="hfighfth" localSheetId="1">{#N/A,#N/A,FALSE,"Plan1";#N/A,#N/A,FALSE,"Plan2"}</definedName>
    <definedName name="hfjghtfuyrf" localSheetId="1">{#N/A,#N/A,FALSE,"Plan1";#N/A,#N/A,FALSE,"Plan2"}</definedName>
    <definedName name="HFKJHDJGHFJ" localSheetId="1">{#N/A,#N/A,FALSE,"Plan1";#N/A,#N/A,FALSE,"Plan2"}</definedName>
    <definedName name="hgdesgfgsj" localSheetId="1">{#N/A,#N/A,FALSE,"Plan1";#N/A,#N/A,FALSE,"Plan2"}</definedName>
    <definedName name="hgdgfd" localSheetId="1">{#N/A,#N/A,FALSE,"Plan1";#N/A,#N/A,FALSE,"Plan2"}</definedName>
    <definedName name="hgfhjkdfhj" localSheetId="1">{#N/A,#N/A,FALSE,"Plan1";#N/A,#N/A,FALSE,"Plan2"}</definedName>
    <definedName name="hgg" localSheetId="1">{#N/A,#N/A,FALSE,"Plan1";#N/A,#N/A,FALSE,"Plan2"}</definedName>
    <definedName name="hgjdfgghg" localSheetId="1">{#N/A,#N/A,FALSE,"Plan1";#N/A,#N/A,FALSE,"Plan2"}</definedName>
    <definedName name="hgjkfdhg" localSheetId="1">{#N/A,#N/A,FALSE,"Plan1";#N/A,#N/A,FALSE,"Plan2"}</definedName>
    <definedName name="hgkdfhkfk" localSheetId="1">{#N/A,#N/A,FALSE,"Plan1";#N/A,#N/A,FALSE,"Plan2"}</definedName>
    <definedName name="hgkjhdfhtrdyt" localSheetId="1">{#N/A,#N/A,FALSE,"Plan1";#N/A,#N/A,FALSE,"Plan2"}</definedName>
    <definedName name="hgkjhdfkhgtfhg" localSheetId="1">{#N/A,#N/A,FALSE,"Plan1";#N/A,#N/A,FALSE,"Plan2"}</definedName>
    <definedName name="hgkjhkfhsdkdhgk" localSheetId="1">{#N/A,#N/A,FALSE,"Plan1";#N/A,#N/A,FALSE,"Plan2"}</definedName>
    <definedName name="hgsufgdhghd" localSheetId="1">{#N/A,#N/A,FALSE,"Plan1";#N/A,#N/A,FALSE,"Plan2"}</definedName>
    <definedName name="HHGFHTYUT" localSheetId="1">{#N/A,#N/A,FALSE,"Plan1";#N/A,#N/A,FALSE,"Plan2"}</definedName>
    <definedName name="hhh" localSheetId="1">{"'Total'!$A$1","'Total'!$A$3"}</definedName>
    <definedName name="HHIHLK" localSheetId="1">#REF!</definedName>
    <definedName name="hik" localSheetId="1">{#N/A,#N/A,FALSE,"TABLE"}</definedName>
    <definedName name="hist" localSheetId="1">#REF!</definedName>
    <definedName name="HIST1" localSheetId="1">#REF!</definedName>
    <definedName name="HISTEQ" localSheetId="1">#REF!</definedName>
    <definedName name="HISTOGRAMA" localSheetId="1">#REF!</definedName>
    <definedName name="hjdgtjdjxrfg" localSheetId="1">{#N/A,#N/A,FALSE,"Plan1";#N/A,#N/A,FALSE,"Plan2"}</definedName>
    <definedName name="HJFDGD" localSheetId="1">{#N/A,#N/A,FALSE,"Plan1";#N/A,#N/A,FALSE,"Plan2"}</definedName>
    <definedName name="HJGASD" localSheetId="1">{#N/A,#N/A,FALSE,"Plan1";#N/A,#N/A,FALSE,"Plan2"}</definedName>
    <definedName name="HJGFGTFDG" localSheetId="1">{#N/A,#N/A,FALSE,"Plan1";#N/A,#N/A,FALSE,"Plan2"}</definedName>
    <definedName name="hjgfhdsgfhsd" localSheetId="1">{#N/A,#N/A,FALSE,"Plan1";#N/A,#N/A,FALSE,"Plan2"}</definedName>
    <definedName name="hjgxfjgdjyftr" localSheetId="1">{#N/A,#N/A,FALSE,"Plan1";#N/A,#N/A,FALSE,"Plan2"}</definedName>
    <definedName name="hjgyugasd" localSheetId="1">{#N/A,#N/A,FALSE,"Plan1";#N/A,#N/A,FALSE,"Plan2"}</definedName>
    <definedName name="hjjfyfy" localSheetId="1">{#N/A,#N/A,FALSE,"Plan1";#N/A,#N/A,FALSE,"Plan2"}</definedName>
    <definedName name="hjkchkvjhdjkgh" localSheetId="1">{#N/A,#N/A,FALSE,"Plan1";#N/A,#N/A,FALSE,"Plan2"}</definedName>
    <definedName name="hjkfjdyht" localSheetId="1">{#N/A,#N/A,FALSE,"Plan1";#N/A,#N/A,FALSE,"Plan2"}</definedName>
    <definedName name="hjsdf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1">{#N/A,#N/A,FALSE,"Plan1";#N/A,#N/A,FALSE,"Plan2"}</definedName>
    <definedName name="hjsrdfre" localSheetId="1">{"Econ Consolidado",#N/A,FALSE,"Econ Consol";"Fluxo de Caixa",#N/A,FALSE,"Fluxo Caixa";"Investimentos",#N/A,FALSE,"Investimentos"}</definedName>
    <definedName name="HKewewsr" localSheetId="1">{#N/A,#N/A,FALSE,"Plan1";#N/A,#N/A,FALSE,"Plan2"}</definedName>
    <definedName name="hkhdskacd" localSheetId="1">{#N/A,#N/A,FALSE,"Plan1";#N/A,#N/A,FALSE,"Plan2"}</definedName>
    <definedName name="hkjfgfhgfh" localSheetId="1">{#N/A,#N/A,FALSE,"Plan1";#N/A,#N/A,FALSE,"Plan2"}</definedName>
    <definedName name="hkjfhgjkfhghfg" localSheetId="1">{#N/A,#N/A,FALSE,"Plan1";#N/A,#N/A,FALSE,"Plan2"}</definedName>
    <definedName name="HKLZHFRH" localSheetId="1">{#N/A,#N/A,FALSE,"Plan1";#N/A,#N/A,FALSE,"Plan2"}</definedName>
    <definedName name="ho" localSheetId="1">{#N/A,#N/A,FALSE,"TABLE"}</definedName>
    <definedName name="HOJE" localSheetId="1">#REF!</definedName>
    <definedName name="HONORARIOS" localSheetId="1">#REF!</definedName>
    <definedName name="HOSPEDES" localSheetId="1">#REF!</definedName>
    <definedName name="HOTEL" localSheetId="1">#REF!</definedName>
    <definedName name="hrterte" localSheetId="1">{#N/A,#N/A,FALSE,"Plan1";#N/A,#N/A,FALSE,"Plan2"}</definedName>
    <definedName name="hsdf" localSheetId="1">{#N/A,#N/A,FALSE,"Plan1";#N/A,#N/A,FALSE,"Plan2"}</definedName>
    <definedName name="hsdfgdgudrt" localSheetId="1">{#N/A,#N/A,FALSE,"Plan1";#N/A,#N/A,FALSE,"Plan2"}</definedName>
    <definedName name="hsdfjkdhur" localSheetId="1">{#N/A,#N/A,FALSE,"Plan1";#N/A,#N/A,FALSE,"Plan2"}</definedName>
    <definedName name="hsdgftdh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1">{#N/A,#N/A,FALSE,"Plan1";#N/A,#N/A,FALSE,"Plan2"}</definedName>
    <definedName name="hsdjffe" localSheetId="1">{#N/A,#N/A,FALSE,"Plan1";#N/A,#N/A,FALSE,"Plan2"}</definedName>
    <definedName name="HSFIHDTR" localSheetId="1">{"Econ Consolidado",#N/A,FALSE,"Econ Consol";"Fluxo de Caixa",#N/A,FALSE,"Fluxo Caixa";"Investimentos",#N/A,FALSE,"Investimentos"}</definedName>
    <definedName name="hsfjkdshrgf" localSheetId="1">{#N/A,#N/A,FALSE,"Plan1";#N/A,#N/A,FALSE,"Plan2"}</definedName>
    <definedName name="hthhrtetdre" localSheetId="1">{#N/A,#N/A,FALSE,"Plan1";#N/A,#N/A,FALSE,"Plan2"}</definedName>
    <definedName name="HTM" localSheetId="1">#REF!</definedName>
    <definedName name="HTML_Control" localSheetId="1">{"'장비'!$A$3:$M$12"}</definedName>
    <definedName name="HTML2_CONTROL" localSheetId="1">{"'Estimativa de Lançamento-JAN'!$A$1:$AI$85"}</definedName>
    <definedName name="HTML3_CONTROL" localSheetId="1">{"'Estimativa de Lançamento-JAN'!$A$1:$AI$85"}</definedName>
    <definedName name="HTMLControl" localSheetId="1">{"'Edit'!$A$1:$V$2277"}</definedName>
    <definedName name="HTN" localSheetId="1">#REF!</definedName>
    <definedName name="HVJKHGKFXHFD" localSheetId="1">{#N/A,#N/A,FALSE,"Plan1";#N/A,#N/A,FALSE,"Plan2"}</definedName>
    <definedName name="hwekjhekhf" localSheetId="1">{#N/A,#N/A,FALSE,"Plan1";#N/A,#N/A,FALSE,"Plan2"}</definedName>
    <definedName name="HXFRE" localSheetId="1">{#N/A,#N/A,FALSE,"Plan1";#N/A,#N/A,FALSE,"Plan2"}</definedName>
    <definedName name="HXKJFGDKHG" localSheetId="1">{#N/A,#N/A,FALSE,"Plan1";#N/A,#N/A,FALSE,"Plan2"}</definedName>
    <definedName name="I" localSheetId="1">#REF!</definedName>
    <definedName name="ibir_cdi" localSheetId="1">#REF!</definedName>
    <definedName name="ibir_hist" localSheetId="1">#REF!</definedName>
    <definedName name="ibir_uss" localSheetId="1">#REF!</definedName>
    <definedName name="icoa_cdi" localSheetId="1">#REF!</definedName>
    <definedName name="icoa_hist" localSheetId="1">#REF!</definedName>
    <definedName name="icoa_uss" localSheetId="1">#REF!</definedName>
    <definedName name="Identificação" localSheetId="1">#REF!</definedName>
    <definedName name="idfhgkjhfkthy" localSheetId="1">{#N/A,#N/A,FALSE,"Plan1";#N/A,#N/A,FALSE,"Plan2"}</definedName>
    <definedName name="ieroweft" localSheetId="1">{#N/A,#N/A,FALSE,"Plan1";#N/A,#N/A,FALSE,"Plan2"}</definedName>
    <definedName name="iewpotqi5poejy" localSheetId="1">{#N/A,#N/A,FALSE,"Plan1";#N/A,#N/A,FALSE,"Plan2"}</definedName>
    <definedName name="ihdfifguhgfuiy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1">#REF!</definedName>
    <definedName name="ihfdkjhktgrd" localSheetId="1">{#N/A,#N/A,FALSE,"Plan1";#N/A,#N/A,FALSE,"Plan2"}</definedName>
    <definedName name="ihrtetw4r" localSheetId="1">{#N/A,#N/A,FALSE,"Plan1";#N/A,#N/A,FALSE,"Plan2"}</definedName>
    <definedName name="II" localSheetId="1">#REF!</definedName>
    <definedName name="IIASDSAWE" localSheetId="1">{"Econ Consolidado",#N/A,FALSE,"Econ Consol";"Fluxo de Caixa",#N/A,FALSE,"Fluxo Caixa";"Investimentos",#N/A,FALSE,"Investimentos"}</definedName>
    <definedName name="III" localSheetId="1">#REF!</definedName>
    <definedName name="iins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1">{#N/A,#N/A,FALSE,"Plan1";#N/A,#N/A,FALSE,"Plan2"}</definedName>
    <definedName name="ilsdr4w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1">#REF!</definedName>
    <definedName name="IMP" localSheetId="1">#REF!</definedName>
    <definedName name="IMPERMEABILIZ." localSheetId="1">#REF!</definedName>
    <definedName name="IMPF" localSheetId="1">#REF!</definedName>
    <definedName name="IMPI" localSheetId="1">#REF!</definedName>
    <definedName name="IMPOSTO" localSheetId="1">#REF!</definedName>
    <definedName name="INCC" localSheetId="1">#REF!</definedName>
    <definedName name="Incorido_Aplicado_X_Físico" localSheetId="1">#REF!</definedName>
    <definedName name="INCORPORAÇÃO" localSheetId="1">#REF!</definedName>
    <definedName name="Index" localSheetId="1">#REF!</definedName>
    <definedName name="Indice" localSheetId="1">#REF!</definedName>
    <definedName name="indice_correcao_proj" localSheetId="1">#REF!</definedName>
    <definedName name="infra" localSheetId="1">#REF!</definedName>
    <definedName name="Infra_OBra_Sienge" localSheetId="1">#REF!</definedName>
    <definedName name="Infra_Projetos_Sienge" localSheetId="1">#REF!</definedName>
    <definedName name="INFRA2" localSheetId="1">#REF!</definedName>
    <definedName name="Insa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1">#REF!</definedName>
    <definedName name="Inss_Bloqueado_Previsão_Fin_Medições" localSheetId="1">#REF!</definedName>
    <definedName name="instalaçoe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1">OFFSET(#REF!,0,0,COUNTA(#REF!),1)</definedName>
    <definedName name="INSUMOS" localSheetId="1">#REF!</definedName>
    <definedName name="INT.FILTRO.NBASE" localSheetId="1">#REF!</definedName>
    <definedName name="INTEGRA" localSheetId="1">{"'Edit'!$A$1:$V$2277"}</definedName>
    <definedName name="ioeriotyt" localSheetId="1">{#N/A,#N/A,FALSE,"Plan1";#N/A,#N/A,FALSE,"Plan2"}</definedName>
    <definedName name="iohudtorh" localSheetId="1">{#N/A,#N/A,FALSE,"Plan1";#N/A,#N/A,FALSE,"Plan2"}</definedName>
    <definedName name="iojtkheayed" localSheetId="1">{#N/A,#N/A,FALSE,"Plan1";#N/A,#N/A,FALSE,"Plan2"}</definedName>
    <definedName name="iouweroieuw4" localSheetId="1">{#N/A,#N/A,FALSE,"Plan1";#N/A,#N/A,FALSE,"Plan2"}</definedName>
    <definedName name="iphifpgh" localSheetId="1">{#N/A,#N/A,FALSE,"Plan1";#N/A,#N/A,FALSE,"Plan2"}</definedName>
    <definedName name="IPMF" localSheetId="1">#REF!</definedName>
    <definedName name="ipodsifgpd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1">{#N/A,#N/A,FALSE,"Plan1";#N/A,#N/A,FALSE,"Plan2"}</definedName>
    <definedName name="IR_diferido" localSheetId="1">#REF!</definedName>
    <definedName name="ISOPOR" localSheetId="1">#REF!</definedName>
    <definedName name="ISS" localSheetId="1">#REF!</definedName>
    <definedName name="ItalieNS" localSheetId="1">#REF!</definedName>
    <definedName name="ItalieNT" localSheetId="1">#REF!</definedName>
    <definedName name="itc_cdi" localSheetId="1">#REF!</definedName>
    <definedName name="itc_hist" localSheetId="1">#REF!</definedName>
    <definedName name="itc_uss" localSheetId="1">#REF!</definedName>
    <definedName name="item_1" localSheetId="1">#REF!</definedName>
    <definedName name="ITEMCONT" localSheetId="1">#REF!</definedName>
    <definedName name="ITEMDER" localSheetId="1">#REF!</definedName>
    <definedName name="ITEMIZAÇÃO" localSheetId="1">#REF!</definedName>
    <definedName name="ITEMIZAÇÃO_2" localSheetId="1">#REF!</definedName>
    <definedName name="ITEMIZAÇÃO_3" localSheetId="1">#REF!</definedName>
    <definedName name="ITEMIZAÇÃO_4" localSheetId="1">#REF!</definedName>
    <definedName name="ITEMIZAÇÃO_5" localSheetId="1">#REF!</definedName>
    <definedName name="ITEMIZAÇÃO_7" localSheetId="1">#REF!</definedName>
    <definedName name="ITEMIZAÇÃO_8" localSheetId="1">#REF!</definedName>
    <definedName name="ITEMR20" localSheetId="1">#REF!</definedName>
    <definedName name="ITEM별상세업무분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1">#REF!</definedName>
    <definedName name="ITENS0" localSheetId="1">#REF!</definedName>
    <definedName name="ITENS1" localSheetId="1">#REF!</definedName>
    <definedName name="ITENSP" localSheetId="1">#REF!</definedName>
    <definedName name="ITENSPMED" localSheetId="1">#REF!</definedName>
    <definedName name="IUGFGDFU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1">#REF!</definedName>
    <definedName name="iyguygiyt" localSheetId="1">{#N/A,#N/A,FALSE,"Plan1";#N/A,#N/A,FALSE,"Plan2"}</definedName>
    <definedName name="iyuyheturtd" localSheetId="1">{#N/A,#N/A,FALSE,"Plan1";#N/A,#N/A,FALSE,"Plan2"}</definedName>
    <definedName name="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1">{#N/A,#N/A,FALSE,"Plan1";#N/A,#N/A,FALSE,"Plan2"}</definedName>
    <definedName name="jan_05" localSheetId="1">#REF!</definedName>
    <definedName name="jan17RJ" localSheetId="1">#REF!</definedName>
    <definedName name="JANEIRO2001" localSheetId="1">#REF!</definedName>
    <definedName name="JASDJS" localSheetId="1">{#N/A,#N/A,FALSE,"Plan1";#N/A,#N/A,FALSE,"Plan2"}</definedName>
    <definedName name="jaskldjlse" localSheetId="1">{#N/A,#N/A,FALSE,"Plan1";#N/A,#N/A,FALSE,"Plan2"}</definedName>
    <definedName name="JASLDKLD" localSheetId="1">{#N/A,#N/A,FALSE,"Plan1";#N/A,#N/A,FALSE,"Plan2"}</definedName>
    <definedName name="jasoe" localSheetId="1">#REF!</definedName>
    <definedName name="jbzxffcbgdhgft" localSheetId="1">#REF!</definedName>
    <definedName name="JÇDFHDF" localSheetId="1">{"Econ Consolidado",#N/A,FALSE,"Econ Consol";"Fluxo de Caixa",#N/A,FALSE,"Fluxo Caixa";"Investimentos",#N/A,FALSE,"Investimentos"}</definedName>
    <definedName name="jdbgftbhr" localSheetId="1">{#N/A,#N/A,FALSE,"Plan1";#N/A,#N/A,FALSE,"Plan2"}</definedName>
    <definedName name="jdfgkrhgft" localSheetId="1">#REF!</definedName>
    <definedName name="jdfgldfjgklh" localSheetId="1">{#N/A,#N/A,FALSE,"Plan1";#N/A,#N/A,FALSE,"Plan2"}</definedName>
    <definedName name="jdfhjkdrhjtkg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1">{#N/A,#N/A,FALSE,"Plan1";#N/A,#N/A,FALSE,"Plan2"}</definedName>
    <definedName name="JDFJLDJR" localSheetId="1">{#N/A,#N/A,FALSE,"Plan1";#N/A,#N/A,FALSE,"Plan2"}</definedName>
    <definedName name="jdfkgitfgdrtt" localSheetId="1">{#N/A,#N/A,FALSE,"Plan1";#N/A,#N/A,FALSE,"Plan2"}</definedName>
    <definedName name="JDFKHFKJ" localSheetId="1">{#N/A,#N/A,FALSE,"Plan1";#N/A,#N/A,FALSE,"Plan2"}</definedName>
    <definedName name="jdfklgtdtr" localSheetId="1">{#N/A,#N/A,FALSE,"Plan1";#N/A,#N/A,FALSE,"Plan2"}</definedName>
    <definedName name="JDFKTHRT" localSheetId="1">{#N/A,#N/A,FALSE,"Plan1";#N/A,#N/A,FALSE,"Plan2"}</definedName>
    <definedName name="JDFLKJDRF" localSheetId="1">{#N/A,#N/A,FALSE,"Plan1";#N/A,#N/A,FALSE,"Plan2"}</definedName>
    <definedName name="jdfzlkjgfdht" localSheetId="1">{#N/A,#N/A,FALSE,"Plan1";#N/A,#N/A,FALSE,"Plan2"}</definedName>
    <definedName name="jdglhfghkt" localSheetId="1">{#N/A,#N/A,FALSE,"Plan1";#N/A,#N/A,FALSE,"Plan2"}</definedName>
    <definedName name="jdhfjdhgfd" localSheetId="1">{#N/A,#N/A,FALSE,"Plan1";#N/A,#N/A,FALSE,"Plan2"}</definedName>
    <definedName name="jdjdjdjd" localSheetId="1">{#N/A,#N/A,FALSE,"명세표"}</definedName>
    <definedName name="jdkfhgjhf" localSheetId="1">{#N/A,#N/A,FALSE,"Plan1";#N/A,#N/A,FALSE,"Plan2"}</definedName>
    <definedName name="jdkfjdtr" localSheetId="1">{#N/A,#N/A,FALSE,"Plan1";#N/A,#N/A,FALSE,"Plan2"}</definedName>
    <definedName name="jdljgftldjti5r" localSheetId="1">{#N/A,#N/A,FALSE,"Plan1";#N/A,#N/A,FALSE,"Plan2"}</definedName>
    <definedName name="JDLKJDASGF" localSheetId="1">{#N/A,#N/A,FALSE,"Plan1";#N/A,#N/A,FALSE,"Plan2"}</definedName>
    <definedName name="jdrfkdjfghrtfjg" localSheetId="1">{#N/A,#N/A,FALSE,"Plan1";#N/A,#N/A,FALSE,"Plan2"}</definedName>
    <definedName name="jdskfhdk" localSheetId="1">{#N/A,#N/A,FALSE,"Plan1";#N/A,#N/A,FALSE,"Plan2"}</definedName>
    <definedName name="JDSKLGKDRHGGF" localSheetId="1">{#N/A,#N/A,FALSE,"Plan1";#N/A,#N/A,FALSE,"Plan2"}</definedName>
    <definedName name="jefsgfr" localSheetId="1">{#N/A,#N/A,FALSE,"Plan1";#N/A,#N/A,FALSE,"Plan2"}</definedName>
    <definedName name="JERHIEHYURE" localSheetId="1">{#N/A,#N/A,FALSE,"Plan1";#N/A,#N/A,FALSE,"Plan2"}</definedName>
    <definedName name="jfddlsrtyty" localSheetId="1">{#N/A,#N/A,FALSE,"Plan1";#N/A,#N/A,FALSE,"Plan2"}</definedName>
    <definedName name="jfdjtgdjghitfyh" localSheetId="1">{#N/A,#N/A,FALSE,"Plan1";#N/A,#N/A,FALSE,"Plan2"}</definedName>
    <definedName name="jfdkgkftftg" localSheetId="1">{#N/A,#N/A,FALSE,"Plan1";#N/A,#N/A,FALSE,"Plan2"}</definedName>
    <definedName name="jfghjkfdhtkyr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1">{#N/A,#N/A,FALSE,"Plan1";#N/A,#N/A,FALSE,"Plan2"}</definedName>
    <definedName name="jfgkflcnjkglc" localSheetId="1">{#N/A,#N/A,FALSE,"Plan1";#N/A,#N/A,FALSE,"Plan2"}</definedName>
    <definedName name="JFHRE" localSheetId="1">{#N/A,#N/A,FALSE,"Plan1";#N/A,#N/A,FALSE,"Plan2"}</definedName>
    <definedName name="jfkdls5jtirjd" localSheetId="1">{#N/A,#N/A,FALSE,"Plan1";#N/A,#N/A,FALSE,"Plan2"}</definedName>
    <definedName name="jfkljdkfcj" localSheetId="1">{#N/A,#N/A,FALSE,"Plan1";#N/A,#N/A,FALSE,"Plan2"}</definedName>
    <definedName name="jfkrhdtghdut" localSheetId="1">{#N/A,#N/A,FALSE,"Plan1";#N/A,#N/A,FALSE,"Plan2"}</definedName>
    <definedName name="JFRESR" localSheetId="1">{#N/A,#N/A,FALSE,"Plan1";#N/A,#N/A,FALSE,"Plan2"}</definedName>
    <definedName name="jgdfdgfjgdj" localSheetId="1">{#N/A,#N/A,FALSE,"Plan1";#N/A,#N/A,FALSE,"Plan2"}</definedName>
    <definedName name="jgdfght" localSheetId="1">{#N/A,#N/A,FALSE,"Plan1";#N/A,#N/A,FALSE,"Plan2"}</definedName>
    <definedName name="jgfgdsgfdhrf" localSheetId="1">{#N/A,#N/A,FALSE,"Plan1";#N/A,#N/A,FALSE,"Plan2"}</definedName>
    <definedName name="JGFJGTFT" localSheetId="1">{#N/A,#N/A,FALSE,"Plan1";#N/A,#N/A,FALSE,"Plan2"}</definedName>
    <definedName name="jgkjkhjuftgi" localSheetId="1">{#N/A,#N/A,FALSE,"Plan1";#N/A,#N/A,FALSE,"Plan2"}</definedName>
    <definedName name="jh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1">{#N/A,#N/A,FALSE,"Plan1";#N/A,#N/A,FALSE,"Plan2"}</definedName>
    <definedName name="jhdfjkhtrdhf" localSheetId="1">{#N/A,#N/A,FALSE,"Plan1";#N/A,#N/A,FALSE,"Plan2"}</definedName>
    <definedName name="jhdfuthr" localSheetId="1">{#N/A,#N/A,FALSE,"Plan1";#N/A,#N/A,FALSE,"Plan2"}</definedName>
    <definedName name="JHDFZGRDHF" localSheetId="1">{"Econ Consolidado",#N/A,FALSE,"Econ Consol";"Fluxo de Caixa",#N/A,FALSE,"Fluxo Caixa";"Investimentos",#N/A,FALSE,"Investimentos"}</definedName>
    <definedName name="JHERKHKFGH" localSheetId="1">{#N/A,#N/A,FALSE,"Plan1";#N/A,#N/A,FALSE,"Plan2"}</definedName>
    <definedName name="jhfhhztfhe" localSheetId="1">#REF!</definedName>
    <definedName name="JHGKJFJFJGL" localSheetId="1">{#N/A,#N/A,FALSE,"Plan1";#N/A,#N/A,FALSE,"Plan2"}</definedName>
    <definedName name="jhsdjkhfuks" localSheetId="1">{#N/A,#N/A,FALSE,"Plan1";#N/A,#N/A,FALSE,"Plan2"}</definedName>
    <definedName name="jisdrkje" localSheetId="1">{#N/A,#N/A,FALSE,"Plan1";#N/A,#N/A,FALSE,"Plan2"}</definedName>
    <definedName name="jishfrieyhtau" localSheetId="1">{#N/A,#N/A,FALSE,"Plan1";#N/A,#N/A,FALSE,"Plan2"}</definedName>
    <definedName name="ji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1">{"'Apr-00'!$B$4:$AD$44"}</definedName>
    <definedName name="jjfdsktyhhy" localSheetId="1">{#N/A,#N/A,FALSE,"Plan1";#N/A,#N/A,FALSE,"Plan2"}</definedName>
    <definedName name="jjjjjjjjjjjjjjjjjjjj" localSheetId="1">#REF!</definedName>
    <definedName name="jjkjkjk" localSheetId="1">{#N/A,#N/A,FALSE,"Plan1";#N/A,#N/A,FALSE,"Plan2"}</definedName>
    <definedName name="JKDCK" localSheetId="1">{#N/A,#N/A,FALSE,"Plan1";#N/A,#N/A,FALSE,"Plan2"}</definedName>
    <definedName name="JKDFHKHFR" localSheetId="1">{#N/A,#N/A,FALSE,"Plan1";#N/A,#N/A,FALSE,"Plan2"}</definedName>
    <definedName name="JKDFTRDRJ" localSheetId="1">{#N/A,#N/A,FALSE,"Plan1";#N/A,#N/A,FALSE,"Plan2"}</definedName>
    <definedName name="jkdhfukhddf" localSheetId="1">{#N/A,#N/A,FALSE,"Plan1";#N/A,#N/A,FALSE,"Plan2"}</definedName>
    <definedName name="JKDRKGJHTD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1">{#N/A,#N/A,FALSE,"Plan1";#N/A,#N/A,FALSE,"Plan2"}</definedName>
    <definedName name="jkfhjgkfhghh" localSheetId="1">{#N/A,#N/A,FALSE,"Plan1";#N/A,#N/A,FALSE,"Plan2"}</definedName>
    <definedName name="jkhderjkhes" localSheetId="1">{#N/A,#N/A,FALSE,"Plan1";#N/A,#N/A,FALSE,"Plan2"}</definedName>
    <definedName name="jkhdfhfd" localSheetId="1">{#N/A,#N/A,FALSE,"Plan1";#N/A,#N/A,FALSE,"Plan2"}</definedName>
    <definedName name="jkhfhes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1">{#N/A,#N/A,FALSE,"Plan1";#N/A,#N/A,FALSE,"Plan2"}</definedName>
    <definedName name="JKHGDHFUHTG" localSheetId="1">{#N/A,#N/A,FALSE,"Plan1";#N/A,#N/A,FALSE,"Plan2"}</definedName>
    <definedName name="jkhsdzjkfyiu" localSheetId="1">{#N/A,#N/A,FALSE,"Plan1";#N/A,#N/A,FALSE,"Plan2"}</definedName>
    <definedName name="jkjsdkhfdhrf" localSheetId="1">{#N/A,#N/A,FALSE,"Plan1";#N/A,#N/A,FALSE,"Plan2"}</definedName>
    <definedName name="jklgfsjgtjtg" localSheetId="1">{#N/A,#N/A,FALSE,"Plan1";#N/A,#N/A,FALSE,"Plan2"}</definedName>
    <definedName name="jksldfjsdhf" localSheetId="1">{#N/A,#N/A,FALSE,"Plan1";#N/A,#N/A,FALSE,"Plan2"}</definedName>
    <definedName name="jkxhcjkhfr" localSheetId="1">{#N/A,#N/A,FALSE,"Plan1";#N/A,#N/A,FALSE,"Plan2"}</definedName>
    <definedName name="JNGCKFKJFGH" localSheetId="1">{#N/A,#N/A,FALSE,"Plan1";#N/A,#N/A,FALSE,"Plan2"}</definedName>
    <definedName name="JOALDO" localSheetId="1">#REF!</definedName>
    <definedName name="joao_cdi" localSheetId="1">#REF!</definedName>
    <definedName name="joao_hist" localSheetId="1">#REF!</definedName>
    <definedName name="joao_uss" localSheetId="1">#REF!</definedName>
    <definedName name="JREJRW" localSheetId="1">{#N/A,#N/A,FALSE,"Plan1";#N/A,#N/A,FALSE,"Plan2"}</definedName>
    <definedName name="JSADKAH" localSheetId="1">{"Econ Consolidado",#N/A,FALSE,"Econ Consol";"Fluxo de Caixa",#N/A,FALSE,"Fluxo Caixa";"Investimentos",#N/A,FALSE,"Investimentos"}</definedName>
    <definedName name="JSDAJRE" localSheetId="1">{#N/A,#N/A,FALSE,"Plan1";#N/A,#N/A,FALSE,"Plan2"}</definedName>
    <definedName name="jsdffs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1">{#N/A,#N/A,FALSE,"Plan1";#N/A,#N/A,FALSE,"Plan2"}</definedName>
    <definedName name="jsdfkgnfr" localSheetId="1">#REF!</definedName>
    <definedName name="jsdfsdfd" localSheetId="1">{#N/A,#N/A,FALSE,"Plan1";#N/A,#N/A,FALSE,"Plan2"}</definedName>
    <definedName name="jsdljficd" localSheetId="1">{#N/A,#N/A,FALSE,"Plan1";#N/A,#N/A,FALSE,"Plan2"}</definedName>
    <definedName name="JSDTLFJDRG" localSheetId="1">{#N/A,#N/A,FALSE,"Plan1";#N/A,#N/A,FALSE,"Plan2"}</definedName>
    <definedName name="jsfjsjferwea" localSheetId="1">{#N/A,#N/A,FALSE,"Plan1";#N/A,#N/A,FALSE,"Plan2"}</definedName>
    <definedName name="jslrjer" localSheetId="1">{#N/A,#N/A,FALSE,"Plan1";#N/A,#N/A,FALSE,"Plan2"}</definedName>
    <definedName name="juklhkhdf" localSheetId="1">{#N/A,#N/A,FALSE,"Plan1";#N/A,#N/A,FALSE,"Plan2"}</definedName>
    <definedName name="jul17RJ" localSheetId="1">#REF!</definedName>
    <definedName name="JULHO" localSheetId="1">#REF!</definedName>
    <definedName name="JULHO2001" localSheetId="1">#REF!</definedName>
    <definedName name="JULHO99" localSheetId="1">{#N/A,#N/A,TRUE,"Quinzena 01 à 15-04-98 "}</definedName>
    <definedName name="jun17RJ" localSheetId="1">#REF!</definedName>
    <definedName name="JUNHO" localSheetId="1">#REF!</definedName>
    <definedName name="JUNHO2001" localSheetId="1">#REF!</definedName>
    <definedName name="JurosTpMes" localSheetId="1">#REF!</definedName>
    <definedName name="jwekljd" localSheetId="1">{#N/A,#N/A,FALSE,"Plan1";#N/A,#N/A,FALSE,"Plan2"}</definedName>
    <definedName name="JWEOITORU5Y" localSheetId="1">{#N/A,#N/A,FALSE,"Plan1";#N/A,#N/A,FALSE,"Plan2"}</definedName>
    <definedName name="jxdfjsrf" localSheetId="1">{#N/A,#N/A,FALSE,"Plan1";#N/A,#N/A,FALSE,"Plan2"}</definedName>
    <definedName name="jxdklfj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1">#REF!</definedName>
    <definedName name="jzsdjkszl" localSheetId="1">{#N/A,#N/A,FALSE,"Plan1";#N/A,#N/A,FALSE,"Plan2"}</definedName>
    <definedName name="JZXFKLJLDJF" localSheetId="1">{#N/A,#N/A,FALSE,"Plan1";#N/A,#N/A,FALSE,"Plan2"}</definedName>
    <definedName name="jzxklfdlvgfg" localSheetId="1">{#N/A,#N/A,FALSE,"Plan1";#N/A,#N/A,FALSE,"Plan2"}</definedName>
    <definedName name="k" localSheetId="1">{#N/A,#N/A,FALSE,"Plan1";#N/A,#N/A,FALSE,"Plan2"}</definedName>
    <definedName name="K_1" localSheetId="1">#REF!</definedName>
    <definedName name="kaedkroswr" localSheetId="1">{"Econ Consolidado",#N/A,FALSE,"Econ Consol";"Fluxo de Caixa",#N/A,FALSE,"Fluxo Caixa";"Investimentos",#N/A,FALSE,"Investimentos"}</definedName>
    <definedName name="kapa" localSheetId="1">#REF!</definedName>
    <definedName name="kçdasekr" localSheetId="1">{#N/A,#N/A,FALSE,"Plan1";#N/A,#N/A,FALSE,"Plan2"}</definedName>
    <definedName name="kçfdljtredr" localSheetId="1">{#N/A,#N/A,FALSE,"Plan1";#N/A,#N/A,FALSE,"Plan2"}</definedName>
    <definedName name="KCIVIL" localSheetId="1">#REF!</definedName>
    <definedName name="kclçkglf" localSheetId="1">{#N/A,#N/A,FALSE,"Plan1";#N/A,#N/A,FALSE,"Plan2"}</definedName>
    <definedName name="kçlkasçkere" localSheetId="1">{#N/A,#N/A,FALSE,"Plan1";#N/A,#N/A,FALSE,"Plan2"}</definedName>
    <definedName name="kdfbngtjkbf" localSheetId="1">{#N/A,#N/A,FALSE,"Plan1";#N/A,#N/A,FALSE,"Plan2"}</definedName>
    <definedName name="kdfhkghkrh" localSheetId="1">{#N/A,#N/A,FALSE,"Plan1";#N/A,#N/A,FALSE,"Plan2"}</definedName>
    <definedName name="kdfier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1">{#N/A,#N/A,FALSE,"Plan1";#N/A,#N/A,FALSE,"Plan2"}</definedName>
    <definedName name="kdfljlfr" localSheetId="1">{#N/A,#N/A,FALSE,"Plan1";#N/A,#N/A,FALSE,"Plan2"}</definedName>
    <definedName name="kdhfgkdfhytgu" localSheetId="1">{#N/A,#N/A,FALSE,"Plan1";#N/A,#N/A,FALSE,"Plan2"}</definedName>
    <definedName name="kdhgftfg" localSheetId="1">{#N/A,#N/A,FALSE,"Plan1";#N/A,#N/A,FALSE,"Plan2"}</definedName>
    <definedName name="KDHKFGKKHGF" localSheetId="1">{#N/A,#N/A,FALSE,"Plan1";#N/A,#N/A,FALSE,"Plan2"}</definedName>
    <definedName name="kdjfdr" localSheetId="1">#REF!</definedName>
    <definedName name="kdjgkfjgd" localSheetId="1">{#N/A,#N/A,FALSE,"Plan1";#N/A,#N/A,FALSE,"Plan2"}</definedName>
    <definedName name="kdjglkdlgjd" localSheetId="1">{#N/A,#N/A,FALSE,"Plan1";#N/A,#N/A,FALSE,"Plan2"}</definedName>
    <definedName name="kdjsfkldjgkty" localSheetId="1">{#N/A,#N/A,FALSE,"Plan1";#N/A,#N/A,FALSE,"Plan2"}</definedName>
    <definedName name="KDJU" localSheetId="1">{"'장비'!$A$3:$M$12"}</definedName>
    <definedName name="kdkjhgdkfhjk" localSheetId="1">{#N/A,#N/A,FALSE,"Plan1";#N/A,#N/A,FALSE,"Plan2"}</definedName>
    <definedName name="kdsf" localSheetId="1">{#N/A,#N/A,FALSE,"Plan1";#N/A,#N/A,FALSE,"Plan2"}</definedName>
    <definedName name="kdsr" localSheetId="1">{#N/A,#N/A,FALSE,"Plan1";#N/A,#N/A,FALSE,"Plan2"}</definedName>
    <definedName name="kergtfdstr" localSheetId="1">{#N/A,#N/A,FALSE,"Plan1";#N/A,#N/A,FALSE,"Plan2"}</definedName>
    <definedName name="kesp" localSheetId="1">#REF!</definedName>
    <definedName name="KFDKTHGT" localSheetId="1">{#N/A,#N/A,FALSE,"Plan1";#N/A,#N/A,FALSE,"Plan2"}</definedName>
    <definedName name="kfdxlfdzs" localSheetId="1">{"Econ Consolidado",#N/A,FALSE,"Econ Consol";"Fluxo de Caixa",#N/A,FALSE,"Fluxo Caixa";"Investimentos",#N/A,FALSE,"Investimentos"}</definedName>
    <definedName name="kfgkhjkjhy" localSheetId="1">{#N/A,#N/A,FALSE,"Plan1";#N/A,#N/A,FALSE,"Plan2"}</definedName>
    <definedName name="KFJFDSDF" localSheetId="1">{#N/A,#N/A,FALSE,"Plan1";#N/A,#N/A,FALSE,"Plan2"}</definedName>
    <definedName name="kfnkeasd" localSheetId="1">{#N/A,#N/A,FALSE,"Plan1";#N/A,#N/A,FALSE,"Plan2"}</definedName>
    <definedName name="khdjkfkjhtg" localSheetId="1">{#N/A,#N/A,FALSE,"Plan1";#N/A,#N/A,FALSE,"Plan2"}</definedName>
    <definedName name="khdkfjhhfsdg" localSheetId="1">{#N/A,#N/A,FALSE,"Plan1";#N/A,#N/A,FALSE,"Plan2"}</definedName>
    <definedName name="khdkjfhgudytu" localSheetId="1">{#N/A,#N/A,FALSE,"Plan1";#N/A,#N/A,FALSE,"Plan2"}</definedName>
    <definedName name="khfdghhhgd" localSheetId="1">{#N/A,#N/A,FALSE,"Plan1";#N/A,#N/A,FALSE,"Plan2"}</definedName>
    <definedName name="khfdkjhsdjf" localSheetId="1">{#N/A,#N/A,FALSE,"Plan1";#N/A,#N/A,FALSE,"Plan2"}</definedName>
    <definedName name="khgdkftfy" localSheetId="1">{#N/A,#N/A,FALSE,"Plan1";#N/A,#N/A,FALSE,"Plan2"}</definedName>
    <definedName name="khgfhhtuhf" localSheetId="1">{#N/A,#N/A,FALSE,"Plan1";#N/A,#N/A,FALSE,"Plan2"}</definedName>
    <definedName name="khjk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1">{#N/A,#N/A,FALSE,"Plan1";#N/A,#N/A,FALSE,"Plan2"}</definedName>
    <definedName name="kieret" localSheetId="1">{#N/A,#N/A,FALSE,"Plan1";#N/A,#N/A,FALSE,"Plan2"}</definedName>
    <definedName name="kiweokwr" localSheetId="1">#REF!</definedName>
    <definedName name="kjchkfhsezk" localSheetId="1">{#N/A,#N/A,FALSE,"Plan1";#N/A,#N/A,FALSE,"Plan2"}</definedName>
    <definedName name="kjdghksef" localSheetId="1">{#N/A,#N/A,FALSE,"Plan1";#N/A,#N/A,FALSE,"Plan2"}</definedName>
    <definedName name="kjdkftyhtert" localSheetId="1">{#N/A,#N/A,FALSE,"Plan1";#N/A,#N/A,FALSE,"Plan2"}</definedName>
    <definedName name="kjdlfkjds" localSheetId="1">{#N/A,#N/A,FALSE,"Plan1";#N/A,#N/A,FALSE,"Plan2"}</definedName>
    <definedName name="kjdzhfytrfy" localSheetId="1">{#N/A,#N/A,FALSE,"Plan1";#N/A,#N/A,FALSE,"Plan2"}</definedName>
    <definedName name="kjhdfgjthdft" localSheetId="1">{#N/A,#N/A,FALSE,"Plan1";#N/A,#N/A,FALSE,"Plan2"}</definedName>
    <definedName name="kjhsdf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1">{#N/A,#N/A,FALSE,"Plan1";#N/A,#N/A,FALSE,"Plan2"}</definedName>
    <definedName name="KJ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1">{#N/A,#N/A,FALSE,"Plan1";#N/A,#N/A,FALSE,"Plan2"}</definedName>
    <definedName name="kjl" localSheetId="1">{#N/A,#N/A,FALSE,"ENG'G(보호계전기)"}</definedName>
    <definedName name="KJOI" localSheetId="1">{#N/A,#N/A,FALSE,"Plan1";#N/A,#N/A,FALSE,"Plan2"}</definedName>
    <definedName name="kjqwerw" localSheetId="1">{#N/A,#N/A,FALSE,"Plan1";#N/A,#N/A,FALSE,"Plan2"}</definedName>
    <definedName name="kjsfert" localSheetId="1">{#N/A,#N/A,FALSE,"Plan1";#N/A,#N/A,FALSE,"Plan2"}</definedName>
    <definedName name="KJXCFKR" localSheetId="1">{#N/A,#N/A,FALSE,"Plan1";#N/A,#N/A,FALSE,"Plan2"}</definedName>
    <definedName name="KJXDFD" localSheetId="1">{#N/A,#N/A,FALSE,"Plan1";#N/A,#N/A,FALSE,"Plan2"}</definedName>
    <definedName name="kjydhfkjghkjfh" localSheetId="1">#REF!</definedName>
    <definedName name="kk" localSheetId="1">#REF!</definedName>
    <definedName name="kk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1">{#N/A,#N/A,FALSE,"Plan1";#N/A,#N/A,FALSE,"Plan2"}</definedName>
    <definedName name="kkkkk" localSheetId="1">{#N/A,#N/A,FALSE,"Plan1";#N/A,#N/A,FALSE,"Plan2"}</definedName>
    <definedName name="kkkkkk" localSheetId="1">{#N/A,#N/A,FALSE,"Plan1";#N/A,#N/A,FALSE,"Plan2"}</definedName>
    <definedName name="kk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1">{#N/A,#N/A,FALSE,"Plan1";#N/A,#N/A,FALSE,"Plan2"}</definedName>
    <definedName name="kksarde" localSheetId="1">{#N/A,#N/A,FALSE,"Plan1";#N/A,#N/A,FALSE,"Plan2"}</definedName>
    <definedName name="klaskldjsw" localSheetId="1">{#N/A,#N/A,FALSE,"Plan1";#N/A,#N/A,FALSE,"Plan2"}</definedName>
    <definedName name="klçkop" localSheetId="1">{#N/A,#N/A,FALSE,"Plan1";#N/A,#N/A,FALSE,"Plan2"}</definedName>
    <definedName name="KLDFNTRDT" localSheetId="1">{#N/A,#N/A,FALSE,"Plan1";#N/A,#N/A,FALSE,"Plan2"}</definedName>
    <definedName name="klhjsdklhdf" localSheetId="1">{#N/A,#N/A,FALSE,"Plan1";#N/A,#N/A,FALSE,"Plan2"}</definedName>
    <definedName name="KLHSKLRHWE" localSheetId="1">{#N/A,#N/A,FALSE,"Plan1";#N/A,#N/A,FALSE,"Plan2"}</definedName>
    <definedName name="KLJASKJD" localSheetId="1">{#N/A,#N/A,FALSE,"Plan1";#N/A,#N/A,FALSE,"Plan2"}</definedName>
    <definedName name="KLJDXL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1">{#N/A,#N/A,FALSE,"Plan1";#N/A,#N/A,FALSE,"Plan2"}</definedName>
    <definedName name="kljflgjrf" localSheetId="1">{#N/A,#N/A,FALSE,"Plan1";#N/A,#N/A,FALSE,"Plan2"}</definedName>
    <definedName name="kljgfdfr" localSheetId="1">{#N/A,#N/A,FALSE,"Plan1";#N/A,#N/A,FALSE,"Plan2"}</definedName>
    <definedName name="kljgfjrt" localSheetId="1">{#N/A,#N/A,FALSE,"Plan1";#N/A,#N/A,FALSE,"Plan2"}</definedName>
    <definedName name="kljlkdfj" localSheetId="1">{#N/A,#N/A,FALSE,"Plan1";#N/A,#N/A,FALSE,"Plan2"}</definedName>
    <definedName name="kljsakjfr" localSheetId="1">{#N/A,#N/A,FALSE,"Plan1";#N/A,#N/A,FALSE,"Plan2"}</definedName>
    <definedName name="kljsdje" localSheetId="1">{#N/A,#N/A,FALSE,"Plan1";#N/A,#N/A,FALSE,"Plan2"}</definedName>
    <definedName name="kljsfwe" localSheetId="1">{#N/A,#N/A,FALSE,"Plan1";#N/A,#N/A,FALSE,"Plan2"}</definedName>
    <definedName name="klk" localSheetId="1">{#N/A,#N/A,FALSE,"Plan1";#N/A,#N/A,FALSE,"Plan2"}</definedName>
    <definedName name="KLKKLKÇJÇ" localSheetId="1">{#N/A,#N/A,FALSE,"Plan1";#N/A,#N/A,FALSE,"Plan2"}</definedName>
    <definedName name="KLSDFT" localSheetId="1">{#N/A,#N/A,FALSE,"Plan1";#N/A,#N/A,FALSE,"Plan2"}</definedName>
    <definedName name="KLSDHSJKHF" localSheetId="1">{#N/A,#N/A,FALSE,"Plan1";#N/A,#N/A,FALSE,"Plan2"}</definedName>
    <definedName name="klsdkre" localSheetId="1">{#N/A,#N/A,FALSE,"Plan1";#N/A,#N/A,FALSE,"Plan2"}</definedName>
    <definedName name="KLSIDJE" localSheetId="1">{#N/A,#N/A,FALSE,"Plan1";#N/A,#N/A,FALSE,"Plan2"}</definedName>
    <definedName name="klsjarsf" localSheetId="1">{#N/A,#N/A,FALSE,"Plan1";#N/A,#N/A,FALSE,"Plan2"}</definedName>
    <definedName name="klsjdwe" localSheetId="1">#REF!</definedName>
    <definedName name="klxhjfdkhser" localSheetId="1">{#N/A,#N/A,FALSE,"Plan1";#N/A,#N/A,FALSE,"Plan2"}</definedName>
    <definedName name="kopipnsdfne" localSheetId="1">{#N/A,#N/A,FALSE,"Plan1";#N/A,#N/A,FALSE,"Plan2"}</definedName>
    <definedName name="kp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1">{#N/A,#N/A,FALSE,"Plan1";#N/A,#N/A,FALSE,"Plan2"}</definedName>
    <definedName name="ksdlkfsçzd" localSheetId="1">{#N/A,#N/A,FALSE,"Plan1";#N/A,#N/A,FALSE,"Plan2"}</definedName>
    <definedName name="KSDNFK" localSheetId="1">#REF!</definedName>
    <definedName name="ksdoçierfe" localSheetId="1">{#N/A,#N/A,FALSE,"Plan1";#N/A,#N/A,FALSE,"Plan2"}</definedName>
    <definedName name="ksdtrdrkf" localSheetId="1">{#N/A,#N/A,FALSE,"Plan1";#N/A,#N/A,FALSE,"Plan2"}</definedName>
    <definedName name="KSFÇJDFJL" localSheetId="1">{#N/A,#N/A,FALSE,"Plan1";#N/A,#N/A,FALSE,"Plan2"}</definedName>
    <definedName name="ksfhse" localSheetId="1">{#N/A,#N/A,FALSE,"Plan1";#N/A,#N/A,FALSE,"Plan2"}</definedName>
    <definedName name="KSRKOE" localSheetId="1">{#N/A,#N/A,FALSE,"Plan1";#N/A,#N/A,FALSE,"Plan2"}</definedName>
    <definedName name="KSWKE" localSheetId="1">{#N/A,#N/A,FALSE,"Plan1";#N/A,#N/A,FALSE,"Plan2"}</definedName>
    <definedName name="kubus" localSheetId="1">#REF!</definedName>
    <definedName name="kubus1" localSheetId="1">#REF!</definedName>
    <definedName name="kysdusf" localSheetId="1">{#N/A,#N/A,FALSE,"Plan1";#N/A,#N/A,FALSE,"Plan2"}</definedName>
    <definedName name="kzslçdkçle" localSheetId="1">{#N/A,#N/A,FALSE,"Plan1";#N/A,#N/A,FALSE,"Plan2"}</definedName>
    <definedName name="L_" localSheetId="1">#REF!</definedName>
    <definedName name="LAEKWRK" localSheetId="1">{#N/A,#N/A,FALSE,"Plan1";#N/A,#N/A,FALSE,"Plan2"}</definedName>
    <definedName name="laeqwep" localSheetId="1">#REF!</definedName>
    <definedName name="LAKDEWRF" localSheetId="1">{#N/A,#N/A,FALSE,"Plan1";#N/A,#N/A,FALSE,"Plan2"}</definedName>
    <definedName name="Lancamentos" localSheetId="1">#REF!</definedName>
    <definedName name="LARGURA" localSheetId="1">#REF!</definedName>
    <definedName name="LASÇDSRLF" localSheetId="1">{#N/A,#N/A,FALSE,"Plan1";#N/A,#N/A,FALSE,"Plan2"}</definedName>
    <definedName name="lasrlswer" localSheetId="1">{#N/A,#N/A,FALSE,"Plan1";#N/A,#N/A,FALSE,"Plan2"}</definedName>
    <definedName name="LAZER" localSheetId="1">#REF!</definedName>
    <definedName name="lbla1" localSheetId="1">#REF!</definedName>
    <definedName name="lbla10" localSheetId="1">#REF!</definedName>
    <definedName name="lbla11" localSheetId="1">#REF!</definedName>
    <definedName name="lçadple4r" localSheetId="1">{#N/A,#N/A,FALSE,"Plan1";#N/A,#N/A,FALSE,"Plan2"}</definedName>
    <definedName name="lçasser" localSheetId="1">{#N/A,#N/A,FALSE,"Plan1";#N/A,#N/A,FALSE,"Plan2"}</definedName>
    <definedName name="lcdgjtklfrn" localSheetId="1">{#N/A,#N/A,FALSE,"Plan1";#N/A,#N/A,FALSE,"Plan2"}</definedName>
    <definedName name="lçfklsdkçaer" localSheetId="1">{#N/A,#N/A,FALSE,"Plan1";#N/A,#N/A,FALSE,"Plan2"}</definedName>
    <definedName name="lçjkgf" localSheetId="1">{#N/A,#N/A,FALSE,"Plan1";#N/A,#N/A,FALSE,"Plan2"}</definedName>
    <definedName name="LÇJSLDFJ" localSheetId="1">{#N/A,#N/A,FALSE,"Plan1";#N/A,#N/A,FALSE,"Plan2"}</definedName>
    <definedName name="LÇKÇSDRLK" localSheetId="1">{#N/A,#N/A,FALSE,"Plan1";#N/A,#N/A,FALSE,"Plan2"}</definedName>
    <definedName name="lçk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1">{#N/A,#N/A,FALSE,"Plan1";#N/A,#N/A,FALSE,"Plan2"}</definedName>
    <definedName name="lçslrr4r" localSheetId="1">{#N/A,#N/A,FALSE,"Plan1";#N/A,#N/A,FALSE,"Plan2"}</definedName>
    <definedName name="ldfjgry" localSheetId="1">{#N/A,#N/A,FALSE,"Plan1";#N/A,#N/A,FALSE,"Plan2"}</definedName>
    <definedName name="ldfjgtilrf" localSheetId="1">{#N/A,#N/A,FALSE,"Plan1";#N/A,#N/A,FALSE,"Plan2"}</definedName>
    <definedName name="ldk" localSheetId="1">{#N/A,#N/A,FALSE,"Plan1";#N/A,#N/A,FALSE,"Plan2"}</definedName>
    <definedName name="ldkgkdfjgkh" localSheetId="1">{#N/A,#N/A,FALSE,"Plan1";#N/A,#N/A,FALSE,"Plan2"}</definedName>
    <definedName name="LDTJGR" localSheetId="1">{#N/A,#N/A,FALSE,"Plan1";#N/A,#N/A,FALSE,"Plan2"}</definedName>
    <definedName name="Leg" localSheetId="1">#REF!</definedName>
    <definedName name="legr_cdi" localSheetId="1">#REF!</definedName>
    <definedName name="legr_hist" localSheetId="1">#REF!</definedName>
    <definedName name="legr_uss" localSheetId="1">#REF!</definedName>
    <definedName name="LEK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1">#REF!</definedName>
    <definedName name="lfjdjrt" localSheetId="1">{#N/A,#N/A,FALSE,"Plan1";#N/A,#N/A,FALSE,"Plan2"}</definedName>
    <definedName name="LI" localSheetId="1">#REF!</definedName>
    <definedName name="LIDER_OPER" localSheetId="1">#REF!</definedName>
    <definedName name="lidfjgklruf" localSheetId="1">{#N/A,#N/A,FALSE,"Plan1";#N/A,#N/A,FALSE,"Plan2"}</definedName>
    <definedName name="LII" localSheetId="1">#REF!</definedName>
    <definedName name="LIII" localSheetId="1">#REF!</definedName>
    <definedName name="LIMBO" localSheetId="1">#REF!</definedName>
    <definedName name="LIN" localSheetId="1">#REF!</definedName>
    <definedName name="lis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1">#REF!</definedName>
    <definedName name="LISTA_CONTAS" localSheetId="1">#REF!</definedName>
    <definedName name="lista_empresa" localSheetId="1">OFFSET(INDEX(#REF!,MATCH(#REF!,#REF!,0)),1,0,COUNTA(#REF!)-1)</definedName>
    <definedName name="LISTA_FORNECEDORES" localSheetId="1">#REF!</definedName>
    <definedName name="LISTSEL" localSheetId="1">#REF!</definedName>
    <definedName name="list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1">#REF!</definedName>
    <definedName name="LIX" localSheetId="1">#REF!</definedName>
    <definedName name="ljdfkgyt" localSheetId="1">{#N/A,#N/A,FALSE,"Plan1";#N/A,#N/A,FALSE,"Plan2"}</definedName>
    <definedName name="LJDFLJRL" localSheetId="1">{#N/A,#N/A,FALSE,"Plan1";#N/A,#N/A,FALSE,"Plan2"}</definedName>
    <definedName name="ljsdfrd" localSheetId="1">{#N/A,#N/A,FALSE,"Plan1";#N/A,#N/A,FALSE,"Plan2"}</definedName>
    <definedName name="LJSFLDJDLKFJG" localSheetId="1">#REF!</definedName>
    <definedName name="LK" localSheetId="1">{#N/A,#N/A,TRUE,"Quinzena 01 à 15-04-98 "}</definedName>
    <definedName name="lkasdkeo" localSheetId="1">{#N/A,#N/A,FALSE,"Plan1";#N/A,#N/A,FALSE,"Plan2"}</definedName>
    <definedName name="lkdea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1">{#N/A,#N/A,FALSE,"Plan1";#N/A,#N/A,FALSE,"Plan2"}</definedName>
    <definedName name="lkfdkçtktr" localSheetId="1">{#N/A,#N/A,FALSE,"Plan1";#N/A,#N/A,FALSE,"Plan2"}</definedName>
    <definedName name="lkt" localSheetId="1">{#N/A,#N/A,FALSE,"Plan1";#N/A,#N/A,FALSE,"Plan2"}</definedName>
    <definedName name="lktlyklt" localSheetId="1">{#N/A,#N/A,FALSE,"Plan1";#N/A,#N/A,FALSE,"Plan2"}</definedName>
    <definedName name="LKTTYT" localSheetId="1">{#N/A,#N/A,FALSE,"Plan1";#N/A,#N/A,FALSE,"Plan2"}</definedName>
    <definedName name="llgg" localSheetId="1">{#N/A,#N/A,FALSE,"Plan1";#N/A,#N/A,FALSE,"Plan2"}</definedName>
    <definedName name="LLL" localSheetId="1">{#N/A,#N/A,FALSE,"Plan1";#N/A,#N/A,FALSE,"Plan2"}</definedName>
    <definedName name="LM_AR" localSheetId="1">{#N/A,#N/A,FALSE,"F-01"}</definedName>
    <definedName name="LM_AT" localSheetId="1">{#N/A,#N/A,FALSE,"F-01"}</definedName>
    <definedName name="LM_INC" localSheetId="1">{#N/A,#N/A,FALSE,"F-01"}</definedName>
    <definedName name="LMPAS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1">#REF!</definedName>
    <definedName name="LOCALOBRA" localSheetId="1">#REF!</definedName>
    <definedName name="LS" localSheetId="1">#REF!</definedName>
    <definedName name="LSDFKLDKFTR" localSheetId="1">{#N/A,#N/A,FALSE,"Plan1";#N/A,#N/A,FALSE,"Plan2"}</definedName>
    <definedName name="lsdj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1">{#N/A,#N/A,FALSE,"Plan1";#N/A,#N/A,FALSE,"Plan2"}</definedName>
    <definedName name="lsdsder" localSheetId="1">{#N/A,#N/A,FALSE,"Plan1";#N/A,#N/A,FALSE,"Plan2"}</definedName>
    <definedName name="ltj6ljyhdjhngças" localSheetId="1">{#N/A,#N/A,FALSE,"Plan1";#N/A,#N/A,FALSE,"Plan2"}</definedName>
    <definedName name="LUCRO" localSheetId="1">#REF!</definedName>
    <definedName name="luis_cdi" localSheetId="1">#REF!</definedName>
    <definedName name="luis_hist" localSheetId="1">#REF!</definedName>
    <definedName name="luis_uss" localSheetId="1">#REF!</definedName>
    <definedName name="LV" localSheetId="1">#REF!</definedName>
    <definedName name="LVI" localSheetId="1">#REF!</definedName>
    <definedName name="LVII" localSheetId="1">#REF!</definedName>
    <definedName name="LVIII" localSheetId="1">#REF!</definedName>
    <definedName name="LXX" localSheetId="1">#REF!</definedName>
    <definedName name="LXXI" localSheetId="1">#REF!</definedName>
    <definedName name="LXXII" localSheetId="1">#REF!</definedName>
    <definedName name="LXXIII" localSheetId="1">#REF!</definedName>
    <definedName name="LXXIV" localSheetId="1">#REF!</definedName>
    <definedName name="LXXIX" localSheetId="1">#REF!</definedName>
    <definedName name="LXXV" localSheetId="1">#REF!</definedName>
    <definedName name="LXXVI" localSheetId="1">#REF!</definedName>
    <definedName name="LXXVII" localSheetId="1">#REF!</definedName>
    <definedName name="LXXVIII" localSheetId="1">#REF!</definedName>
    <definedName name="LXXX" localSheetId="1">#REF!</definedName>
    <definedName name="LXXXI" localSheetId="1">#REF!</definedName>
    <definedName name="LXXXII" localSheetId="1">#REF!</definedName>
    <definedName name="LXXXIII" localSheetId="1">#REF!</definedName>
    <definedName name="LXXXIV" localSheetId="1">#REF!</definedName>
    <definedName name="LXXXV" localSheetId="1">#REF!</definedName>
    <definedName name="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1">#REF!</definedName>
    <definedName name="mai17RJ" localSheetId="1">#REF!</definedName>
    <definedName name="MAIO" localSheetId="1">#REF!</definedName>
    <definedName name="MAIO2001" localSheetId="1">#REF!</definedName>
    <definedName name="MAISAP" localSheetId="1">{#N/A,#N/A,FALSE,"Plan1";#N/A,#N/A,FALSE,"Plan2"}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1">#REF!</definedName>
    <definedName name="mar17RJ" localSheetId="1">#REF!</definedName>
    <definedName name="MARCAX" localSheetId="1">#REF!</definedName>
    <definedName name="MARÇO" localSheetId="1">#REF!</definedName>
    <definedName name="MARÇO2001" localSheetId="1">#REF!</definedName>
    <definedName name="martha" localSheetId="1">#REF!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1">#REF!</definedName>
    <definedName name="mattubcu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1">{#N/A,#N/A,FALSE,"Plan1";#N/A,#N/A,FALSE,"Plan2"}</definedName>
    <definedName name="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1">#REF!</definedName>
    <definedName name="mdfgtr" localSheetId="1">{#N/A,#N/A,FALSE,"Plan1";#N/A,#N/A,FALSE,"Plan2"}</definedName>
    <definedName name="MDSÇLFJKJSD" localSheetId="1">{#N/A,#N/A,FALSE,"Plan1";#N/A,#N/A,FALSE,"Plan2"}</definedName>
    <definedName name="ME" localSheetId="1">{"HW",#N/A,FALSE,"1998"}</definedName>
    <definedName name="Medido_Fin_Medições" localSheetId="1">#REF!</definedName>
    <definedName name="melo_cdi" localSheetId="1">#REF!</definedName>
    <definedName name="melo_hist" localSheetId="1">#REF!</definedName>
    <definedName name="melo_uss" localSheetId="1">#REF!</definedName>
    <definedName name="MEMÓRIA" localSheetId="1">#REF!</definedName>
    <definedName name="memória2" localSheetId="1">#REF!</definedName>
    <definedName name="mensal" localSheetId="1">#REF!</definedName>
    <definedName name="MENU" localSheetId="1">#REF!</definedName>
    <definedName name="MENU1" localSheetId="1">#REF!</definedName>
    <definedName name="MENU2" localSheetId="1">#REF!</definedName>
    <definedName name="MENU3" localSheetId="1">#REF!</definedName>
    <definedName name="MENU4" localSheetId="1">#REF!</definedName>
    <definedName name="MENU5" localSheetId="1">#REF!</definedName>
    <definedName name="MENU6" localSheetId="1">#REF!</definedName>
    <definedName name="MENUBOM" localSheetId="1">#REF!</definedName>
    <definedName name="MENUEQP" localSheetId="1">#REF!</definedName>
    <definedName name="MENUFIM" localSheetId="1">#REF!</definedName>
    <definedName name="MENUMED" localSheetId="1">#REF!</definedName>
    <definedName name="MENUOBRA" localSheetId="1">#REF!</definedName>
    <definedName name="MENUOUT" localSheetId="1">#REF!</definedName>
    <definedName name="MENUOUTRO" localSheetId="1">#REF!</definedName>
    <definedName name="menures" localSheetId="1">#REF!</definedName>
    <definedName name="Mês_data_base" localSheetId="1">#REF!</definedName>
    <definedName name="Mês_Medição_Fin_Medições" localSheetId="1">#REF!</definedName>
    <definedName name="mes_relatorio" localSheetId="1">#REF!</definedName>
    <definedName name="Meses" localSheetId="1">#REF!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1">#REF!</definedName>
    <definedName name="MetaBP" localSheetId="1">#REF!</definedName>
    <definedName name="Minha_Casa_Minha_Vida" localSheetId="1">#REF!</definedName>
    <definedName name="MLMÇLKJKI" localSheetId="1">{#N/A,#N/A,FALSE,"Plan1";#N/A,#N/A,FALSE,"Plan2"}</definedName>
    <definedName name="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1">{"tabela",#N/A,FALSE,"Tabela";"decoração",#N/A,FALSE,"Decor.";"Informações",#N/A,FALSE,"Inform."}</definedName>
    <definedName name="mmmmm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1">{#N/A,#N/A,FALSE,"Plan1";#N/A,#N/A,FALSE,"Plan2"}</definedName>
    <definedName name="mncvbgcvmc" localSheetId="1">{#N/A,#N/A,FALSE,"Plan1";#N/A,#N/A,FALSE,"Plan2"}</definedName>
    <definedName name="MNDKZSFNCEA" localSheetId="1">{#N/A,#N/A,FALSE,"Plan1";#N/A,#N/A,FALSE,"Plan2"}</definedName>
    <definedName name="mnhdshfgfhd" localSheetId="1">{#N/A,#N/A,FALSE,"Plan1";#N/A,#N/A,FALSE,"Plan2"}</definedName>
    <definedName name="mo" localSheetId="1">#REF!</definedName>
    <definedName name="mobr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1">{#N/A,#N/A,FALSE,"cdi";#N/A,#N/A,FALSE,"debent";#N/A,#N/A,FALSE,"fdos";#N/A,#N/A,FALSE,"resumo"}</definedName>
    <definedName name="Modelo1a" localSheetId="1">{#N/A,#N/A,FALSE,"cdi";#N/A,#N/A,FALSE,"debent";#N/A,#N/A,FALSE,"fdos";#N/A,#N/A,FALSE,"resumo"}</definedName>
    <definedName name="Modelo2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1">#REF!</definedName>
    <definedName name="mond_cdi" localSheetId="1">#REF!</definedName>
    <definedName name="mond_hist" localSheetId="1">#REF!</definedName>
    <definedName name="mond_uss" localSheetId="1">#REF!</definedName>
    <definedName name="MP" localSheetId="1">{#N/A,#N/A,FALSE,"CCTV"}</definedName>
    <definedName name="MSDRFSWER" localSheetId="1">{"Econ Consolidado",#N/A,FALSE,"Econ Consol";"Fluxo de Caixa",#N/A,FALSE,"Fluxo Caixa";"Investimentos",#N/A,FALSE,"Investimentos"}</definedName>
    <definedName name="MURBOMB" localSheetId="1">#REF!</definedName>
    <definedName name="mzshdjshjs" localSheetId="1">{#N/A,#N/A,FALSE,"Plan1";#N/A,#N/A,FALSE,"Plan2"}</definedName>
    <definedName name="na" localSheetId="1">{#N/A,#N/A,FALSE,"$170M Cash";#N/A,#N/A,FALSE,"$250M Cash";#N/A,#N/A,FALSE,"$325M Cash"}</definedName>
    <definedName name="ncdgrdhrtg" localSheetId="1">{#N/A,#N/A,FALSE,"Plan1";#N/A,#N/A,FALSE,"Plan2"}</definedName>
    <definedName name="nchngdfhgdh" localSheetId="1">{#N/A,#N/A,FALSE,"Plan1";#N/A,#N/A,FALSE,"Plan2"}</definedName>
    <definedName name="NCJFKNGJHF" localSheetId="1">{#N/A,#N/A,FALSE,"Plan1";#N/A,#N/A,FALSE,"Plan2"}</definedName>
    <definedName name="NDATA" localSheetId="1">#REF!</definedName>
    <definedName name="ndcxhgdhf" localSheetId="1">{#N/A,#N/A,FALSE,"Plan1";#N/A,#N/A,FALSE,"Plan2"}</definedName>
    <definedName name="ndfjnjkrhdgt" localSheetId="1">{#N/A,#N/A,FALSE,"Plan1";#N/A,#N/A,FALSE,"Plan2"}</definedName>
    <definedName name="ndfkghkjthfyst" localSheetId="1">{#N/A,#N/A,FALSE,"Plan1";#N/A,#N/A,FALSE,"Plan2"}</definedName>
    <definedName name="ndfldslvjnvberugberqubquierbv" localSheetId="1">#REF!</definedName>
    <definedName name="NDJGKFKGHUFG" localSheetId="1">{#N/A,#N/A,FALSE,"Plan1";#N/A,#N/A,FALSE,"Plan2"}</definedName>
    <definedName name="ndrjkt" localSheetId="1">{#N/A,#N/A,FALSE,"Plan1";#N/A,#N/A,FALSE,"Plan2"}</definedName>
    <definedName name="new" localSheetId="1">{#N/A,#N/A,FALSE,"Global by BU";#N/A,#N/A,FALSE,"U.S. by BU";#N/A,#N/A,FALSE,"Canada by BU";#N/A,#N/A,FALSE,"Europe by BU";#N/A,#N/A,FALSE,"Asia by BU";#N/A,#N/A,FALSE,"Cala by BU"}</definedName>
    <definedName name="NEWNAME" localSheetId="1">{#N/A,#N/A,FALSE,"CCTV"}</definedName>
    <definedName name="nfgjkhvhfghn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1">{#N/A,#N/A,FALSE,"Plan1";#N/A,#N/A,FALSE,"Plan2"}</definedName>
    <definedName name="n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1">{#N/A,#N/A,FALSE,"Plan1";#N/A,#N/A,FALSE,"Plan2"}</definedName>
    <definedName name="NJSDFHERTG" localSheetId="1">{#N/A,#N/A,FALSE,"Plan1";#N/A,#N/A,FALSE,"Plan2"}</definedName>
    <definedName name="nkfnsskdn" localSheetId="1">{#N/A,#N/A,FALSE,"Plan1";#N/A,#N/A,FALSE,"Plan2"}</definedName>
    <definedName name="NKJ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1">#REF!</definedName>
    <definedName name="nlaksjdwe" localSheetId="1">{#N/A,#N/A,FALSE,"Plan1";#N/A,#N/A,FALSE,"Plan2"}</definedName>
    <definedName name="nljsdfljfdsfr" localSheetId="1">{#N/A,#N/A,FALSE,"Plan1";#N/A,#N/A,FALSE,"Plan2"}</definedName>
    <definedName name="nm_k1" localSheetId="1">#REF!</definedName>
    <definedName name="nm_k2" localSheetId="1">#REF!</definedName>
    <definedName name="nm_k3" localSheetId="1">#REF!</definedName>
    <definedName name="nmjdfhxj" localSheetId="1">{#N/A,#N/A,FALSE,"Plan1";#N/A,#N/A,FALSE,"Plan2"}</definedName>
    <definedName name="nnmn" localSheetId="1">{#N/A,#N/A,FALSE,"Plan1";#N/A,#N/A,FALSE,"Plan2"}</definedName>
    <definedName name="nnn" localSheetId="1">{#N/A,#N/A,FALSE,"Plan1";#N/A,#N/A,FALSE,"Plan2"}</definedName>
    <definedName name="nnnnnnnnnnn" localSheetId="1">{"HW",#N/A,FALSE,"1998"}</definedName>
    <definedName name="NNNNNNNNNNNNNNN" localSheetId="1">{#N/A,#N/A,FALSE,"Plan1";#N/A,#N/A,FALSE,"Plan2"}</definedName>
    <definedName name="nnnnnnnnnnnnnnnnnnnn" localSheetId="1">{#N/A,#N/A,FALSE,"Plan1";#N/A,#N/A,FALSE,"Plan2"}</definedName>
    <definedName name="NNXFT" localSheetId="1">{#N/A,#N/A,FALSE,"Plan1";#N/A,#N/A,FALSE,"Plan2"}</definedName>
    <definedName name="no" localSheetId="1">#REF!</definedName>
    <definedName name="NOME" localSheetId="1">#REF!</definedName>
    <definedName name="nome2" localSheetId="1">#REF!</definedName>
    <definedName name="NOMEITEM" localSheetId="1">#REF!</definedName>
    <definedName name="NOMEOBRA" localSheetId="1">#REF!</definedName>
    <definedName name="nov17RJ" localSheetId="1">#REF!</definedName>
    <definedName name="NOVE" localSheetId="1">#REF!</definedName>
    <definedName name="NOVEMBRO" localSheetId="1">#REF!</definedName>
    <definedName name="nsdkfndgfdnatf" localSheetId="1">{#N/A,#N/A,FALSE,"Plan1";#N/A,#N/A,FALSE,"Plan2"}</definedName>
    <definedName name="nsfljdiljrf" localSheetId="1">{#N/A,#N/A,FALSE,"Plan1";#N/A,#N/A,FALSE,"Plan2"}</definedName>
    <definedName name="NUCOPIAS" localSheetId="1">#REF!</definedName>
    <definedName name="NUMOBRA" localSheetId="1">#REF!</definedName>
    <definedName name="NutN" localSheetId="1">#REF!</definedName>
    <definedName name="nzxcnnjkd" localSheetId="1">{#N/A,#N/A,FALSE,"Plan1";#N/A,#N/A,FALSE,"Plan2"}</definedName>
    <definedName name="OAE" localSheetId="1">#REF!</definedName>
    <definedName name="OBRA" localSheetId="1">#REF!</definedName>
    <definedName name="Obra_Fin_Medição" localSheetId="1">#REF!</definedName>
    <definedName name="OBRA_PROJETADO" localSheetId="1">#REF!</definedName>
    <definedName name="Obra_Rel_Controladoria" localSheetId="1">#REF!</definedName>
    <definedName name="Obra_Sienge" localSheetId="1">#REF!</definedName>
    <definedName name="Obra2_Fin_Medição" localSheetId="1">#REF!</definedName>
    <definedName name="OBRALOC" localSheetId="1">#REF!</definedName>
    <definedName name="OBRAS" localSheetId="1">#REF!</definedName>
    <definedName name="Obras_Apoio_Rel_Controladoria" localSheetId="1">#REF!</definedName>
    <definedName name="OBRAS_REALIZADO" localSheetId="1">#REF!</definedName>
    <definedName name="OBRASEL" localSheetId="1">#REF!</definedName>
    <definedName name="odfuudor" localSheetId="1">{#N/A,#N/A,FALSE,"Plan1";#N/A,#N/A,FALSE,"Plan2"}</definedName>
    <definedName name="ODH" localSheetId="1">#REF!</definedName>
    <definedName name="oficial_mes" localSheetId="1">#REF!</definedName>
    <definedName name="oficial2_mes" localSheetId="1">#REF!</definedName>
    <definedName name="oiditrot" localSheetId="1">{#N/A,#N/A,FALSE,"Plan1";#N/A,#N/A,FALSE,"Plan2"}</definedName>
    <definedName name="oio" localSheetId="1">{#N/A,#N/A,FALSE,"Plan1";#N/A,#N/A,FALSE,"Plan2"}</definedName>
    <definedName name="OITO" localSheetId="1">#REF!</definedName>
    <definedName name="OJÇLJ" localSheetId="1">{#N/A,#N/A,FALSE,"Plan1";#N/A,#N/A,FALSE,"Plan2"}</definedName>
    <definedName name="ojkdfit" localSheetId="1">{#N/A,#N/A,FALSE,"Plan1";#N/A,#N/A,FALSE,"Plan2"}</definedName>
    <definedName name="ONZE" localSheetId="1">#REF!</definedName>
    <definedName name="ooo" localSheetId="1">{#N/A,#N/A,FALSE,"Plan1";#N/A,#N/A,FALSE,"Plan2"}</definedName>
    <definedName name="OPASEDWED" localSheetId="1">{"Econ Consolidado",#N/A,FALSE,"Econ Consol";"Fluxo de Caixa",#N/A,FALSE,"Fluxo Caixa";"Investimentos",#N/A,FALSE,"Investimentos"}</definedName>
    <definedName name="opcao_taxa_desconto" localSheetId="1">#REF!</definedName>
    <definedName name="opções" localSheetId="1">#REF!</definedName>
    <definedName name="opiwre" localSheetId="1">{#N/A,#N/A,FALSE,"Plan1";#N/A,#N/A,FALSE,"Plan2"}</definedName>
    <definedName name="ORCAMEN" localSheetId="1">#REF!</definedName>
    <definedName name="Orcamentistas" localSheetId="1">#REF!</definedName>
    <definedName name="origem_recebiveis" localSheetId="1">#REF!</definedName>
    <definedName name="origem_unidades" localSheetId="1">#REF!</definedName>
    <definedName name="Origem2_Recebimento_Fin_Medições" localSheetId="1">#REF!</definedName>
    <definedName name="os" localSheetId="1">{#N/A,#N/A,FALSE,"TABLE"}</definedName>
    <definedName name="osca_cdi" localSheetId="1">#REF!</definedName>
    <definedName name="osca_hist" localSheetId="1">#REF!</definedName>
    <definedName name="osca_uss" localSheetId="1">#REF!</definedName>
    <definedName name="otodgkrjglsrd" localSheetId="1">{#N/A,#N/A,FALSE,"Plan1";#N/A,#N/A,FALSE,"Plan2"}</definedName>
    <definedName name="OUERWRSR" localSheetId="1">{#N/A,#N/A,FALSE,"Plan1";#N/A,#N/A,FALSE,"Plan2"}</definedName>
    <definedName name="out17RJ" localSheetId="1">#REF!</definedName>
    <definedName name="outro" localSheetId="1">#REF!</definedName>
    <definedName name="OUTROS" localSheetId="1">#REF!</definedName>
    <definedName name="OUTROS_CCUSTO" localSheetId="1">#REF!</definedName>
    <definedName name="Outros_Pisos" localSheetId="1">#REF!</definedName>
    <definedName name="Outros1" localSheetId="1">#REF!</definedName>
    <definedName name="OUTUBRO" localSheetId="1">#REF!</definedName>
    <definedName name="overhau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1">#REF!</definedName>
    <definedName name="oxfo_hist" localSheetId="1">#REF!</definedName>
    <definedName name="oxfo_uss" localSheetId="1">#REF!</definedName>
    <definedName name="P" localSheetId="1">#REF!</definedName>
    <definedName name="PA" localSheetId="1">#REF!</definedName>
    <definedName name="Padrao_A" localSheetId="1">#REF!</definedName>
    <definedName name="Padrao_B" localSheetId="1">#REF!</definedName>
    <definedName name="Padrao_C" localSheetId="1">#REF!</definedName>
    <definedName name="Padrao_D" localSheetId="1">#REF!</definedName>
    <definedName name="Padrao_E" localSheetId="1">#REF!</definedName>
    <definedName name="Padrao_F" localSheetId="1">#REF!</definedName>
    <definedName name="Pagamento_Num" localSheetId="1">ROW()-Linha_Cabeçalho</definedName>
    <definedName name="Pago_Até_2015_Controladoria" localSheetId="1">#REF!</definedName>
    <definedName name="PAP" localSheetId="1">#REF!</definedName>
    <definedName name="PARAM_FIS_1" localSheetId="1">#REF!</definedName>
    <definedName name="PARAM_FIS_2" localSheetId="1">#REF!</definedName>
    <definedName name="ParamValues1" localSheetId="1">#REF!</definedName>
    <definedName name="ParamValues2" localSheetId="1">#REF!</definedName>
    <definedName name="Parao_E" localSheetId="1">#REF!</definedName>
    <definedName name="Parede1" localSheetId="1">#REF!</definedName>
    <definedName name="Parede2" localSheetId="1">#REF!</definedName>
    <definedName name="PAREDES" localSheetId="1">#REF!</definedName>
    <definedName name="PAV" localSheetId="1">#REF!</definedName>
    <definedName name="PAVILHAO" localSheetId="1">#REF!</definedName>
    <definedName name="PAVT" localSheetId="1">#REF!</definedName>
    <definedName name="PDER" localSheetId="1">#REF!</definedName>
    <definedName name="PDIVERS" localSheetId="1">#REF!</definedName>
    <definedName name="PE" localSheetId="1">#REF!</definedName>
    <definedName name="PEMD" localSheetId="1">#REF!</definedName>
    <definedName name="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1">#REF!</definedName>
    <definedName name="Perímetro_lajão" localSheetId="1">#REF!</definedName>
    <definedName name="Perímetro_Terreno" localSheetId="1">#REF!</definedName>
    <definedName name="Perímetro_torre" localSheetId="1">#REF!</definedName>
    <definedName name="pessoal" localSheetId="1">#REF!</definedName>
    <definedName name="PhyG" localSheetId="1">#REF!</definedName>
    <definedName name="PhyGS" localSheetId="1">#REF!</definedName>
    <definedName name="PI" localSheetId="1">#REF!</definedName>
    <definedName name="piaz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1">#REF!</definedName>
    <definedName name="Pintura" localSheetId="1">#REF!</definedName>
    <definedName name="PIS_COFINS" localSheetId="1">#REF!</definedName>
    <definedName name="PisCofins" localSheetId="1">#REF!</definedName>
    <definedName name="Piso1" localSheetId="1">#REF!</definedName>
    <definedName name="Piso2" localSheetId="1">#REF!</definedName>
    <definedName name="PISOS" localSheetId="1">#REF!</definedName>
    <definedName name="PL" localSheetId="1">#REF!</definedName>
    <definedName name="PLACAS" localSheetId="1">{#N/A,#N/A,TRUE,"Quinzena 01 à 15-04-98 "}</definedName>
    <definedName name="Placas_Areas" localSheetId="1">{#N/A,#N/A,TRUE,"Quinzena 01 à 15-04-98 "}</definedName>
    <definedName name="PLAN" localSheetId="1">#REF!</definedName>
    <definedName name="plan2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1">#REF!</definedName>
    <definedName name="Planilha2" localSheetId="1">#REF!</definedName>
    <definedName name="plasçdeaw" localSheetId="1">{#N/A,#N/A,FALSE,"Plan1";#N/A,#N/A,FALSE,"Plan2"}</definedName>
    <definedName name="plaslrswe" localSheetId="1">{#N/A,#N/A,FALSE,"Plan1";#N/A,#N/A,FALSE,"Plan2"}</definedName>
    <definedName name="pls" localSheetId="1">#REF!</definedName>
    <definedName name="plsearpef" localSheetId="1">{#N/A,#N/A,FALSE,"Plan1";#N/A,#N/A,FALSE,"Plan2"}</definedName>
    <definedName name="plss" localSheetId="1">{#N/A,#N/A,FALSE,"Plan1";#N/A,#N/A,FALSE,"Plan2"}</definedName>
    <definedName name="PMUR" localSheetId="1">#REF!</definedName>
    <definedName name="PN2건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1">#REF!</definedName>
    <definedName name="Pós_Chaves" localSheetId="1">#REF!</definedName>
    <definedName name="pr" localSheetId="1">#REF!</definedName>
    <definedName name="PRAZO" localSheetId="1">#REF!</definedName>
    <definedName name="Prazo_da_Estrutura" localSheetId="1">#REF!</definedName>
    <definedName name="PRAZO_EDITAL" localSheetId="1">#REF!</definedName>
    <definedName name="Prazo_Obra" localSheetId="1">#REF!</definedName>
    <definedName name="PRAZO_ORC" localSheetId="1">#REF!</definedName>
    <definedName name="prazo2" localSheetId="1">#REF!</definedName>
    <definedName name="PRE" localSheetId="1">#REF!</definedName>
    <definedName name="PREÇ" localSheetId="1">OFFSET(#REF!,0,0,COUNTA(#REF!),1)</definedName>
    <definedName name="Previsão_Inicial_abr_16" localSheetId="1">#REF!</definedName>
    <definedName name="Previsão_Inicial_ago_16" localSheetId="1">#REF!</definedName>
    <definedName name="Previsão_Inicial_dez_16" localSheetId="1">#REF!</definedName>
    <definedName name="Previsão_Inicial_fev_16" localSheetId="1">#REF!</definedName>
    <definedName name="Previsão_Inicial_jan_16" localSheetId="1">#REF!</definedName>
    <definedName name="Previsão_Inicial_jul_16" localSheetId="1">#REF!</definedName>
    <definedName name="Previsão_Inicial_jun_16" localSheetId="1">#REF!</definedName>
    <definedName name="Previsão_Inicial_mai_16" localSheetId="1">#REF!</definedName>
    <definedName name="Previsão_Inicial_mar_16" localSheetId="1">#REF!</definedName>
    <definedName name="Previsão_Inicial_nov_16" localSheetId="1">#REF!</definedName>
    <definedName name="Previsão_Inicial_out_16" localSheetId="1">#REF!</definedName>
    <definedName name="Previsão_Inicial_set_16" localSheetId="1">#REF!</definedName>
    <definedName name="Previsão_Vento1" localSheetId="1">#REF!</definedName>
    <definedName name="Previsto_a_medir_Fin_Medições" localSheetId="1">#REF!</definedName>
    <definedName name="print" localSheetId="1">{#N/A,#N/A,FALSE,"$170M Cash";#N/A,#N/A,FALSE,"$250M Cash";#N/A,#N/A,FALSE,"$325M Cash"}</definedName>
    <definedName name="Print_Area_MI" localSheetId="1">#REF!</definedName>
    <definedName name="PRINT_TITLES_MI" localSheetId="1">#REF!</definedName>
    <definedName name="programa" localSheetId="1">#REF!</definedName>
    <definedName name="Programaa" localSheetId="1">#REF!</definedName>
    <definedName name="Projeção_torre" localSheetId="1">#REF!</definedName>
    <definedName name="projeto_nome_com" localSheetId="1">IF((COUNTA(#REF!)-2)&gt;1,"TERRENO "&amp;VLOOKUP(#REF!,#REF!,8,0),VLOOKUP(#REF!,#REF!,3,0))</definedName>
    <definedName name="PROPAGANDA" localSheetId="1">#REF!</definedName>
    <definedName name="ptirigyiotut" localSheetId="1">{#N/A,#N/A,FALSE,"Plan1";#N/A,#N/A,FALSE,"Plan2"}</definedName>
    <definedName name="PWER3" localSheetId="1">{#N/A,#N/A,FALSE,"Plan1";#N/A,#N/A,FALSE,"Plan2"}</definedName>
    <definedName name="q" localSheetId="1">#REF!</definedName>
    <definedName name="QCLIENTE_PCLIENTE" localSheetId="1">#REF!</definedName>
    <definedName name="QCliente_PCliente1" localSheetId="1">#REF!</definedName>
    <definedName name="qe" localSheetId="1">#REF!</definedName>
    <definedName name="qee" localSheetId="1">#REF!</definedName>
    <definedName name="qkqh1" localSheetId="1">{#N/A,#N/A,FALSE,"명세표"}</definedName>
    <definedName name="QOAS_POAS" localSheetId="1">#REF!</definedName>
    <definedName name="Q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1">#REF!:#REF!</definedName>
    <definedName name="QQQQQQQQ" localSheetId="1">#REF!</definedName>
    <definedName name="QREAL_PCLIENTE" localSheetId="1">#REF!</definedName>
    <definedName name="QReal_PCliente1" localSheetId="1">#REF!</definedName>
    <definedName name="QSQWSE" localSheetId="1">{#N/A,#N/A,FALSE,"Plan1";#N/A,#N/A,FALSE,"Plan2"}</definedName>
    <definedName name="qtd_mensal" localSheetId="1">#REF!</definedName>
    <definedName name="qtd3esta" localSheetId="1">#REF!</definedName>
    <definedName name="qtdbase" localSheetId="1">#REF!</definedName>
    <definedName name="qtdbltub" localSheetId="1">#REF!</definedName>
    <definedName name="qtdestac" localSheetId="1">#REF!</definedName>
    <definedName name="qtdsap" localSheetId="1">#REF!</definedName>
    <definedName name="qtdtub" localSheetId="1">#REF!</definedName>
    <definedName name="QTNULO" localSheetId="1">#REF!</definedName>
    <definedName name="QTPADRAO" localSheetId="1">#REF!</definedName>
    <definedName name="QTRES" localSheetId="1">#REF!</definedName>
    <definedName name="QuadraE" localSheetId="1">#REF!</definedName>
    <definedName name="quadrocompar." localSheetId="1">#REF!</definedName>
    <definedName name="QUANT" localSheetId="1">#REF!</definedName>
    <definedName name="Quant_Aptos" localSheetId="1">#REF!</definedName>
    <definedName name="Quant_Cremalheira" localSheetId="1">#REF!</definedName>
    <definedName name="Quant_grua" localSheetId="1">#REF!</definedName>
    <definedName name="Quant_pav_lajão" localSheetId="1">#REF!</definedName>
    <definedName name="Quant_tipo" localSheetId="1">#REF!</definedName>
    <definedName name="Quant_torres" localSheetId="1">#REF!</definedName>
    <definedName name="Quantidade_Elevadores" localSheetId="1">#REF!</definedName>
    <definedName name="QUANTP" localSheetId="1">#REF!</definedName>
    <definedName name="QUATRO" localSheetId="1">#REF!</definedName>
    <definedName name="QUINZE" localSheetId="1">#REF!</definedName>
    <definedName name="qwdqw" localSheetId="1">{#N/A,#N/A,FALSE,"Plan1";#N/A,#N/A,FALSE,"Plan2"}</definedName>
    <definedName name="qweqwe" localSheetId="1">{#N/A,#N/A,FALSE,"Plan1";#N/A,#N/A,FALSE,"Plan2"}</definedName>
    <definedName name="qweqwe4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1">#REF!</definedName>
    <definedName name="R.imobAtualiz" localSheetId="1">#REF!</definedName>
    <definedName name="R_CorretAtualiz" localSheetId="1">#REF!</definedName>
    <definedName name="R_G.Cobr.Atualiz" localSheetId="1">#REF!</definedName>
    <definedName name="R_PmaisJAtualiz" localSheetId="1">#REF!</definedName>
    <definedName name="R_Prev.PerdaAtualiz" localSheetId="1">#REF!</definedName>
    <definedName name="RADIO" localSheetId="1">{"HW",#N/A,FALSE,"1998"}</definedName>
    <definedName name="RANGE" localSheetId="1">#REF!</definedName>
    <definedName name="RANGE1" localSheetId="1">#REF!</definedName>
    <definedName name="RANGE2" localSheetId="1">#REF!</definedName>
    <definedName name="RARQIMP" localSheetId="1">#REF!</definedName>
    <definedName name="RawData" localSheetId="1">#REF!</definedName>
    <definedName name="RE" localSheetId="1">#REF!</definedName>
    <definedName name="RECADUC" localSheetId="1">#REF!</definedName>
    <definedName name="Recebido_Acumulado_2015_Controladoria" localSheetId="1">#REF!</definedName>
    <definedName name="RE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L_RJ" localSheetId="1">#REF!</definedName>
    <definedName name="REL_SP" localSheetId="1">#REF!</definedName>
    <definedName name="relat3" localSheetId="1">#REF!</definedName>
    <definedName name="ren" localSheetId="1">#REF!</definedName>
    <definedName name="REPETIÇÃO" localSheetId="1">#REF!</definedName>
    <definedName name="ReqC" localSheetId="1">#REF!</definedName>
    <definedName name="Responsável_Rel_Controladoria" localSheetId="1">#REF!</definedName>
    <definedName name="resum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1">#REF!</definedName>
    <definedName name="RESUMO2" localSheetId="1">{#N/A,#N/A,TRUE,"Quinzena 01 à 15-04-98 "}</definedName>
    <definedName name="REV" localSheetId="1">#REF!</definedName>
    <definedName name="RF" localSheetId="1">{#N/A,#N/A,FALSE,"CCTV"}</definedName>
    <definedName name="rgedrfrgfdg" localSheetId="1">{#N/A,#N/A,FALSE,"Plan1";#N/A,#N/A,FALSE,"Plan2"}</definedName>
    <definedName name="rhdrm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1">#REF!</definedName>
    <definedName name="ridbeb" localSheetId="1">#REF!</definedName>
    <definedName name="RIDCHAF" localSheetId="1">#REF!</definedName>
    <definedName name="ridres05" localSheetId="1">#REF!</definedName>
    <definedName name="RIDRES10" localSheetId="1">#REF!</definedName>
    <definedName name="RIDRES15" localSheetId="1">#REF!</definedName>
    <definedName name="RO" localSheetId="1">#REF!</definedName>
    <definedName name="Rodapé" localSheetId="1">#REF!</definedName>
    <definedName name="RODAPÉS" localSheetId="1">#REF!</definedName>
    <definedName name="ROMANO" localSheetId="1">#REF!</definedName>
    <definedName name="ROTCOMP" localSheetId="1">#REF!</definedName>
    <definedName name="ROTIMP" localSheetId="1">#REF!</definedName>
    <definedName name="ROTRES" localSheetId="1">#REF!</definedName>
    <definedName name="RQTADUC" localSheetId="1">#REF!</definedName>
    <definedName name="rqtbeb" localSheetId="1">#REF!</definedName>
    <definedName name="RQTCHAF" localSheetId="1">#REF!</definedName>
    <definedName name="RQTDERV" localSheetId="1">#REF!</definedName>
    <definedName name="rres05" localSheetId="1">#REF!</definedName>
    <definedName name="RRES10" localSheetId="1">#REF!</definedName>
    <definedName name="RRES15" localSheetId="1">#REF!</definedName>
    <definedName name="RRES20" localSheetId="1">#REF!</definedName>
    <definedName name="rrrrr" localSheetId="1">{"'장비'!$A$3:$M$12"}</definedName>
    <definedName name="rrrrrrrr" localSheetId="1">{"'장비'!$A$3:$M$12"}</definedName>
    <definedName name="rrrrrrrrrrr" localSheetId="1">{#N/A,#N/A,TRUE,"Quinzena 01 à 15-04-98 "}</definedName>
    <definedName name="RSEQ" localSheetId="1">#REF!</definedName>
    <definedName name="RSUBTOT" localSheetId="1">#REF!</definedName>
    <definedName name="rtitbeb" localSheetId="1">#REF!</definedName>
    <definedName name="RTITCHAF" localSheetId="1">#REF!</definedName>
    <definedName name="rtubos" localSheetId="1">#REF!</definedName>
    <definedName name="RTYE" localSheetId="1">{"'장비'!$A$3:$M$12"}</definedName>
    <definedName name="s" localSheetId="1">#REF!</definedName>
    <definedName name="s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1">{#N/A,#N/A,FALSE,"Plan1";#N/A,#N/A,FALSE,"Plan2"}</definedName>
    <definedName name="sa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1">{#N/A,#N/A,FALSE,"Plan1";#N/A,#N/A,FALSE,"Plan2"}</definedName>
    <definedName name="SADSRTR" localSheetId="1">{#N/A,#N/A,FALSE,"Plan1";#N/A,#N/A,FALSE,"Plan2"}</definedName>
    <definedName name="sadwde" localSheetId="1">{#N/A,#N/A,FALSE,"Plan1";#N/A,#N/A,FALSE,"Plan2"}</definedName>
    <definedName name="Salas" localSheetId="1">#REF!</definedName>
    <definedName name="sanjay" localSheetId="1">{#N/A,#N/A,FALSE,"TABLE"}</definedName>
    <definedName name="sapata" localSheetId="1">#REF!</definedName>
    <definedName name="SAS" localSheetId="1">{#N/A,#N/A,FALSE,"Plan1";#N/A,#N/A,FALSE,"Plan2"}</definedName>
    <definedName name="sasads" localSheetId="1">{#N/A,#N/A,FALSE,"Plan1";#N/A,#N/A,FALSE,"Plan2"}</definedName>
    <definedName name="SC" localSheetId="1">#REF!</definedName>
    <definedName name="sda" localSheetId="1">#REF!</definedName>
    <definedName name="sda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1">{#N/A,#N/A,FALSE,"Plan1";#N/A,#N/A,FALSE,"Plan2"}</definedName>
    <definedName name="sdckd" localSheetId="1">{#N/A,#N/A,FALSE,"Plan1";#N/A,#N/A,FALSE,"Plan2"}</definedName>
    <definedName name="SDDFKSEDE" localSheetId="1">{#N/A,#N/A,FALSE,"Plan1";#N/A,#N/A,FALSE,"Plan2"}</definedName>
    <definedName name="sddkslker" localSheetId="1">{#N/A,#N/A,FALSE,"Plan1";#N/A,#N/A,FALSE,"Plan2"}</definedName>
    <definedName name="sdefr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1">#REF!</definedName>
    <definedName name="sd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1">{#N/A,#N/A,FALSE,"Plan1";#N/A,#N/A,FALSE,"Plan2"}</definedName>
    <definedName name="sdfdfc" localSheetId="1">{#N/A,#N/A,FALSE,"Plan1";#N/A,#N/A,FALSE,"Plan2"}</definedName>
    <definedName name="sdfd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1">{#N/A,#N/A,FALSE,"Plan1";#N/A,#N/A,FALSE,"Plan2"}</definedName>
    <definedName name="sdfdsf" localSheetId="1">{#N/A,#N/A,FALSE,"Plan1";#N/A,#N/A,FALSE,"Plan2"}</definedName>
    <definedName name="SDFEDRT" localSheetId="1">{#N/A,#N/A,FALSE,"Plan1";#N/A,#N/A,FALSE,"Plan2"}</definedName>
    <definedName name="sdfer" localSheetId="1">{#N/A,#N/A,FALSE,"Plan1";#N/A,#N/A,FALSE,"Plan2"}</definedName>
    <definedName name="sdferr" localSheetId="1">{#N/A,#N/A,FALSE,"Plan1";#N/A,#N/A,FALSE,"Plan2"}</definedName>
    <definedName name="sdfe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1">{#N/A,#N/A,FALSE,"Plan1";#N/A,#N/A,FALSE,"Plan2"}</definedName>
    <definedName name="sdfgtr" localSheetId="1">{#N/A,#N/A,FALSE,"Plan1";#N/A,#N/A,FALSE,"Plan2"}</definedName>
    <definedName name="sdfjdetrt" localSheetId="1">{#N/A,#N/A,FALSE,"Plan1";#N/A,#N/A,FALSE,"Plan2"}</definedName>
    <definedName name="SDFJDRTJEIDR" localSheetId="1">{#N/A,#N/A,FALSE,"Plan1";#N/A,#N/A,FALSE,"Plan2"}</definedName>
    <definedName name="sdfjergtij" localSheetId="1">{#N/A,#N/A,FALSE,"Plan1";#N/A,#N/A,FALSE,"Plan2"}</definedName>
    <definedName name="SDFOPJKWE" localSheetId="1">{#N/A,#N/A,FALSE,"Plan1";#N/A,#N/A,FALSE,"Plan2"}</definedName>
    <definedName name="sdfrdt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1">{#N/A,#N/A,FALSE,"Plan1";#N/A,#N/A,FALSE,"Plan2"}</definedName>
    <definedName name="SDFRTKK" localSheetId="1">{#N/A,#N/A,FALSE,"Plan1";#N/A,#N/A,FALSE,"Plan2"}</definedName>
    <definedName name="SDFRTR" localSheetId="1">{#N/A,#N/A,FALSE,"Plan1";#N/A,#N/A,FALSE,"Plan2"}</definedName>
    <definedName name="sdfry6" localSheetId="1">{#N/A,#N/A,FALSE,"Plan1";#N/A,#N/A,FALSE,"Plan2"}</definedName>
    <definedName name="sdfsaf" localSheetId="1">{#N/A,#N/A,FALSE,"Plan1";#N/A,#N/A,FALSE,"Plan2"}</definedName>
    <definedName name="sdfsd" localSheetId="1">{"'Estimativa de Lançamento-JAN'!$A$1:$AI$85"}</definedName>
    <definedName name="sdfsdfg" localSheetId="1">{#N/A,#N/A,FALSE,"Plan1";#N/A,#N/A,FALSE,"Plan2"}</definedName>
    <definedName name="SDFSDFK" localSheetId="1">{#N/A,#N/A,FALSE,"Plan1";#N/A,#N/A,FALSE,"Plan2"}</definedName>
    <definedName name="sdfsdgftret" localSheetId="1">{#N/A,#N/A,FALSE,"Plan1";#N/A,#N/A,FALSE,"Plan2"}</definedName>
    <definedName name="sdfsf" localSheetId="1">{#N/A,#N/A,FALSE,"Plan1";#N/A,#N/A,FALSE,"Plan2"}</definedName>
    <definedName name="SDFSFRT" localSheetId="1">{"Econ Consolidado",#N/A,FALSE,"Econ Consol";"Fluxo de Caixa",#N/A,FALSE,"Fluxo Caixa";"Investimentos",#N/A,FALSE,"Investimentos"}</definedName>
    <definedName name="sdfsr" localSheetId="1">{#N/A,#N/A,FALSE,"Plan1";#N/A,#N/A,FALSE,"Plan2"}</definedName>
    <definedName name="sdfty" localSheetId="1">{#N/A,#N/A,FALSE,"Plan1";#N/A,#N/A,FALSE,"Plan2"}</definedName>
    <definedName name="sdgdf" localSheetId="1">{#N/A,#N/A,FALSE,"Plan1";#N/A,#N/A,FALSE,"Plan2"}</definedName>
    <definedName name="sdgfrt" localSheetId="1">{#N/A,#N/A,FALSE,"Plan1";#N/A,#N/A,FALSE,"Plan2"}</definedName>
    <definedName name="sdgft" localSheetId="1">{#N/A,#N/A,FALSE,"Plan1";#N/A,#N/A,FALSE,"Plan2"}</definedName>
    <definedName name="sdgt" localSheetId="1">{#N/A,#N/A,FALSE,"Plan1";#N/A,#N/A,FALSE,"Plan2"}</definedName>
    <definedName name="sdgtry" localSheetId="1">#REF!</definedName>
    <definedName name="sdhfghdsfg" localSheetId="1">{#N/A,#N/A,FALSE,"Plan1";#N/A,#N/A,FALSE,"Plan2"}</definedName>
    <definedName name="SDHFJKHDFJRE" localSheetId="1">{#N/A,#N/A,FALSE,"Plan1";#N/A,#N/A,FALSE,"Plan2"}</definedName>
    <definedName name="SDHKFDRKGTR" localSheetId="1">{#N/A,#N/A,FALSE,"Plan1";#N/A,#N/A,FALSE,"Plan2"}</definedName>
    <definedName name="sdjdswger" localSheetId="1">{#N/A,#N/A,FALSE,"Plan1";#N/A,#N/A,FALSE,"Plan2"}</definedName>
    <definedName name="sdjfdf" localSheetId="1">{#N/A,#N/A,FALSE,"Plan1";#N/A,#N/A,FALSE,"Plan2"}</definedName>
    <definedName name="sdjfhdjk" localSheetId="1">{#N/A,#N/A,FALSE,"Plan1";#N/A,#N/A,FALSE,"Plan2"}</definedName>
    <definedName name="SDJFJDER" localSheetId="1">{#N/A,#N/A,FALSE,"Plan1";#N/A,#N/A,FALSE,"Plan2"}</definedName>
    <definedName name="sdjflsdjfl" localSheetId="1">{#N/A,#N/A,FALSE,"Plan1";#N/A,#N/A,FALSE,"Plan2"}</definedName>
    <definedName name="SDJHF" localSheetId="1">{#N/A,#N/A,FALSE,"Plan1";#N/A,#N/A,FALSE,"Plan2"}</definedName>
    <definedName name="sdjrderertrr" localSheetId="1">{#N/A,#N/A,FALSE,"Plan1";#N/A,#N/A,FALSE,"Plan2"}</definedName>
    <definedName name="sdkdjk" localSheetId="1">{#N/A,#N/A,FALSE,"Plan1";#N/A,#N/A,FALSE,"Plan2"}</definedName>
    <definedName name="sdkfjhkdgfh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1">{#N/A,#N/A,FALSE,"Plan1";#N/A,#N/A,FALSE,"Plan2"}</definedName>
    <definedName name="sdkk" localSheetId="1">{#N/A,#N/A,FALSE,"Plan1";#N/A,#N/A,FALSE,"Plan2"}</definedName>
    <definedName name="sdlfsdflj" localSheetId="1">{#N/A,#N/A,FALSE,"Plan1";#N/A,#N/A,FALSE,"Plan2"}</definedName>
    <definedName name="sdmfmdfsgfd" localSheetId="1">{#N/A,#N/A,FALSE,"Plan1";#N/A,#N/A,FALSE,"Plan2"}</definedName>
    <definedName name="sd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1">{#N/A,#N/A,FALSE,"Plan1";#N/A,#N/A,FALSE,"Plan2"}</definedName>
    <definedName name="sdsd" localSheetId="1">{#N/A,#N/A,FALSE,"Plan1";#N/A,#N/A,FALSE,"Plan2"}</definedName>
    <definedName name="sdser" localSheetId="1">{#N/A,#N/A,FALSE,"Plan1";#N/A,#N/A,FALSE,"Plan2"}</definedName>
    <definedName name="sdsre" localSheetId="1">{#N/A,#N/A,FALSE,"Plan1";#N/A,#N/A,FALSE,"Plan2"}</definedName>
    <definedName name="sdss" localSheetId="1">{#N/A,#N/A,FALSE,"Plan1";#N/A,#N/A,FALSE,"Plan2"}</definedName>
    <definedName name="sdtrtg" localSheetId="1">#REF!</definedName>
    <definedName name="sdusi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1">{"Econ Consolidado",#N/A,FALSE,"Econ Consol";"Fluxo de Caixa",#N/A,FALSE,"Fluxo Caixa";"Investimentos",#N/A,FALSE,"Investimentos"}</definedName>
    <definedName name="sdxfrt" localSheetId="1">{#N/A,#N/A,FALSE,"Plan1";#N/A,#N/A,FALSE,"Plan2"}</definedName>
    <definedName name="SDZFERF" localSheetId="1">{#N/A,#N/A,FALSE,"Plan1";#N/A,#N/A,FALSE,"Plan2"}</definedName>
    <definedName name="se" localSheetId="1">#REF!</definedName>
    <definedName name="SEDE" localSheetId="1">#REF!</definedName>
    <definedName name="sefret4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ftru" localSheetId="1">{#N/A,#N/A,FALSE,"Plan1";#N/A,#N/A,FALSE,"Plan2"}</definedName>
    <definedName name="SEIS" localSheetId="1">#REF!</definedName>
    <definedName name="sencount" localSheetId="1">3</definedName>
    <definedName name="SEQUENCIA" localSheetId="1">#REF!</definedName>
    <definedName name="SEREWRSWE" localSheetId="1">{"tabela",#N/A,FALSE,"Tabela";"decoração",#N/A,FALSE,"Decor.";"Informações",#N/A,FALSE,"Inform."}</definedName>
    <definedName name="Set_17" localSheetId="1">#REF!</definedName>
    <definedName name="SETE" localSheetId="1">#REF!</definedName>
    <definedName name="SETEMBRO" localSheetId="1">#REF!</definedName>
    <definedName name="setRJ17" localSheetId="1">#REF!</definedName>
    <definedName name="severo" localSheetId="1">#REF!</definedName>
    <definedName name="sf" localSheetId="1">{#N/A,#N/A,FALSE,"Plan1";#N/A,#N/A,FALSE,"Plan2"}</definedName>
    <definedName name="sfcre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1">{#N/A,#N/A,FALSE,"Plan1";#N/A,#N/A,FALSE,"Plan2"}</definedName>
    <definedName name="sfds" localSheetId="1">{#N/A,#N/A,FALSE,"Plan1";#N/A,#N/A,FALSE,"Plan2"}</definedName>
    <definedName name="sfdsd" localSheetId="1">{#N/A,#N/A,FALSE,"Plan1";#N/A,#N/A,FALSE,"Plan2"}</definedName>
    <definedName name="sfrsdrgt" localSheetId="1">{#N/A,#N/A,FALSE,"Plan1";#N/A,#N/A,FALSE,"Plan2"}</definedName>
    <definedName name="SFRT" localSheetId="1">{#N/A,#N/A,FALSE,"Plan1";#N/A,#N/A,FALSE,"Plan2"}</definedName>
    <definedName name="sfsdferf" localSheetId="1">{#N/A,#N/A,FALSE,"Plan1";#N/A,#N/A,FALSE,"Plan2"}</definedName>
    <definedName name="SFSDS" localSheetId="1">{#N/A,#N/A,FALSE,"Plan1";#N/A,#N/A,FALSE,"Plan2"}</definedName>
    <definedName name="SGarantia" localSheetId="1">#REF!</definedName>
    <definedName name="sgtghty" localSheetId="1">{#N/A,#N/A,FALSE,"Plan1";#N/A,#N/A,FALSE,"Plan2"}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 localSheetId="1">#REF!</definedName>
    <definedName name="SISTEM1" localSheetId="1">#REF!</definedName>
    <definedName name="SISTEM2" localSheetId="1">#REF!</definedName>
    <definedName name="SIV" localSheetId="1">#REF!</definedName>
    <definedName name="sjawe" localSheetId="1">{#N/A,#N/A,FALSE,"Plan1";#N/A,#N/A,FALSE,"Plan2"}</definedName>
    <definedName name="sjdffd" localSheetId="1">{#N/A,#N/A,FALSE,"Plan1";#N/A,#N/A,FALSE,"Plan2"}</definedName>
    <definedName name="SJDFHDJ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1">{#N/A,#N/A,FALSE,"Plan1";#N/A,#N/A,FALSE,"Plan2"}</definedName>
    <definedName name="SJDKJDE" localSheetId="1">{"Econ Consolidado",#N/A,FALSE,"Econ Consol";"Fluxo de Caixa",#N/A,FALSE,"Fluxo Caixa";"Investimentos",#N/A,FALSE,"Investimentos"}</definedName>
    <definedName name="sjekwjri" localSheetId="1">{#N/A,#N/A,FALSE,"Plan1";#N/A,#N/A,FALSE,"Plan2"}</definedName>
    <definedName name="sjfkdhsfds" localSheetId="1">{#N/A,#N/A,FALSE,"Plan1";#N/A,#N/A,FALSE,"Plan2"}</definedName>
    <definedName name="sjkdljslkrje" localSheetId="1">{#N/A,#N/A,FALSE,"Plan1";#N/A,#N/A,FALSE,"Plan2"}</definedName>
    <definedName name="skadadaszs" localSheetId="1">{#N/A,#N/A,FALSE,"Plan1";#N/A,#N/A,FALSE,"Plan2"}</definedName>
    <definedName name="SKASH" localSheetId="1">{#N/A,#N/A,FALSE,"Plan1";#N/A,#N/A,FALSE,"Plan2"}</definedName>
    <definedName name="skldfrde" localSheetId="1">{#N/A,#N/A,FALSE,"Plan1";#N/A,#N/A,FALSE,"Plan2"}</definedName>
    <definedName name="skosroer" localSheetId="1">{#N/A,#N/A,FALSE,"Plan1";#N/A,#N/A,FALSE,"Plan2"}</definedName>
    <definedName name="SO" localSheetId="1">#REF!</definedName>
    <definedName name="soma" localSheetId="1">#REF!</definedName>
    <definedName name="sp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1">{#N/A,#N/A,FALSE,"Plan1";#N/A,#N/A,FALSE,"Plan2"}</definedName>
    <definedName name="SR" localSheetId="1">#REF!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localSheetId="1">#REF!</definedName>
    <definedName name="stake_cury" localSheetId="1">#REF!</definedName>
    <definedName name="status_projeto" localSheetId="1">OFFSET(INDEX(#REF!,MATCH(#REF!,#REF!,0)),1,0,COUNTA(#REF!)-1)</definedName>
    <definedName name="SUB_TOTAL_1" localSheetId="1">#REF!</definedName>
    <definedName name="SUBDER" localSheetId="1">#REF!</definedName>
    <definedName name="SUBDIV" localSheetId="1">#REF!</definedName>
    <definedName name="SUBEQP" localSheetId="1">#REF!</definedName>
    <definedName name="SUBMUR" localSheetId="1">#REF!</definedName>
    <definedName name="susref" localSheetId="1">#REF!</definedName>
    <definedName name="T_actual" localSheetId="1">#REF!</definedName>
    <definedName name="t_cc" localSheetId="1">#REF!</definedName>
    <definedName name="t_KSB1_Transport" localSheetId="1">#REF!</definedName>
    <definedName name="tab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1">#REF!</definedName>
    <definedName name="TABACABAMENTOS" localSheetId="1">#REF!</definedName>
    <definedName name="tabela" localSheetId="1">#REF!</definedName>
    <definedName name="Tabela_Atribuição" localSheetId="1">#REF!</definedName>
    <definedName name="TABELA_DE_REVESTIMENTOS" localSheetId="1">#REF!</definedName>
    <definedName name="Tabela_Recursos" localSheetId="1">#REF!</definedName>
    <definedName name="Tabela_Tarefas" localSheetId="1">#REF!</definedName>
    <definedName name="Tabela1" localSheetId="1">#REF!</definedName>
    <definedName name="Tabela2" localSheetId="1">#REF!</definedName>
    <definedName name="tabela3" localSheetId="1">#REF!</definedName>
    <definedName name="TABREF" localSheetId="1">#REF!</definedName>
    <definedName name="tania" localSheetId="1">#REF!</definedName>
    <definedName name="TAUX2" localSheetId="1">OFFSET(#REF!,0,0,COUNTA(#REF!)+1,1)</definedName>
    <definedName name="TAUX3" localSheetId="1">OFFSET(#REF!,0,0,COUNTA(#REF!)+1,1)</definedName>
    <definedName name="TAXA_VENTO" localSheetId="1">#REF!</definedName>
    <definedName name="TAXAS" localSheetId="1">#REF!</definedName>
    <definedName name="TbDin" localSheetId="1">OFFSET(#REF!,0,0,COUNTA(#REF!),13)</definedName>
    <definedName name="tc" localSheetId="1">#REF!</definedName>
    <definedName name="TE" localSheetId="1">#REF!</definedName>
    <definedName name="TECLA" localSheetId="1">#REF!</definedName>
    <definedName name="Tendência_Obra_Controladoria" localSheetId="1">#REF!</definedName>
    <definedName name="TERRENO" localSheetId="1">#REF!</definedName>
    <definedName name="Test" localSheetId="1">{"'Edit'!$A$1:$V$2277"}</definedName>
    <definedName name="TESTANDO" localSheetId="1">{#N/A,#N/A,TRUE,"Quinzena 01 à 15-04-98 "}</definedName>
    <definedName name="teste" localSheetId="1">#REF!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1">#REF!</definedName>
    <definedName name="TESTHKEY" localSheetId="1">#REF!</definedName>
    <definedName name="teto1" localSheetId="1">#REF!</definedName>
    <definedName name="Teto2" localSheetId="1">#REF!</definedName>
    <definedName name="tetuytw" localSheetId="1">#REF!</definedName>
    <definedName name="thjgsergsr" localSheetId="1">{#N/A,#N/A,FALSE,"Plan1";#N/A,#N/A,FALSE,"Plan2"}</definedName>
    <definedName name="THYJ" localSheetId="1">{#N/A,#N/A,FALSE,"Plan1";#N/A,#N/A,FALSE,"Plan2"}</definedName>
    <definedName name="tihjgih" localSheetId="1">{#N/A,#N/A,FALSE,"Plan1";#N/A,#N/A,FALSE,"Plan2"}</definedName>
    <definedName name="TIPO_CTT" localSheetId="1">#REF!</definedName>
    <definedName name="Tipo_de_Diretoria" localSheetId="1">#REF!</definedName>
    <definedName name="Tipo_de_Gestao" localSheetId="1">#REF!</definedName>
    <definedName name="Tipo_de_Padrao" localSheetId="1">#REF!</definedName>
    <definedName name="Tipo_de_Regiao" localSheetId="1">#REF!</definedName>
    <definedName name="Tipo_de_Segmento" localSheetId="1">#REF!</definedName>
    <definedName name="Tipo_de_Status" localSheetId="1">#REF!</definedName>
    <definedName name="Tipo_de_UF" localSheetId="1">#REF!</definedName>
    <definedName name="Tipo_de_Unidade_de_Negocio" localSheetId="1">#REF!</definedName>
    <definedName name="Tipo_do_cliente" localSheetId="1">#REF!</definedName>
    <definedName name="tipo_subtotal" localSheetId="1">#REF!</definedName>
    <definedName name="tipobloco" localSheetId="1">#REF!</definedName>
    <definedName name="titbeb" localSheetId="1">#REF!</definedName>
    <definedName name="TITCHAF" localSheetId="1">#REF!</definedName>
    <definedName name="TituloMkt" localSheetId="1">#REF!</definedName>
    <definedName name="titulos" localSheetId="1">#REF!</definedName>
    <definedName name="Títulos_impressão_IM" localSheetId="1">#REF!</definedName>
    <definedName name="TMO" localSheetId="1">#REF!</definedName>
    <definedName name="TOLTAL2" localSheetId="1">#REF!</definedName>
    <definedName name="TOT" localSheetId="1">#REF!</definedName>
    <definedName name="tot3estac" localSheetId="1">#REF!</definedName>
    <definedName name="TOTAIS" localSheetId="1">#REF!</definedName>
    <definedName name="Total" localSheetId="1">#REF!</definedName>
    <definedName name="Total_2016_Rel_Controladoria" localSheetId="1">#REF!</definedName>
    <definedName name="Total_Parcelas_MAP" localSheetId="1">#REF!</definedName>
    <definedName name="total_unid" localSheetId="1">#REF!</definedName>
    <definedName name="TOTAL1" localSheetId="1">#REF!</definedName>
    <definedName name="TOTAL10" localSheetId="1">#REF!</definedName>
    <definedName name="TOTAL11" localSheetId="1">#REF!</definedName>
    <definedName name="TOTAL12" localSheetId="1">#REF!</definedName>
    <definedName name="TOTAL13" localSheetId="1">#REF!</definedName>
    <definedName name="TOTAL14" localSheetId="1">#REF!</definedName>
    <definedName name="TOTAL15" localSheetId="1">#REF!</definedName>
    <definedName name="TOTAL16" localSheetId="1">#REF!</definedName>
    <definedName name="TOTAL2" localSheetId="1">#REF!</definedName>
    <definedName name="TOTAL3" localSheetId="1">#REF!</definedName>
    <definedName name="TOTAL4" localSheetId="1">#REF!</definedName>
    <definedName name="TOTAL5" localSheetId="1">#REF!</definedName>
    <definedName name="TOTAL6" localSheetId="1">#REF!</definedName>
    <definedName name="TOTAL7" localSheetId="1">#REF!</definedName>
    <definedName name="TOTAL8" localSheetId="1">#REF!</definedName>
    <definedName name="TOTAL9" localSheetId="1">#REF!</definedName>
    <definedName name="TOTALITEM" localSheetId="1">#REF!</definedName>
    <definedName name="totbase" localSheetId="1">#REF!</definedName>
    <definedName name="totestaca" localSheetId="1">#REF!</definedName>
    <definedName name="TOTG" localSheetId="1">OFFSET(#REF!,0,0,COUNTA(#REF!),1)</definedName>
    <definedName name="totperfura" localSheetId="1">#REF!</definedName>
    <definedName name="TOTQTS" localSheetId="1">#REF!</definedName>
    <definedName name="TOTT" localSheetId="1">OFFSET(#REF!,0,0,COUNTA(#REF!)+1,1)</definedName>
    <definedName name="TR" localSheetId="1">#REF!</definedName>
    <definedName name="Transferencia1" localSheetId="1">#REF!</definedName>
    <definedName name="TRES" localSheetId="1">#REF!</definedName>
    <definedName name="TREZE" localSheetId="1">#REF!</definedName>
    <definedName name="tri" localSheetId="1">#REF!</definedName>
    <definedName name="Trimestre_data_base" localSheetId="1">#REF!</definedName>
    <definedName name="trjyidih" localSheetId="1">{#N/A,#N/A,FALSE,"Plan1";#N/A,#N/A,FALSE,"Plan2"}</definedName>
    <definedName name="TRP" localSheetId="1">#REF!</definedName>
    <definedName name="TTT" localSheetId="1">#REF!</definedName>
    <definedName name="TURNO" localSheetId="1">#REF!</definedName>
    <definedName name="tuyedjsksj" localSheetId="1">{#N/A,#N/A,FALSE,"Plan1";#N/A,#N/A,FALSE,"Plan2"}</definedName>
    <definedName name="TX_ADM" localSheetId="1">#REF!</definedName>
    <definedName name="tx_desconto_real" localSheetId="1">#REF!</definedName>
    <definedName name="TxAplicMes" localSheetId="1">#REF!</definedName>
    <definedName name="TxCdiMes" localSheetId="1">#REF!</definedName>
    <definedName name="TxDescMes" localSheetId="1">#REF!</definedName>
    <definedName name="TxSecuritizacaoMes" localSheetId="1">#REF!</definedName>
    <definedName name="TxSfhEco" localSheetId="1">#REF!</definedName>
    <definedName name="TxSfhMap" localSheetId="1">#REF!</definedName>
    <definedName name="TXTEQUIP" localSheetId="1">#REF!</definedName>
    <definedName name="TXTMARCA" localSheetId="1">#REF!</definedName>
    <definedName name="TXTMOD" localSheetId="1">#REF!</definedName>
    <definedName name="TXTPOT" localSheetId="1">#REF!</definedName>
    <definedName name="TYHGFHFHG" localSheetId="1">{#N/A,#N/A,FALSE,"Plan1";#N/A,#N/A,FALSE,"Plan2"}</definedName>
    <definedName name="u" localSheetId="1">{#N/A,#N/A,FALSE,"ET-CAPA";#N/A,#N/A,FALSE,"ET-PAG1";#N/A,#N/A,FALSE,"ET-PAG2";#N/A,#N/A,FALSE,"ET-PAG3";#N/A,#N/A,FALSE,"ET-PAG4";#N/A,#N/A,FALSE,"ET-PAG5"}</definedName>
    <definedName name="udhgfhfg" localSheetId="1">{#N/A,#N/A,FALSE,"Plan1";#N/A,#N/A,FALSE,"Plan2"}</definedName>
    <definedName name="ueiutriuef" localSheetId="1">{#N/A,#N/A,FALSE,"Plan1";#N/A,#N/A,FALSE,"Plan2"}</definedName>
    <definedName name="UENSIT" localSheetId="1">#REF!</definedName>
    <definedName name="UENSITS" localSheetId="1">#REF!</definedName>
    <definedName name="UHGSDUS" localSheetId="1">{#N/A,#N/A,FALSE,"Plan1";#N/A,#N/A,FALSE,"Plan2"}</definedName>
    <definedName name="UI" localSheetId="1">#REF!</definedName>
    <definedName name="UIHWER45R" localSheetId="1">{#N/A,#N/A,FALSE,"Plan1";#N/A,#N/A,FALSE,"Plan2"}</definedName>
    <definedName name="uiosderuiu" localSheetId="1">{#N/A,#N/A,FALSE,"Plan1";#N/A,#N/A,FALSE,"Plan2"}</definedName>
    <definedName name="UIOURET" localSheetId="1">{#N/A,#N/A,FALSE,"Plan1";#N/A,#N/A,FALSE,"Plan2"}</definedName>
    <definedName name="uiwuer" localSheetId="1">{#N/A,#N/A,FALSE,"Plan1";#N/A,#N/A,FALSE,"Plan2"}</definedName>
    <definedName name="UKHDFDSGUDFKD" localSheetId="1">{#N/A,#N/A,FALSE,"Plan1";#N/A,#N/A,FALSE,"Plan2"}</definedName>
    <definedName name="UM" localSheetId="1">#REF!</definedName>
    <definedName name="UNID" localSheetId="1">OFFSET(#REF!,0,0,COUNTA(#REF!),1)</definedName>
    <definedName name="uni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1">#REF!</definedName>
    <definedName name="univ_hist" localSheetId="1">#REF!</definedName>
    <definedName name="univ_uss" localSheetId="1">#REF!</definedName>
    <definedName name="UP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1">{#N/A,#N/A,FALSE,"Plan1";#N/A,#N/A,FALSE,"Plan2"}</definedName>
    <definedName name="V" localSheetId="1">#REF!</definedName>
    <definedName name="VALIDADE_EXECUÇÃO" localSheetId="1">#REF!</definedName>
    <definedName name="Valor_PLS_Controladoria" localSheetId="1">#REF!</definedName>
    <definedName name="Valor_Previsto_Fin_Medições" localSheetId="1">#REF!</definedName>
    <definedName name="VALOR_REAIS" localSheetId="1">#REF!</definedName>
    <definedName name="Valor_Recebido_Fin_Medições" localSheetId="1">#REF!</definedName>
    <definedName name="Valor_Sienge" localSheetId="1">#REF!</definedName>
    <definedName name="VALOR_VENDA" localSheetId="1">#REF!</definedName>
    <definedName name="valores_diferidos" localSheetId="1">#REF!</definedName>
    <definedName name="valv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1">#REF!</definedName>
    <definedName name="vdsgfrhgfr" localSheetId="1">{#N/A,#N/A,FALSE,"Plan1";#N/A,#N/A,FALSE,"Plan2"}</definedName>
    <definedName name="Veiculos" localSheetId="1">#REF!</definedName>
    <definedName name="VENDA_ADOTADA" localSheetId="1">#REF!</definedName>
    <definedName name="VENDAFINAL_R" localSheetId="1">#REF!</definedName>
    <definedName name="VENDAFINAL_U" localSheetId="1">#REF!</definedName>
    <definedName name="Vendas" localSheetId="1">#REF!</definedName>
    <definedName name="vendas_" localSheetId="1">#REF!</definedName>
    <definedName name="VERIFICAR" localSheetId="1">{#N/A,#N/A,TRUE,"Quinzena 01 à 15-04-98 "}</definedName>
    <definedName name="versao_estudo" localSheetId="1">#REF!</definedName>
    <definedName name="vfbg" localSheetId="1">#REF!</definedName>
    <definedName name="vfnij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1">{#N/A,#N/A,FALSE,"Plan1";#N/A,#N/A,FALSE,"Plan2"}</definedName>
    <definedName name="VI" localSheetId="1">#REF!</definedName>
    <definedName name="VINTE" localSheetId="1">#REF!</definedName>
    <definedName name="visao_cashflow" localSheetId="1">#REF!</definedName>
    <definedName name="visao_VL" localSheetId="1">#REF!</definedName>
    <definedName name="vl_cd" localSheetId="1">#REF!</definedName>
    <definedName name="vl_k1" localSheetId="1">#REF!</definedName>
    <definedName name="vl_k2" localSheetId="1">#REF!</definedName>
    <definedName name="vl_k3" localSheetId="1">#REF!</definedName>
    <definedName name="vld_classificacao" localSheetId="1">IF(#REF!="Ativa",OFFSET(INDEX(rng_list_classificacao,MATCH(#REF!,rng_list_classificacao,0)),1,0,COUNTA(rng_list_classificacao)-1),#REF!)</definedName>
    <definedName name="vld_regional" localSheetId="1">OFFSET(INDEX(rng_list_regional,MATCH(#REF!,rng_list_regional,0)),1,0,COUNTA(rng_list_regional)-1)</definedName>
    <definedName name="vld_segmento" localSheetId="1">IF(#REF!="Ativa",OFFSET(INDEX(rng_list_segmento,MATCH(#REF!,rng_list_segmento,0)),1,0,COUNTA(rng_list_segmento)-1),#REF!)</definedName>
    <definedName name="vld_sociedade" localSheetId="1">OFFSET(INDEX(rng_list_sociedade,MATCH(#REF!,rng_list_sociedade,0)),1,0,COUNTA(rng_list_sociedade)-1)</definedName>
    <definedName name="vld_status_empresa" localSheetId="1">OFFSET(INDEX(rng_list_status_empresa,MATCH(#REF!,rng_list_status_empresa,0)),1,0,COUNTA(rng_list_status_empresa)-1)</definedName>
    <definedName name="vld_status_lancamento" localSheetId="1">IF(#REF!="Ativa",OFFSET(INDEX(rng_list_status_lancamento,MATCH(#REF!,rng_list_status_lancamento,0)),1,0,COUNTA(rng_list_status_lancamento)-1),#REF!)</definedName>
    <definedName name="vld_status_projeto" localSheetId="1">IF(#REF!="Ativa",OFFSET(INDEX(rng_list_status_projeto,MATCH(#REF!,rng_list_status_projeto,0)),1,0,COUNTA(rng_list_status_projeto)-1),#REF!)</definedName>
    <definedName name="vld_status_viabilidade" localSheetId="1">OFFSET(INDEX(rng_list_status_viabilidade,MATCH(#REF!,rng_list_status_viabilidade,0)),1,0,COUNTA(rng_list_status_viabilidade)-1)</definedName>
    <definedName name="VOLUME1" localSheetId="1">#REF!</definedName>
    <definedName name="VOLUME2" localSheetId="1">#REF!</definedName>
    <definedName name="VOLUME3" localSheetId="1">#REF!</definedName>
    <definedName name="VSDHFGDFGR" localSheetId="1">{#N/A,#N/A,FALSE,"Plan1";#N/A,#N/A,FALSE,"Plan2"}</definedName>
    <definedName name="vvbb" localSheetId="1">{"tabela",#N/A,FALSE,"Tabela";"decoração",#N/A,FALSE,"Decor.";"Informações",#N/A,FALSE,"Inform."}</definedName>
    <definedName name="vvcbnb" localSheetId="1">{#N/A,#N/A,FALSE,"Plan1";#N/A,#N/A,FALSE,"Plan2"}</definedName>
    <definedName name="vvvvv" localSheetId="1">{"Econ Consolidado",#N/A,FALSE,"Econ Consol";"Fluxo de Caixa",#N/A,FALSE,"Fluxo Caixa";"Investimentos",#N/A,FALSE,"Investimentos"}</definedName>
    <definedName name="vvvvvv" localSheetId="1">{#N/A,#N/A,FALSE,"Plan1";#N/A,#N/A,FALSE,"Plan2"}</definedName>
    <definedName name="vvvvvvvvvvvvvvvvv" localSheetId="1">{"HW",#N/A,FALSE,"1998"}</definedName>
    <definedName name="VX" localSheetId="1">#REF!</definedName>
    <definedName name="w" localSheetId="1">#REF!</definedName>
    <definedName name="wacc" localSheetId="1">#REF!</definedName>
    <definedName name="wadalrdjlae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1">#REF!</definedName>
    <definedName name="werw4tr" localSheetId="1">{#N/A,#N/A,FALSE,"Plan1";#N/A,#N/A,FALSE,"Plan2"}</definedName>
    <definedName name="wetoedjtkdr" localSheetId="1">{#N/A,#N/A,FALSE,"Plan1";#N/A,#N/A,FALSE,"Plan2"}</definedName>
    <definedName name="WHATS" localSheetId="1">{"'Edit'!$A$1:$V$2277"}</definedName>
    <definedName name="win.VESSE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1">#REF!</definedName>
    <definedName name="WKJHIR" localSheetId="1">{#N/A,#N/A,FALSE,"Plan1";#N/A,#N/A,FALSE,"Plan2"}</definedName>
    <definedName name="WLQ" localSheetId="1">{#N/A,#N/A,FALSE,"명세표"}</definedName>
    <definedName name="WNMLOCAL" localSheetId="1">#REF!</definedName>
    <definedName name="WNMMUN" localSheetId="1">#REF!</definedName>
    <definedName name="WNMSERV" localSheetId="1">#REF!</definedName>
    <definedName name="worl_cdi" localSheetId="1">#REF!</definedName>
    <definedName name="worl_hist" localSheetId="1">#REF!</definedName>
    <definedName name="worl_uss" localSheetId="1">#REF!</definedName>
    <definedName name="WRITE" localSheetId="1">{#N/A,#N/A,FALSE,"CCTV"}</definedName>
    <definedName name="wrn.BM." localSheetId="1">{#N/A,#N/A,FALSE,"CCTV"}</definedName>
    <definedName name="wrn.Brita98.xls." localSheetId="1">{#N/A,#N/A,TRUE,"Quinzena 01 à 15-04-98 "}</definedName>
    <definedName name="wrn.Completo." localSheetId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1">{"EconCons",#N/A,TRUE,"Econômico - Consolidado";"CaixaCons",#N/A,TRUE,"Caixa - Consolidado";"InvestCons",#N/A,TRUE,"Invest Consolidado"}</definedName>
    <definedName name="wrn.Consolidado." localSheetId="1">{"Econ Consolidado",#N/A,FALSE,"Econ Consol";"Fluxo de Caixa",#N/A,FALSE,"Fluxo Caixa";"Investimentos",#N/A,FALSE,"Investimentos"}</definedName>
    <definedName name="wrn.GERAL." localSheetId="1">{#N/A,#N/A,FALSE,"ET-CAPA";#N/A,#N/A,FALSE,"ET-PAG1";#N/A,#N/A,FALSE,"ET-PAG2";#N/A,#N/A,FALSE,"ET-PAG3";#N/A,#N/A,FALSE,"ET-PAG4";#N/A,#N/A,FALSE,"ET-PAG5"}</definedName>
    <definedName name="wrn.HAGE." localSheetId="1">{#N/A,#N/A,FALSE,"cdi";#N/A,#N/A,FALSE,"debent";#N/A,#N/A,FALSE,"fdos";#N/A,#N/A,FALSE,"resumo"}</definedName>
    <definedName name="wrn.HAGE01" localSheetId="1">{#N/A,#N/A,FALSE,"cdi";#N/A,#N/A,FALSE,"debent";#N/A,#N/A,FALSE,"fdos";#N/A,#N/A,FALSE,"resumo"}</definedName>
    <definedName name="wrn.HW." localSheetId="1">{"HW",#N/A,FALSE,"1998"}</definedName>
    <definedName name="wrn.imp_flx." localSheetId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1">{#N/A,#N/A,FALSE,"Plan1";#N/A,#N/A,FALSE,"Plan2"}</definedName>
    <definedName name="wrn.Imprimir." localSheetId="1">{"tabela",#N/A,FALSE,"Tabela";"decoração",#N/A,FALSE,"Decor.";"Informações",#N/A,FALSE,"Inform."}</definedName>
    <definedName name="wrn.LPU._.MG." localSheetId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1">{#N/A,#N/A,FALSE,"Global Wls Trend";#N/A,#N/A,FALSE,"Region Trend";#N/A,#N/A,FALSE,"PBU Trend"}</definedName>
    <definedName name="wrn.Monthly._.Report._.Package." localSheetId="1">{#N/A,#N/A,FALSE,"Global by BU";#N/A,#N/A,FALSE,"U.S. by BU";#N/A,#N/A,FALSE,"Canada by BU";#N/A,#N/A,FALSE,"Europe by BU";#N/A,#N/A,FALSE,"Asia by BU";#N/A,#N/A,FALSE,"Cala by BU"}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1">{#N/A,#N/A,FALSE,"F-01"}</definedName>
    <definedName name="wrn.Planiha._.de._.Medição._.F._.01._1" localSheetId="1">{#N/A,#N/A,FALSE,"F-01"}</definedName>
    <definedName name="wrn.Planilha_de_Medição_F_02" localSheetId="1">{#N/A,#N/A,FALSE,"F-01"}</definedName>
    <definedName name="wrn.print._.all." localSheetId="1">{#N/A,#N/A,FALSE,"$170M Cash";#N/A,#N/A,FALSE,"$250M Cash";#N/A,#N/A,FALSE,"$325M Cash"}</definedName>
    <definedName name="wrn.PrintAll." localSheetId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1">{#N/A,#N/A,FALSE,"Sheet1";#N/A,#N/A,FALSE,"Sheet2";#N/A,#N/A,FALSE,"Sheet3"}</definedName>
    <definedName name="wrn.PrintPrev1." localSheetId="1">{#N/A,#N/A,FALSE,"Sheet4";#N/A,#N/A,FALSE,"Sheet5";#N/A,#N/A,FALSE,"Sheet6"}</definedName>
    <definedName name="wrn.PrintPrev2." localSheetId="1">{#N/A,#N/A,FALSE,"Sheet7";#N/A,#N/A,FALSE,"Sheet8";#N/A,#N/A,FALSE,"Sheet9"}</definedName>
    <definedName name="wrn.Quadros._.relatório." localSheetId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1">{#N/A,#N/A,FALSE,"TABLE"}</definedName>
    <definedName name="wrn.TERCEIRO.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1">{#N/A,#N/A,FALSE,"명세표"}</definedName>
    <definedName name="wrn.Unidades." localSheetId="1">{"Rio Branco",#N/A,FALSE,"Rio Branco";"Itajaí",#N/A,FALSE,"Itajaí";"Pinheiro Machado",#N/A,FALSE,"PMachado";"Esteio",#N/A,FALSE,"Esteio"}</definedName>
    <definedName name="wrn.VESSEL및N2._.구입사양서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1">{#N/A,#N/A,FALSE,"Sheet1";#N/A,#N/A,FALSE,"Sheet2";#N/A,#N/A,FALSE,"TAB96-1"}</definedName>
    <definedName name="wrn.보호계전기." localSheetId="1">{#N/A,#N/A,FALSE,"ENG'G(보호계전기)"}</definedName>
    <definedName name="wrn.현장._.NCR._.분석." localSheetId="1">{#N/A,#N/A,FALSE,"현장 NCR 분석";#N/A,#N/A,FALSE,"현장품질감사";#N/A,#N/A,FALSE,"현장품질감사"}</definedName>
    <definedName name="wrn1.Cons." localSheetId="1">{"EconCons",#N/A,TRUE,"Econômico - Consolidado";"CaixaCons",#N/A,TRUE,"Caixa - Consolidado";"InvestCons",#N/A,TRUE,"Invest Consolidado"}</definedName>
    <definedName name="wrn1.print._.all." localSheetId="1">{#N/A,#N/A,FALSE,"$170M Cash";#N/A,#N/A,FALSE,"$250M Cash";#N/A,#N/A,FALSE,"$325M Cash"}</definedName>
    <definedName name="WRS" localSheetId="1">{"'장비'!$A$3:$M$12"}</definedName>
    <definedName name="wrt" localSheetId="1">{#N/A,#N/A,FALSE,"$170M Cash";#N/A,#N/A,FALSE,"$250M Cash";#N/A,#N/A,FALSE,"$325M Cash"}</definedName>
    <definedName name="wvu.PLANILHA2.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1">#REF!</definedName>
    <definedName name="XALFA" localSheetId="1">#REF!</definedName>
    <definedName name="XC" localSheetId="1">#REF!</definedName>
    <definedName name="xcfrt" localSheetId="1">{#N/A,#N/A,FALSE,"Plan1";#N/A,#N/A,FALSE,"Plan2"}</definedName>
    <definedName name="xcgjkfghf" localSheetId="1">{#N/A,#N/A,FALSE,"Plan1";#N/A,#N/A,FALSE,"Plan2"}</definedName>
    <definedName name="XCGJKVHFDG" localSheetId="1">{#N/A,#N/A,FALSE,"Plan1";#N/A,#N/A,FALSE,"Plan2"}</definedName>
    <definedName name="xcgtrt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1">#REF!</definedName>
    <definedName name="XCII" localSheetId="1">#REF!</definedName>
    <definedName name="XCIII" localSheetId="1">#REF!</definedName>
    <definedName name="XCIV" localSheetId="1">#REF!</definedName>
    <definedName name="XCIX" localSheetId="1">#REF!</definedName>
    <definedName name="xçl" localSheetId="1">{#N/A,#N/A,FALSE,"Plan1";#N/A,#N/A,FALSE,"Plan2"}</definedName>
    <definedName name="xcndj" localSheetId="1">{#N/A,#N/A,FALSE,"Plan1";#N/A,#N/A,FALSE,"Plan2"}</definedName>
    <definedName name="XCV" localSheetId="1">#REF!</definedName>
    <definedName name="XCVGGT" localSheetId="1">{#N/A,#N/A,FALSE,"Plan1";#N/A,#N/A,FALSE,"Plan2"}</definedName>
    <definedName name="XCVI" localSheetId="1">#REF!</definedName>
    <definedName name="XCVII" localSheetId="1">#REF!</definedName>
    <definedName name="XCVIII" localSheetId="1">#REF!</definedName>
    <definedName name="xcvrg" localSheetId="1">{#N/A,#N/A,FALSE,"Plan1";#N/A,#N/A,FALSE,"Plan2"}</definedName>
    <definedName name="XDATA" localSheetId="1">#REF!</definedName>
    <definedName name="xdfe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1">{#N/A,#N/A,FALSE,"Plan1";#N/A,#N/A,FALSE,"Plan2"}</definedName>
    <definedName name="xfdlfj" localSheetId="1">{#N/A,#N/A,FALSE,"Plan1";#N/A,#N/A,FALSE,"Plan2"}</definedName>
    <definedName name="xfdxfdf" localSheetId="1">{#N/A,#N/A,FALSE,"Plan1";#N/A,#N/A,FALSE,"Plan2"}</definedName>
    <definedName name="XFJKLDJKLG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1">{#N/A,#N/A,FALSE,"Plan1";#N/A,#N/A,FALSE,"Plan2"}</definedName>
    <definedName name="X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1">{"Econ Consolidado",#N/A,FALSE,"Econ Consol";"Fluxo de Caixa",#N/A,FALSE,"Fluxo Caixa";"Investimentos",#N/A,FALSE,"Investimentos"}</definedName>
    <definedName name="xfvgcfgt" localSheetId="1">{#N/A,#N/A,FALSE,"Plan1";#N/A,#N/A,FALSE,"Plan2"}</definedName>
    <definedName name="xgrg" localSheetId="1">{#N/A,#N/A,FALSE,"Plan1";#N/A,#N/A,FALSE,"Plan2"}</definedName>
    <definedName name="XI" localSheetId="1">#REF!</definedName>
    <definedName name="XII" localSheetId="1">#REF!</definedName>
    <definedName name="XIII" localSheetId="1">#REF!</definedName>
    <definedName name="XITEM" localSheetId="1">#REF!</definedName>
    <definedName name="XIV" localSheetId="1">#REF!</definedName>
    <definedName name="XLOC" localSheetId="1">#REF!</definedName>
    <definedName name="xmght" localSheetId="1">{#N/A,#N/A,FALSE,"Plan1";#N/A,#N/A,FALSE,"Plan2"}</definedName>
    <definedName name="xnInforme_quantos_bebedouros____bebqt__if_bebqt__0__xlQt.bebedouros_invalida___ENTER_p_reinformar__xresp__branch_rqtderv" localSheetId="1">#REF!</definedName>
    <definedName name="XNUCOPIAS" localSheetId="1">#REF!</definedName>
    <definedName name="xo" localSheetId="1">{#N/A,#N/A,FALSE,"Global by BU";#N/A,#N/A,FALSE,"U.S. by BU";#N/A,#N/A,FALSE,"Canada by BU";#N/A,#N/A,FALSE,"Europe by BU";#N/A,#N/A,FALSE,"Asia by BU";#N/A,#N/A,FALSE,"Cala by BU"}</definedName>
    <definedName name="XREF_COLUMN_1" localSheetId="1">#REF!</definedName>
    <definedName name="XREF_COLUMN_2" localSheetId="1">#REF!</definedName>
    <definedName name="XRefCopy2" localSheetId="1">#REF!</definedName>
    <definedName name="XRefCopy3Row" localSheetId="1">#REF!</definedName>
    <definedName name="XRefPaste2" localSheetId="1">#REF!</definedName>
    <definedName name="XRefPaste4" localSheetId="1">#REF!</definedName>
    <definedName name="XRESP" localSheetId="1">#REF!</definedName>
    <definedName name="XTITRES" localSheetId="1">#REF!</definedName>
    <definedName name="XV" localSheetId="1">#REF!</definedName>
    <definedName name="XX" localSheetId="1">#REF!</definedName>
    <definedName name="XXI" localSheetId="1">#REF!</definedName>
    <definedName name="XXII" localSheetId="1">#REF!</definedName>
    <definedName name="XXIII" localSheetId="1">#REF!</definedName>
    <definedName name="XXIV" localSheetId="1">#REF!</definedName>
    <definedName name="XXV" localSheetId="1">#REF!</definedName>
    <definedName name="XXX" localSheetId="1">#REF!</definedName>
    <definedName name="XXXI" localSheetId="1">#REF!</definedName>
    <definedName name="XXXII" localSheetId="1">#REF!</definedName>
    <definedName name="XXXIII" localSheetId="1">#REF!</definedName>
    <definedName name="XXXIV" localSheetId="1">#REF!</definedName>
    <definedName name="XXXIX" localSheetId="1">#REF!</definedName>
    <definedName name="XXXV" localSheetId="1">#REF!</definedName>
    <definedName name="XXXVI" localSheetId="1">#REF!</definedName>
    <definedName name="XXXVII" localSheetId="1">#REF!</definedName>
    <definedName name="XXXVIII" localSheetId="1">#REF!</definedName>
    <definedName name="xxxx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1">#REF!</definedName>
    <definedName name="xxxxxxxxxxxxxx" localSheetId="1">{#N/A,#N/A,FALSE,"Plan1";#N/A,#N/A,FALSE,"Plan2"}</definedName>
    <definedName name="xzfrt" localSheetId="1">{#N/A,#N/A,FALSE,"Plan1";#N/A,#N/A,FALSE,"Plan2"}</definedName>
    <definedName name="yeitrtged" localSheetId="1">{#N/A,#N/A,FALSE,"Plan1";#N/A,#N/A,FALSE,"Plan2"}</definedName>
    <definedName name="yhdfiuygrui" localSheetId="1">{#N/A,#N/A,FALSE,"Plan1";#N/A,#N/A,FALSE,"Plan2"}</definedName>
    <definedName name="YRGUYDRIY" localSheetId="1">{"Econ Consolidado",#N/A,FALSE,"Econ Consol";"Fluxo de Caixa",#N/A,FALSE,"Fluxo Caixa";"Investimentos",#N/A,FALSE,"Investimentos"}</definedName>
    <definedName name="ytdju" localSheetId="1">#REF!</definedName>
    <definedName name="yuegursdmksf" localSheetId="1">{#N/A,#N/A,FALSE,"Plan1";#N/A,#N/A,FALSE,"Plan2"}</definedName>
    <definedName name="yuekl4fr" localSheetId="1">{#N/A,#N/A,FALSE,"Plan1";#N/A,#N/A,FALSE,"Plan2"}</definedName>
    <definedName name="yureytuyrea" localSheetId="1">{#N/A,#N/A,FALSE,"Plan1";#N/A,#N/A,FALSE,"Plan2"}</definedName>
    <definedName name="z" localSheetId="1">{"'Estimativa de Lançamento-JAN'!$A$1:$AI$85"}</definedName>
    <definedName name="Z_15697660_066E_11D5_AF15_00010242ED40_.wvu.PrintArea" localSheetId="1">#REF!</definedName>
    <definedName name="Z_60DF8B29_1C1F_4B50_BDA8_B8E0C7DD04C3_.wvu.Cols" localSheetId="1">#REF!,#REF!</definedName>
    <definedName name="Z_E3FFE9E0_6C4F_4FB4_A56E_FBE96871B5C8_.wvu.Cols" localSheetId="1">#REF!,#REF!</definedName>
    <definedName name="zcdçskld" localSheetId="1">{#N/A,#N/A,FALSE,"Plan1";#N/A,#N/A,FALSE,"Plan2"}</definedName>
    <definedName name="zcsdrfrt" localSheetId="1">{#N/A,#N/A,FALSE,"Plan1";#N/A,#N/A,FALSE,"Plan2"}</definedName>
    <definedName name="ZDRE" localSheetId="1">{#N/A,#N/A,FALSE,"Plan1";#N/A,#N/A,FALSE,"Plan2"}</definedName>
    <definedName name="ZEZE" localSheetId="1">#REF!</definedName>
    <definedName name="ZIN" localSheetId="1">#REF!</definedName>
    <definedName name="ZINS" localSheetId="1">#REF!</definedName>
    <definedName name="ZSADF" localSheetId="1">{#N/A,#N/A,FALSE,"Plan1";#N/A,#N/A,FALSE,"Plan2"}</definedName>
    <definedName name="zsads" localSheetId="1">{#N/A,#N/A,FALSE,"Plan1";#N/A,#N/A,FALSE,"Plan2"}</definedName>
    <definedName name="ZSDFSETR" localSheetId="1">#REF!</definedName>
    <definedName name="zsd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1">{#N/A,#N/A,FALSE,"Plan1";#N/A,#N/A,FALSE,"Plan2"}</definedName>
    <definedName name="zxcdsf" localSheetId="1">#REF!</definedName>
    <definedName name="zxcfdstrrt" localSheetId="1">{#N/A,#N/A,FALSE,"Plan1";#N/A,#N/A,FALSE,"Plan2"}</definedName>
    <definedName name="zxcx" localSheetId="1">{#N/A,#N/A,FALSE,"Plan1";#N/A,#N/A,FALSE,"Plan2"}</definedName>
    <definedName name="ZXFC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1">{#N/A,#N/A,FALSE,"Plan1";#N/A,#N/A,FALSE,"Plan2"}</definedName>
    <definedName name="ZZ" localSheetId="1">#REF!</definedName>
    <definedName name="zzdftr" localSheetId="1">{#N/A,#N/A,FALSE,"Plan1";#N/A,#N/A,FALSE,"Plan2"}</definedName>
    <definedName name="zzz" localSheetId="1">#REF!</definedName>
    <definedName name="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1">{"'장비'!$A$3:$M$12"}</definedName>
    <definedName name="검증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계약고햔황2" localSheetId="1">#REF!</definedName>
    <definedName name="고문" localSheetId="1">{#N/A,#N/A,FALSE,"현장 NCR 분석";#N/A,#N/A,FALSE,"현장품질감사";#N/A,#N/A,FALSE,"현장품질감사"}</definedName>
    <definedName name="고문2" localSheetId="1">{#N/A,#N/A,FALSE,"현장 NCR 분석";#N/A,#N/A,FALSE,"현장품질감사";#N/A,#N/A,FALSE,"현장품질감사"}</definedName>
    <definedName name="공공공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1">{#N/A,#N/A,FALSE,"ENG'G(보호계전기)"}</definedName>
    <definedName name="공급표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1">{#N/A,#N/A,FALSE,"CCTV"}</definedName>
    <definedName name="ㄷㄳ" localSheetId="1">{"'장비'!$A$3:$M$12"}</definedName>
    <definedName name="ㄷㄷㄷㄷ" localSheetId="1">{"'장비'!$A$3:$M$12"}</definedName>
    <definedName name="ㄷㅈㅂㄷ" localSheetId="1">{"'장비'!$A$3:$M$12"}</definedName>
    <definedName name="ㄹㄹ" localSheetId="1">{"'장비'!$A$3:$M$12"}</definedName>
    <definedName name="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1">{#N/A,#N/A,FALSE,"현장 NCR 분석";#N/A,#N/A,FALSE,"현장품질감사";#N/A,#N/A,FALSE,"현장품질감사"}</definedName>
    <definedName name="ㅁ" localSheetId="1">{#N/A,#N/A,FALSE,"명세표"}</definedName>
    <definedName name="ㅁ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1">{#N/A,#N/A,FALSE,"명세표"}</definedName>
    <definedName name="ㅁㅁㅁ" localSheetId="1">#REF!</definedName>
    <definedName name="ㅁㅁㅁㅁㅁㅁㅁㅁㅁㅁ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1">{#N/A,#N/A,FALSE,"명세표"}</definedName>
    <definedName name="ㅂㅂㅂㅂ" localSheetId="1">{#N/A,#N/A,FALSE,"명세표"}</definedName>
    <definedName name="ㅂㅂㅂㅂㅂㅂㅂ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1">{"'장비'!$A$3:$M$12"}</definedName>
    <definedName name="ㅂㅈㄷ" localSheetId="1">{"'장비'!$A$3:$M$12"}</definedName>
    <definedName name="ㅂㅈㄷㄷㅂㅈㅈㅂ" localSheetId="1">{"'장비'!$A$3:$M$12"}</definedName>
    <definedName name="ㅂㅈㄷㅂㅈ" localSheetId="1">{"'장비'!$A$3:$M$12"}</definedName>
    <definedName name="ㅂㅈㄷㅂㅈㅈㅂㄷ" localSheetId="1">{"'장비'!$A$3:$M$12"}</definedName>
    <definedName name="ㅂㅈㄷㅈㅂㄷ" localSheetId="1">{"'장비'!$A$3:$M$12"}</definedName>
    <definedName name="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1">#REF!</definedName>
    <definedName name="보호" localSheetId="1">{#N/A,#N/A,FALSE,"ENG'G(보호계전기)"}</definedName>
    <definedName name="본공사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1">#REF!</definedName>
    <definedName name="부손익" localSheetId="1">{#N/A,#N/A,FALSE,"현장 NCR 분석";#N/A,#N/A,FALSE,"현장품질감사";#N/A,#N/A,FALSE,"현장품질감사"}</definedName>
    <definedName name="분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1">{"'장비'!$A$3:$M$12"}</definedName>
    <definedName name="ㅅㅅㅅㅅㅅ" localSheetId="1">{"'장비'!$A$3:$M$12"}</definedName>
    <definedName name="사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1">#REF!</definedName>
    <definedName name="사업관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1">#REF!</definedName>
    <definedName name="새안" localSheetId="1">{#N/A,#N/A,FALSE,"TABLE"}</definedName>
    <definedName name="석항" localSheetId="1">{#N/A,#N/A,FALSE,"명세표"}</definedName>
    <definedName name="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1">#REF!</definedName>
    <definedName name="쇼ㅗㅎ로" localSheetId="1">{"'장비'!$A$3:$M$12"}</definedName>
    <definedName name="신설" localSheetId="1">{#N/A,#N/A,FALSE,"명세표"}</definedName>
    <definedName name="실적총괄1" localSheetId="1">#REF!</definedName>
    <definedName name="ㅇ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1">#REF!</definedName>
    <definedName name="이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1">{#N/A,#N/A,FALSE,"명세표"}</definedName>
    <definedName name="ㅈㅈㅈㅈ" localSheetId="1">{#N/A,#N/A,FALSE,"명세표"}</definedName>
    <definedName name="자미" localSheetId="1">{#N/A,#N/A,FALSE,"명세표"}</definedName>
    <definedName name="자운" localSheetId="1">#REF!</definedName>
    <definedName name="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1">#REF!</definedName>
    <definedName name="전기사양_SAMPL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1">#REF!</definedName>
    <definedName name="조직표현장" localSheetId="1">#REF!</definedName>
    <definedName name="종합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1">{#N/A,#N/A,FALSE,"ENG'G(보호계전기)"}</definedName>
    <definedName name="집계" localSheetId="1">{#N/A,#N/A,FALSE,"명세표"}</definedName>
    <definedName name="철골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1">{#N/A,#N/A,FALSE,"명세표"}</definedName>
    <definedName name="ㅋㅋㅋ" localSheetId="1">{#N/A,#N/A,FALSE,"명세표"}</definedName>
    <definedName name="ㅌㅌ" localSheetId="1">{#N/A,#N/A,FALSE,"명세표"}</definedName>
    <definedName name="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1">{"'장비'!$A$3:$M$12"}</definedName>
    <definedName name="하하하" localSheetId="1">{#N/A,#N/A,FALSE,"명세표"}</definedName>
    <definedName name="한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1">{#N/A,#N/A,FALSE,"명세표"}</definedName>
    <definedName name="ㅏㅏㅏ" localSheetId="1">{#N/A,#N/A,FALSE,"명세표"}</definedName>
    <definedName name="ㅔㅔ" localSheetId="1">{#N/A,#N/A,FALSE,"명세표"}</definedName>
    <definedName name="ㅔㅔㅔㅔ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1">{"'장비'!$A$3:$M$12"}</definedName>
    <definedName name="ㅗㅗ" localSheetId="1">{#N/A,#N/A,FALSE,"명세표"}</definedName>
    <definedName name="ㅗㅗㅗㅗㅗ" localSheetId="1">{"'장비'!$A$3:$M$12"}</definedName>
    <definedName name="ㅛ" localSheetId="1">{"'장비'!$A$3:$M$12"}</definedName>
    <definedName name="ㅛㅕㅛㅕㅛ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1">{"'장비'!$A$3:$M$12"}</definedName>
    <definedName name="ㅜ" localSheetId="1">{#N/A,#N/A,FALSE,"명세표"}</definedName>
    <definedName name="ㅠ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1">{#N/A,#N/A,FALSE,"명세표"}</definedName>
    <definedName name="_xlnm._FilterDatabase" localSheetId="1" hidden="1">'Ger_Executivo'!$F$7:$K$1074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dd/mm/yy;@"/>
    <numFmt numFmtId="165" formatCode="0#"/>
    <numFmt numFmtId="166" formatCode="00#"/>
    <numFmt numFmtId="167" formatCode="_-* #,##0.00_-;\-* #,##0.00_-;_-* &quot;-&quot;??_-;_-@_-"/>
    <numFmt numFmtId="168" formatCode="dd/mm/yy"/>
    <numFmt numFmtId="169" formatCode="_-* #,##0.00_-;\-* #,##0.00_-;_-* &quot;-&quot;??_-;_-@"/>
    <numFmt numFmtId="170" formatCode="\R\$\ #,##0.00"/>
    <numFmt numFmtId="171" formatCode="_-&quot;R$&quot;\ * #,##0.00_-;\-&quot;R$&quot;\ * #,##0.00_-;_-&quot;R$&quot;\ * &quot;-&quot;??_-;_-@_-"/>
    <numFmt numFmtId="172" formatCode="R$ #,##0.00"/>
  </numFmts>
  <fonts count="40">
    <font>
      <name val="Aptos Narrow"/>
      <color rgb="FF000000"/>
      <sz val="10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8"/>
    </font>
    <font>
      <name val="Aptos Narrow"/>
      <family val="2"/>
      <sz val="9.5"/>
      <scheme val="minor"/>
    </font>
    <font>
      <name val="Aptos Narrow"/>
      <family val="2"/>
      <b val="1"/>
      <sz val="9"/>
      <scheme val="minor"/>
    </font>
    <font>
      <name val="Aptos Narrow"/>
      <family val="2"/>
      <sz val="9"/>
      <scheme val="minor"/>
    </font>
    <font>
      <name val="Aptos Narrow"/>
      <family val="2"/>
      <b val="1"/>
      <sz val="9.5"/>
      <scheme val="minor"/>
    </font>
    <font>
      <name val="Aptos Narrow"/>
      <family val="2"/>
      <color theme="0" tint="-0.499984740745262"/>
      <sz val="8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sz val="8"/>
      <scheme val="minor"/>
    </font>
    <font>
      <name val="Arial"/>
      <family val="2"/>
      <color theme="0" tint="-0.499984740745262"/>
      <sz val="8"/>
    </font>
    <font>
      <name val="Aptos Narrow"/>
      <family val="2"/>
      <sz val="10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b val="1"/>
      <color theme="0"/>
      <sz val="9"/>
      <scheme val="minor"/>
    </font>
    <font>
      <name val="Arial"/>
      <family val="2"/>
      <color theme="10"/>
      <sz val="10"/>
      <u val="single"/>
    </font>
    <font>
      <name val="Aptos Narrow"/>
      <family val="2"/>
      <color rgb="FFFF0000"/>
      <sz val="8"/>
      <scheme val="minor"/>
    </font>
    <font>
      <name val="Aptos Narrow"/>
      <family val="2"/>
      <b val="1"/>
      <sz val="8"/>
      <scheme val="minor"/>
    </font>
    <font>
      <name val="Arial"/>
      <family val="2"/>
      <b val="1"/>
      <sz val="8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color rgb="FFBFBFBF"/>
      <sz val="10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color rgb="FFBFBFBF"/>
      <sz val="10"/>
    </font>
    <font>
      <name val="Calibri"/>
      <family val="2"/>
      <color rgb="FF7F7F7F"/>
      <sz val="8"/>
    </font>
    <font>
      <name val="Calibri"/>
      <family val="2"/>
      <b val="1"/>
      <color theme="0"/>
      <sz val="10"/>
    </font>
    <font>
      <name val="Calibri"/>
      <family val="2"/>
      <color theme="1"/>
      <sz val="10"/>
    </font>
    <font>
      <name val="Arial"/>
      <family val="2"/>
      <color rgb="FF7F7F7F"/>
      <sz val="8"/>
    </font>
    <font>
      <name val="Calibri"/>
      <family val="2"/>
      <b val="1"/>
      <color theme="0"/>
      <sz val="8"/>
    </font>
    <font>
      <name val="Calibri"/>
      <family val="2"/>
      <b val="1"/>
      <color theme="0"/>
      <sz val="9"/>
    </font>
    <font>
      <name val="Arial"/>
      <family val="2"/>
      <sz val="2"/>
    </font>
    <font>
      <name val="Aptos Narrow"/>
      <family val="2"/>
      <color rgb="FF000000"/>
      <sz val="10"/>
      <scheme val="minor"/>
    </font>
    <font>
      <name val="Calibri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ptos Narrow"/>
      <b val="1"/>
      <sz val="10"/>
    </font>
    <font>
      <name val="Aptos Narrow"/>
      <sz val="10"/>
    </font>
    <font>
      <name val="Aptos Narrow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851D6"/>
        <bgColor rgb="FF1851D6"/>
      </patternFill>
    </fill>
    <fill>
      <patternFill patternType="solid">
        <fgColor rgb="FF29292F"/>
        <bgColor rgb="FF29292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12">
    <xf numFmtId="0" fontId="39" fillId="0" borderId="0"/>
    <xf numFmtId="0" fontId="2" fillId="0" borderId="0"/>
    <xf numFmtId="0" fontId="4" fillId="0" borderId="0"/>
    <xf numFmtId="43" fontId="2" fillId="0" borderId="0"/>
    <xf numFmtId="0" fontId="2" fillId="0" borderId="0"/>
    <xf numFmtId="43" fontId="2" fillId="0" borderId="0"/>
    <xf numFmtId="0" fontId="16" fillId="0" borderId="0"/>
    <xf numFmtId="44" fontId="2" fillId="0" borderId="0"/>
    <xf numFmtId="0" fontId="2" fillId="0" borderId="0"/>
    <xf numFmtId="43" fontId="1" fillId="0" borderId="0"/>
    <xf numFmtId="0" fontId="33" fillId="0" borderId="0"/>
    <xf numFmtId="44" fontId="39" fillId="0" borderId="0"/>
  </cellStyleXfs>
  <cellXfs count="159">
    <xf numFmtId="0" fontId="0" fillId="0" borderId="0" pivotButton="0" quotePrefix="0" xfId="0"/>
    <xf numFmtId="0" fontId="2" fillId="0" borderId="0" pivotButton="0" quotePrefix="0" xfId="1"/>
    <xf numFmtId="49" fontId="2" fillId="0" borderId="1" pivotButton="0" quotePrefix="0" xfId="1"/>
    <xf numFmtId="0" fontId="2" fillId="0" borderId="1" applyAlignment="1" pivotButton="0" quotePrefix="0" xfId="1">
      <alignment horizontal="left"/>
    </xf>
    <xf numFmtId="0" fontId="2" fillId="0" borderId="1" applyAlignment="1" pivotButton="0" quotePrefix="0" xfId="1">
      <alignment horizontal="right"/>
    </xf>
    <xf numFmtId="0" fontId="2" fillId="0" borderId="0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0" fontId="2" fillId="0" borderId="3" applyAlignment="1" pivotButton="0" quotePrefix="0" xfId="1">
      <alignment horizontal="left" vertical="center"/>
    </xf>
    <xf numFmtId="0" fontId="3" fillId="0" borderId="3" applyAlignment="1" pivotButton="0" quotePrefix="0" xfId="1">
      <alignment horizontal="right" vertical="center"/>
    </xf>
    <xf numFmtId="0" fontId="2" fillId="0" borderId="4" applyAlignment="1" pivotButton="0" quotePrefix="0" xfId="1">
      <alignment vertical="center"/>
    </xf>
    <xf numFmtId="0" fontId="2" fillId="0" borderId="5" applyAlignment="1" pivotButton="0" quotePrefix="0" xfId="1">
      <alignment vertical="center"/>
    </xf>
    <xf numFmtId="0" fontId="2" fillId="0" borderId="5" applyAlignment="1" pivotButton="0" quotePrefix="0" xfId="1">
      <alignment horizontal="left" vertical="center"/>
    </xf>
    <xf numFmtId="0" fontId="3" fillId="0" borderId="5" applyAlignment="1" pivotButton="0" quotePrefix="0" xfId="1">
      <alignment horizontal="right" vertical="center"/>
    </xf>
    <xf numFmtId="0" fontId="5" fillId="0" borderId="0" pivotButton="0" quotePrefix="0" xfId="2"/>
    <xf numFmtId="0" fontId="6" fillId="0" borderId="6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right"/>
    </xf>
    <xf numFmtId="0" fontId="5" fillId="0" borderId="0" applyAlignment="1" pivotButton="0" quotePrefix="0" xfId="2">
      <alignment vertical="center"/>
    </xf>
    <xf numFmtId="164" fontId="6" fillId="0" borderId="6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7" fontId="7" fillId="0" borderId="0" applyAlignment="1" pivotButton="0" quotePrefix="0" xfId="2">
      <alignment horizontal="left" vertical="center"/>
    </xf>
    <xf numFmtId="17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 vertical="center"/>
    </xf>
    <xf numFmtId="0" fontId="9" fillId="0" borderId="0" pivotButton="0" quotePrefix="0" xfId="1"/>
    <xf numFmtId="0" fontId="11" fillId="0" borderId="0" applyAlignment="1" pivotButton="0" quotePrefix="0" xfId="1">
      <alignment vertical="center"/>
    </xf>
    <xf numFmtId="165" fontId="12" fillId="0" borderId="0" applyAlignment="1" pivotButton="0" quotePrefix="0" xfId="4">
      <alignment horizontal="left" vertical="center"/>
    </xf>
    <xf numFmtId="166" fontId="12" fillId="0" borderId="0" applyAlignment="1" pivotButton="0" quotePrefix="0" xfId="4">
      <alignment horizontal="left" vertical="center"/>
    </xf>
    <xf numFmtId="0" fontId="13" fillId="0" borderId="0" applyAlignment="1" pivotButton="0" quotePrefix="0" xfId="1">
      <alignment vertical="center"/>
    </xf>
    <xf numFmtId="49" fontId="14" fillId="3" borderId="8" applyAlignment="1" pivotButton="0" quotePrefix="0" xfId="1">
      <alignment horizontal="center" vertical="center" wrapText="1"/>
    </xf>
    <xf numFmtId="49" fontId="14" fillId="3" borderId="8" applyAlignment="1" pivotButton="0" quotePrefix="0" xfId="1">
      <alignment horizontal="center" vertical="center"/>
    </xf>
    <xf numFmtId="49" fontId="15" fillId="3" borderId="8" applyAlignment="1" pivotButton="0" quotePrefix="0" xfId="1">
      <alignment horizontal="center" vertical="center" wrapText="1"/>
    </xf>
    <xf numFmtId="2" fontId="15" fillId="3" borderId="2" applyAlignment="1" pivotButton="0" quotePrefix="0" xfId="1">
      <alignment horizontal="center" vertical="center" wrapText="1"/>
    </xf>
    <xf numFmtId="0" fontId="15" fillId="3" borderId="9" applyAlignment="1" pivotButton="0" quotePrefix="0" xfId="5">
      <alignment horizontal="center" vertical="center" wrapText="1"/>
    </xf>
    <xf numFmtId="49" fontId="11" fillId="0" borderId="10" applyAlignment="1" pivotButton="0" quotePrefix="0" xfId="1">
      <alignment horizontal="left" vertical="center" wrapText="1"/>
    </xf>
    <xf numFmtId="49" fontId="11" fillId="0" borderId="11" applyAlignment="1" pivotButton="0" quotePrefix="0" xfId="1">
      <alignment horizontal="left" vertical="center"/>
    </xf>
    <xf numFmtId="49" fontId="11" fillId="0" borderId="11" applyAlignment="1" pivotButton="0" quotePrefix="1" xfId="1">
      <alignment horizontal="left" vertical="center" wrapText="1"/>
    </xf>
    <xf numFmtId="0" fontId="11" fillId="0" borderId="11" applyAlignment="1" pivotButton="0" quotePrefix="0" xfId="1">
      <alignment horizontal="left" vertical="center"/>
    </xf>
    <xf numFmtId="4" fontId="11" fillId="0" borderId="11" applyAlignment="1" pivotButton="0" quotePrefix="0" xfId="5">
      <alignment horizontal="right" vertical="center" wrapText="1"/>
    </xf>
    <xf numFmtId="0" fontId="11" fillId="0" borderId="11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11" applyAlignment="1" pivotButton="0" quotePrefix="1" xfId="1">
      <alignment horizontal="left" vertical="center" wrapText="1"/>
    </xf>
    <xf numFmtId="0" fontId="18" fillId="0" borderId="0" applyAlignment="1" pivotButton="0" quotePrefix="0" xfId="1">
      <alignment vertical="center"/>
    </xf>
    <xf numFmtId="49" fontId="14" fillId="4" borderId="0" applyAlignment="1" pivotButton="0" quotePrefix="0" xfId="1">
      <alignment vertical="center"/>
    </xf>
    <xf numFmtId="0" fontId="14" fillId="4" borderId="0" applyAlignment="1" pivotButton="0" quotePrefix="0" xfId="1">
      <alignment horizontal="left" vertical="center"/>
    </xf>
    <xf numFmtId="49" fontId="18" fillId="0" borderId="0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19" fillId="0" borderId="0" applyAlignment="1" pivotButton="0" quotePrefix="0" xfId="5">
      <alignment horizontal="left" vertical="center"/>
    </xf>
    <xf numFmtId="167" fontId="4" fillId="0" borderId="0" applyAlignment="1" pivotButton="0" quotePrefix="0" xfId="1">
      <alignment horizontal="left" vertical="center"/>
    </xf>
    <xf numFmtId="0" fontId="19" fillId="0" borderId="0" applyAlignment="1" pivotButton="0" quotePrefix="0" xfId="5">
      <alignment horizontal="right" vertical="center"/>
    </xf>
    <xf numFmtId="0" fontId="4" fillId="0" borderId="0" applyAlignment="1" pivotButton="0" quotePrefix="0" xfId="1">
      <alignment vertical="center"/>
    </xf>
    <xf numFmtId="0" fontId="20" fillId="0" borderId="0" pivotButton="0" quotePrefix="0" xfId="0"/>
    <xf numFmtId="49" fontId="20" fillId="0" borderId="12" pivotButton="0" quotePrefix="0" xfId="0"/>
    <xf numFmtId="0" fontId="20" fillId="0" borderId="12" pivotButton="0" quotePrefix="0" xfId="0"/>
    <xf numFmtId="0" fontId="20" fillId="0" borderId="12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0" fontId="20" fillId="0" borderId="13" applyAlignment="1" pivotButton="0" quotePrefix="0" xfId="0">
      <alignment vertical="center"/>
    </xf>
    <xf numFmtId="0" fontId="20" fillId="0" borderId="14" applyAlignment="1" pivotButton="0" quotePrefix="0" xfId="0">
      <alignment vertical="center"/>
    </xf>
    <xf numFmtId="0" fontId="21" fillId="0" borderId="14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0" fillId="0" borderId="15" applyAlignment="1" pivotButton="0" quotePrefix="0" xfId="0">
      <alignment vertical="center"/>
    </xf>
    <xf numFmtId="0" fontId="20" fillId="0" borderId="16" applyAlignment="1" pivotButton="0" quotePrefix="0" xfId="0">
      <alignment vertical="center"/>
    </xf>
    <xf numFmtId="0" fontId="21" fillId="0" borderId="16" applyAlignment="1" pivotButton="0" quotePrefix="0" xfId="0">
      <alignment horizontal="right" vertical="center"/>
    </xf>
    <xf numFmtId="0" fontId="23" fillId="0" borderId="0" pivotButton="0" quotePrefix="0" xfId="0"/>
    <xf numFmtId="0" fontId="24" fillId="0" borderId="17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 vertical="center"/>
    </xf>
    <xf numFmtId="168" fontId="24" fillId="0" borderId="17" applyAlignment="1" pivotButton="0" quotePrefix="1" xfId="0">
      <alignment horizontal="left" vertical="center"/>
    </xf>
    <xf numFmtId="168" fontId="24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26" fillId="0" borderId="0" pivotButton="0" quotePrefix="0" xfId="0"/>
    <xf numFmtId="0" fontId="28" fillId="0" borderId="0" applyAlignment="1" pivotButton="0" quotePrefix="0" xfId="0">
      <alignment horizontal="center" vertical="center"/>
    </xf>
    <xf numFmtId="165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49" fontId="30" fillId="6" borderId="21" applyAlignment="1" pivotButton="0" quotePrefix="0" xfId="0">
      <alignment horizontal="center" vertical="center"/>
    </xf>
    <xf numFmtId="49" fontId="31" fillId="6" borderId="21" applyAlignment="1" pivotButton="0" quotePrefix="0" xfId="0">
      <alignment horizontal="center" vertical="center" wrapText="1"/>
    </xf>
    <xf numFmtId="2" fontId="31" fillId="6" borderId="13" applyAlignment="1" pivotButton="0" quotePrefix="0" xfId="0">
      <alignment horizontal="center" vertical="center" wrapText="1"/>
    </xf>
    <xf numFmtId="0" fontId="31" fillId="6" borderId="20" applyAlignment="1" pivotButton="0" quotePrefix="0" xfId="0">
      <alignment horizontal="center" vertical="center" wrapText="1"/>
    </xf>
    <xf numFmtId="165" fontId="12" fillId="0" borderId="0" applyAlignment="1" pivotButton="0" quotePrefix="0" xfId="8">
      <alignment horizontal="left" vertical="center"/>
    </xf>
    <xf numFmtId="166" fontId="12" fillId="0" borderId="0" applyAlignment="1" pivotButton="0" quotePrefix="0" xfId="8">
      <alignment horizontal="left" vertical="center"/>
    </xf>
    <xf numFmtId="0" fontId="32" fillId="0" borderId="0" applyAlignment="1" pivotButton="0" quotePrefix="0" xfId="1">
      <alignment horizontal="center" vertical="center"/>
    </xf>
    <xf numFmtId="167" fontId="11" fillId="0" borderId="0" applyAlignment="1" pivotButton="0" quotePrefix="0" xfId="9">
      <alignment horizontal="center" vertical="center"/>
    </xf>
    <xf numFmtId="49" fontId="34" fillId="0" borderId="22" applyAlignment="1" pivotButton="0" quotePrefix="0" xfId="10">
      <alignment horizontal="left" vertical="center"/>
    </xf>
    <xf numFmtId="0" fontId="2" fillId="0" borderId="0" applyAlignment="1" pivotButton="0" quotePrefix="0" xfId="1">
      <alignment horizontal="center" vertical="center"/>
    </xf>
    <xf numFmtId="165" fontId="12" fillId="7" borderId="0" applyAlignment="1" pivotButton="0" quotePrefix="0" xfId="8">
      <alignment horizontal="left" vertical="center"/>
    </xf>
    <xf numFmtId="166" fontId="12" fillId="7" borderId="0" applyAlignment="1" pivotButton="0" quotePrefix="0" xfId="8">
      <alignment horizontal="left" vertical="center"/>
    </xf>
    <xf numFmtId="0" fontId="17" fillId="0" borderId="11" applyAlignment="1" pivotButton="0" quotePrefix="0" xfId="1">
      <alignment vertical="center"/>
    </xf>
    <xf numFmtId="0" fontId="11" fillId="0" borderId="10" applyAlignment="1" pivotButton="0" quotePrefix="0" xfId="1">
      <alignment horizontal="left" vertical="center"/>
    </xf>
    <xf numFmtId="0" fontId="11" fillId="7" borderId="11" applyAlignment="1" pivotButton="0" quotePrefix="0" xfId="1">
      <alignment vertical="center"/>
    </xf>
    <xf numFmtId="0" fontId="2" fillId="0" borderId="0" applyAlignment="1" pivotButton="0" quotePrefix="0" xfId="1">
      <alignment horizontal="left" vertical="center"/>
    </xf>
    <xf numFmtId="49" fontId="11" fillId="0" borderId="10" applyAlignment="1" pivotButton="0" quotePrefix="0" xfId="1">
      <alignment horizontal="left" vertical="center"/>
    </xf>
    <xf numFmtId="4" fontId="2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left" vertical="center"/>
    </xf>
    <xf numFmtId="0" fontId="11" fillId="0" borderId="11" applyAlignment="1" pivotButton="0" quotePrefix="0" xfId="1">
      <alignment vertical="center" wrapText="1"/>
    </xf>
    <xf numFmtId="49" fontId="34" fillId="0" borderId="23" applyAlignment="1" pivotButton="0" quotePrefix="0" xfId="10">
      <alignment horizontal="left" vertical="center"/>
    </xf>
    <xf numFmtId="49" fontId="34" fillId="0" borderId="23" applyAlignment="1" pivotButton="0" quotePrefix="0" xfId="10">
      <alignment horizontal="left" vertical="center" wrapText="1"/>
    </xf>
    <xf numFmtId="0" fontId="34" fillId="0" borderId="23" applyAlignment="1" pivotButton="0" quotePrefix="0" xfId="10">
      <alignment vertical="center"/>
    </xf>
    <xf numFmtId="4" fontId="34" fillId="0" borderId="23" applyAlignment="1" pivotButton="0" quotePrefix="0" xfId="10">
      <alignment horizontal="right" vertical="center" wrapText="1"/>
    </xf>
    <xf numFmtId="0" fontId="34" fillId="0" borderId="0" applyAlignment="1" pivotButton="0" quotePrefix="0" xfId="10">
      <alignment horizontal="center" vertical="center"/>
    </xf>
    <xf numFmtId="0" fontId="33" fillId="0" borderId="0" pivotButton="0" quotePrefix="0" xfId="10"/>
    <xf numFmtId="165" fontId="29" fillId="7" borderId="0" applyAlignment="1" pivotButton="0" quotePrefix="0" xfId="10">
      <alignment horizontal="left" vertical="center"/>
    </xf>
    <xf numFmtId="166" fontId="29" fillId="7" borderId="0" applyAlignment="1" pivotButton="0" quotePrefix="0" xfId="10">
      <alignment horizontal="left" vertical="center"/>
    </xf>
    <xf numFmtId="49" fontId="34" fillId="0" borderId="22" applyAlignment="1" pivotButton="0" quotePrefix="0" xfId="10">
      <alignment horizontal="left" vertical="center" wrapText="1"/>
    </xf>
    <xf numFmtId="0" fontId="34" fillId="0" borderId="0" applyAlignment="1" pivotButton="0" quotePrefix="0" xfId="10">
      <alignment vertical="center"/>
    </xf>
    <xf numFmtId="4" fontId="34" fillId="0" borderId="0" applyAlignment="1" pivotButton="0" quotePrefix="0" xfId="10">
      <alignment horizontal="center" vertical="center"/>
    </xf>
    <xf numFmtId="0" fontId="34" fillId="0" borderId="22" applyAlignment="1" pivotButton="0" quotePrefix="0" xfId="10">
      <alignment horizontal="left" vertical="center"/>
    </xf>
    <xf numFmtId="169" fontId="34" fillId="0" borderId="0" applyAlignment="1" pivotButton="0" quotePrefix="0" xfId="10">
      <alignment horizontal="center" vertical="center"/>
    </xf>
    <xf numFmtId="0" fontId="32" fillId="0" borderId="0" applyAlignment="1" pivotButton="0" quotePrefix="0" xfId="1">
      <alignment horizontal="left" vertical="center"/>
    </xf>
    <xf numFmtId="0" fontId="34" fillId="0" borderId="0" applyAlignment="1" pivotButton="0" quotePrefix="0" xfId="10">
      <alignment horizontal="left" vertical="center"/>
    </xf>
    <xf numFmtId="0" fontId="34" fillId="8" borderId="23" applyAlignment="1" pivotButton="0" quotePrefix="0" xfId="10">
      <alignment vertical="center"/>
    </xf>
    <xf numFmtId="0" fontId="11" fillId="9" borderId="11" applyAlignment="1" pivotButton="0" quotePrefix="0" xfId="1">
      <alignment vertical="center"/>
    </xf>
    <xf numFmtId="2" fontId="2" fillId="0" borderId="0" applyAlignment="1" pivotButton="0" quotePrefix="0" xfId="1">
      <alignment horizontal="left" vertical="center"/>
    </xf>
    <xf numFmtId="165" fontId="29" fillId="0" borderId="0" applyAlignment="1" pivotButton="0" quotePrefix="0" xfId="10">
      <alignment horizontal="left" vertical="center"/>
    </xf>
    <xf numFmtId="166" fontId="29" fillId="0" borderId="0" applyAlignment="1" pivotButton="0" quotePrefix="0" xfId="10">
      <alignment horizontal="left" vertical="center"/>
    </xf>
    <xf numFmtId="0" fontId="13" fillId="0" borderId="0" applyAlignment="1" pivotButton="0" quotePrefix="0" xfId="1">
      <alignment horizontal="left" vertical="center"/>
    </xf>
    <xf numFmtId="49" fontId="35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3" fillId="0" borderId="0" pivotButton="0" quotePrefix="0" xfId="0"/>
    <xf numFmtId="0" fontId="3" fillId="0" borderId="0" applyAlignment="1" pivotButton="0" quotePrefix="0" xfId="1">
      <alignment horizontal="right" vertical="center"/>
    </xf>
    <xf numFmtId="49" fontId="10" fillId="2" borderId="7" applyAlignment="1" pivotButton="0" quotePrefix="0" xfId="1">
      <alignment vertical="center" wrapText="1"/>
    </xf>
    <xf numFmtId="0" fontId="21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28" fillId="0" borderId="0" applyAlignment="1" pivotButton="0" quotePrefix="0" xfId="10">
      <alignment vertical="center"/>
    </xf>
    <xf numFmtId="0" fontId="37" fillId="0" borderId="0" applyAlignment="1" pivotButton="0" quotePrefix="0" xfId="1">
      <alignment horizontal="center"/>
    </xf>
    <xf numFmtId="0" fontId="37" fillId="0" borderId="0" applyAlignment="1" pivotButton="0" quotePrefix="0" xfId="0">
      <alignment horizontal="center"/>
    </xf>
    <xf numFmtId="170" fontId="38" fillId="0" borderId="11" applyAlignment="1" pivotButton="0" quotePrefix="0" xfId="5">
      <alignment horizontal="right"/>
    </xf>
    <xf numFmtId="170" fontId="38" fillId="0" borderId="23" applyAlignment="1" pivotButton="0" quotePrefix="0" xfId="10">
      <alignment horizontal="right"/>
    </xf>
    <xf numFmtId="49" fontId="27" fillId="5" borderId="18" applyAlignment="1" pivotButton="0" quotePrefix="0" xfId="0">
      <alignment horizontal="center" vertical="center" wrapText="1"/>
    </xf>
    <xf numFmtId="0" fontId="0" fillId="0" borderId="19" pivotButton="0" quotePrefix="0" xfId="0"/>
    <xf numFmtId="171" fontId="11" fillId="0" borderId="11" applyAlignment="1" pivotButton="0" quotePrefix="0" xfId="11">
      <alignment horizontal="right" vertical="center" wrapText="1"/>
    </xf>
    <xf numFmtId="171" fontId="11" fillId="0" borderId="11" applyAlignment="1" pivotButton="0" quotePrefix="0" xfId="11">
      <alignment horizontal="right" vertical="center"/>
    </xf>
    <xf numFmtId="171" fontId="38" fillId="0" borderId="11" applyAlignment="1" pivotButton="0" quotePrefix="0" xfId="11">
      <alignment horizontal="right"/>
    </xf>
    <xf numFmtId="171" fontId="14" fillId="4" borderId="0" applyAlignment="1" pivotButton="0" quotePrefix="0" xfId="11">
      <alignment vertical="center"/>
    </xf>
    <xf numFmtId="171" fontId="14" fillId="4" borderId="0" applyAlignment="1" pivotButton="0" quotePrefix="0" xfId="11">
      <alignment horizontal="left" vertical="center"/>
    </xf>
    <xf numFmtId="171" fontId="11" fillId="0" borderId="11" applyAlignment="1" pivotButton="0" quotePrefix="0" xfId="11">
      <alignment horizontal="right" vertical="center" wrapText="1"/>
    </xf>
    <xf numFmtId="171" fontId="11" fillId="0" borderId="11" applyAlignment="1" pivotButton="0" quotePrefix="0" xfId="11">
      <alignment horizontal="right" vertical="center"/>
    </xf>
    <xf numFmtId="171" fontId="38" fillId="0" borderId="11" applyAlignment="1" pivotButton="0" quotePrefix="0" xfId="11">
      <alignment horizontal="right"/>
    </xf>
    <xf numFmtId="171" fontId="14" fillId="4" borderId="0" applyAlignment="1" pivotButton="0" quotePrefix="0" xfId="11">
      <alignment vertical="center"/>
    </xf>
    <xf numFmtId="171" fontId="14" fillId="4" borderId="0" applyAlignment="1" pivotButton="0" quotePrefix="0" xfId="11">
      <alignment horizontal="left" vertical="center"/>
    </xf>
    <xf numFmtId="167" fontId="4" fillId="0" borderId="0" applyAlignment="1" pivotButton="0" quotePrefix="0" xfId="1">
      <alignment horizontal="left" vertical="center"/>
    </xf>
    <xf numFmtId="168" fontId="24" fillId="0" borderId="17" applyAlignment="1" pivotButton="0" quotePrefix="1" xfId="0">
      <alignment horizontal="left" vertical="center"/>
    </xf>
    <xf numFmtId="168" fontId="24" fillId="0" borderId="0" applyAlignment="1" pivotButton="0" quotePrefix="0" xfId="0">
      <alignment horizontal="left" vertical="center"/>
    </xf>
    <xf numFmtId="167" fontId="11" fillId="0" borderId="0" applyAlignment="1" pivotButton="0" quotePrefix="0" xfId="9">
      <alignment horizontal="center" vertical="center"/>
    </xf>
    <xf numFmtId="172" fontId="38" fillId="0" borderId="11" applyAlignment="1" pivotButton="0" quotePrefix="0" xfId="5">
      <alignment horizontal="right"/>
    </xf>
    <xf numFmtId="172" fontId="11" fillId="0" borderId="11" applyAlignment="1" pivotButton="0" quotePrefix="0" xfId="5">
      <alignment horizontal="right" vertical="center" wrapText="1"/>
    </xf>
    <xf numFmtId="172" fontId="38" fillId="0" borderId="23" applyAlignment="1" pivotButton="0" quotePrefix="0" xfId="10">
      <alignment horizontal="right"/>
    </xf>
    <xf numFmtId="172" fontId="34" fillId="0" borderId="23" applyAlignment="1" pivotButton="0" quotePrefix="0" xfId="10">
      <alignment horizontal="right" vertical="center" wrapText="1"/>
    </xf>
    <xf numFmtId="169" fontId="34" fillId="0" borderId="0" applyAlignment="1" pivotButton="0" quotePrefix="0" xfId="10">
      <alignment horizontal="center" vertical="center"/>
    </xf>
  </cellXfs>
  <cellStyles count="12">
    <cellStyle name="Normal" xfId="0" builtinId="0"/>
    <cellStyle name="Normal 4 2" xfId="1"/>
    <cellStyle name="Normal 10" xfId="2"/>
    <cellStyle name="Vírgula 3 2" xfId="3"/>
    <cellStyle name="Normal 2 2 2" xfId="4"/>
    <cellStyle name="Vírgula 5 2" xfId="5"/>
    <cellStyle name="Hiperlink 2" xfId="6"/>
    <cellStyle name="Moeda 2" xfId="7"/>
    <cellStyle name="Normal 2 2 2 2 2" xfId="8"/>
    <cellStyle name="Vírgula 23 2 2" xfId="9"/>
    <cellStyle name="Normal 3" xfId="10"/>
    <cellStyle name="Moeda" xfId="11" builtinId="4"/>
  </cellStyles>
  <dxfs count="748"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45720</colOff>
      <row>1</row>
      <rowOff>91440</rowOff>
    </from>
    <ext cx="1579880" cy="276225"/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59080" y="175260"/>
          <a:ext cx="157988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76200</rowOff>
    </from>
    <ext cx="1724025" cy="276225"/>
    <pic>
      <nvPicPr>
        <cNvPr id="5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85900" y="160020"/>
          <a:ext cx="1724025" cy="276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1"/>
    <outlinePr summaryBelow="0"/>
    <pageSetUpPr fitToPage="1"/>
  </sheetPr>
  <dimension ref="A1:L672"/>
  <sheetViews>
    <sheetView showGridLines="0" topLeftCell="F1" zoomScale="70" zoomScaleNormal="70" zoomScaleSheetLayoutView="100" workbookViewId="0">
      <pane ySplit="7" topLeftCell="A8" activePane="bottomLeft" state="frozen"/>
      <selection activeCell="L78" sqref="L78"/>
      <selection pane="bottomLeft" activeCell="K35" sqref="K35"/>
    </sheetView>
  </sheetViews>
  <sheetFormatPr baseColWidth="8" defaultColWidth="9.109375" defaultRowHeight="14.1" customHeight="1" outlineLevelRow="2"/>
  <cols>
    <col hidden="1" outlineLevel="1" width="4" customWidth="1" style="54" min="1" max="5"/>
    <col collapsed="1" width="3.109375" customWidth="1" style="54" min="6" max="6"/>
    <col width="7.33203125" customWidth="1" style="48" min="7" max="7"/>
    <col outlineLevel="1" width="8.5546875" customWidth="1" style="48" min="8" max="8"/>
    <col width="12.33203125" customWidth="1" style="48" min="9" max="9"/>
    <col width="52.88671875" customWidth="1" style="49" min="10" max="10"/>
    <col width="18.88671875" customWidth="1" style="53" min="11" max="12"/>
    <col width="9.109375" customWidth="1" style="54" min="13" max="14"/>
    <col width="9.109375" customWidth="1" style="54" min="15" max="16384"/>
  </cols>
  <sheetData>
    <row r="1" ht="6.75" customFormat="1" customHeight="1" s="1">
      <c r="G1" s="2" t="n"/>
      <c r="H1" s="2" t="n"/>
      <c r="I1" s="2" t="n"/>
      <c r="J1" s="3" t="n"/>
      <c r="K1" s="4" t="n"/>
      <c r="L1" s="134" t="inlineStr">
        <is>
          <t>Custo Gran Tower</t>
        </is>
      </c>
    </row>
    <row r="2" ht="17.4" customFormat="1" customHeight="1" s="5">
      <c r="G2" s="6" t="n"/>
      <c r="H2" s="7" t="n"/>
      <c r="I2" s="7" t="n"/>
      <c r="J2" s="8" t="n"/>
      <c r="K2" s="9" t="n"/>
      <c r="L2" s="128" t="n"/>
    </row>
    <row r="3" ht="18" customFormat="1" customHeight="1" s="5">
      <c r="G3" s="10" t="n"/>
      <c r="H3" s="11" t="n"/>
      <c r="I3" s="11" t="n"/>
      <c r="J3" s="12" t="n"/>
      <c r="K3" s="13" t="n"/>
      <c r="L3" s="128" t="n"/>
    </row>
    <row r="4" ht="15" customFormat="1" customHeight="1" s="14">
      <c r="G4" s="15" t="inlineStr">
        <is>
          <t>PROJETO:</t>
        </is>
      </c>
      <c r="H4" s="16" t="n"/>
      <c r="I4" s="17" t="inlineStr">
        <is>
          <t>Gran Royal</t>
        </is>
      </c>
      <c r="J4" s="18" t="n"/>
      <c r="K4" s="19" t="n"/>
      <c r="L4" s="19" t="n"/>
    </row>
    <row r="5" ht="15" customFormat="1" customHeight="1" s="20">
      <c r="G5" s="21" t="inlineStr">
        <is>
          <t>EMPRESA:</t>
        </is>
      </c>
      <c r="H5" s="22" t="n"/>
      <c r="I5" s="23" t="inlineStr">
        <is>
          <t>Grandezza Empreendimentos</t>
        </is>
      </c>
      <c r="J5" s="24" t="n"/>
      <c r="K5" s="25" t="n"/>
      <c r="L5" s="25" t="n"/>
    </row>
    <row r="6" ht="18" customFormat="1" customHeight="1" s="27">
      <c r="A6" s="26" t="inlineStr">
        <is>
          <t>Unidade Construtiva</t>
        </is>
      </c>
      <c r="B6" s="26" t="inlineStr">
        <is>
          <t>Célula Construtiva</t>
        </is>
      </c>
      <c r="C6" s="26" t="inlineStr">
        <is>
          <t>Etapa</t>
        </is>
      </c>
      <c r="D6" s="26" t="inlineStr">
        <is>
          <t>Subetapa</t>
        </is>
      </c>
      <c r="E6" s="26" t="inlineStr">
        <is>
          <t>Serviço</t>
        </is>
      </c>
      <c r="F6" s="20" t="n"/>
      <c r="G6" s="129" t="inlineStr">
        <is>
          <t>GERENCIAMENTO TÉCNICO E ADMINISTRATIVO</t>
        </is>
      </c>
      <c r="H6" s="129" t="n"/>
      <c r="I6" s="129" t="n"/>
      <c r="J6" s="129" t="n"/>
      <c r="K6" s="129" t="inlineStr">
        <is>
          <t>GRAN ROYAL</t>
        </is>
      </c>
      <c r="L6" s="129" t="inlineStr">
        <is>
          <t>GRAN TOWER</t>
        </is>
      </c>
    </row>
    <row r="7" ht="24" customFormat="1" customHeight="1" s="30">
      <c r="A7" s="28" t="n">
        <v>0</v>
      </c>
      <c r="B7" s="28" t="n">
        <v>0</v>
      </c>
      <c r="C7" s="28" t="n">
        <v>0</v>
      </c>
      <c r="D7" s="29" t="n">
        <v>0</v>
      </c>
      <c r="E7" s="29" t="n">
        <v>0</v>
      </c>
      <c r="G7" s="31" t="inlineStr">
        <is>
          <t>Atalho</t>
        </is>
      </c>
      <c r="H7" s="32" t="inlineStr">
        <is>
          <t>NIVEL</t>
        </is>
      </c>
      <c r="I7" s="33" t="inlineStr">
        <is>
          <t>Item</t>
        </is>
      </c>
      <c r="J7" s="34" t="inlineStr">
        <is>
          <t>Descrição</t>
        </is>
      </c>
      <c r="K7" s="35" t="inlineStr">
        <is>
          <t>Total</t>
        </is>
      </c>
      <c r="L7" s="35" t="inlineStr">
        <is>
          <t>Total</t>
        </is>
      </c>
    </row>
    <row r="8" ht="13.95" customFormat="1" customHeight="1" s="27">
      <c r="A8" s="28" t="n">
        <v>0</v>
      </c>
      <c r="B8" s="28" t="n">
        <v>1</v>
      </c>
      <c r="C8" s="28" t="n">
        <v>0</v>
      </c>
      <c r="D8" s="29" t="n">
        <v>0</v>
      </c>
      <c r="E8" s="29" t="n">
        <v>0</v>
      </c>
      <c r="G8" s="36" t="n"/>
      <c r="H8" s="37" t="inlineStr">
        <is>
          <t>CÉLULA CONSTRUTIVA</t>
        </is>
      </c>
      <c r="I8" s="38" t="inlineStr">
        <is>
          <t>01</t>
        </is>
      </c>
      <c r="J8" s="39" t="inlineStr">
        <is>
          <t xml:space="preserve">SERVIÇOS TÉCNICOS </t>
        </is>
      </c>
      <c r="K8" s="145" t="n">
        <v>615436.3791917312</v>
      </c>
      <c r="L8" s="146">
        <f>L9+L14</f>
        <v/>
      </c>
    </row>
    <row r="9" outlineLevel="1" ht="13.95" customFormat="1" customHeight="1" s="27">
      <c r="A9" s="28" t="n">
        <v>0</v>
      </c>
      <c r="B9" s="28" t="n">
        <v>1</v>
      </c>
      <c r="C9" s="28" t="n">
        <v>1</v>
      </c>
      <c r="D9" s="29" t="n">
        <v>0</v>
      </c>
      <c r="E9" s="29" t="n">
        <v>0</v>
      </c>
      <c r="G9" s="36" t="n"/>
      <c r="H9" s="37" t="inlineStr">
        <is>
          <t>ETAPA</t>
        </is>
      </c>
      <c r="I9" s="38" t="inlineStr">
        <is>
          <t>01.001</t>
        </is>
      </c>
      <c r="J9" s="39" t="inlineStr">
        <is>
          <t>ESTUDOS, PROJETOS, CONSULTORIA E ENSAIOS</t>
        </is>
      </c>
      <c r="K9" s="145" t="n">
        <v>467951.6789406338</v>
      </c>
      <c r="L9" s="146">
        <f>SUM(L10:L13)</f>
        <v/>
      </c>
    </row>
    <row r="10" outlineLevel="1" ht="13.95" customFormat="1" customHeight="1" s="27">
      <c r="A10" s="28" t="n">
        <v>0</v>
      </c>
      <c r="B10" s="28" t="n">
        <v>1</v>
      </c>
      <c r="C10" s="28" t="n">
        <v>1</v>
      </c>
      <c r="D10" s="29" t="n">
        <v>1</v>
      </c>
      <c r="E10" s="29" t="n">
        <v>0</v>
      </c>
      <c r="G10" s="36" t="n"/>
      <c r="H10" s="37" t="inlineStr">
        <is>
          <t>SUBETAPA</t>
        </is>
      </c>
      <c r="I10" s="38" t="inlineStr">
        <is>
          <t>01.001.001</t>
        </is>
      </c>
      <c r="J10" s="39" t="inlineStr">
        <is>
          <t>Estudos</t>
        </is>
      </c>
      <c r="K10" s="145" t="n">
        <v>17481.19564311638</v>
      </c>
      <c r="L10" s="147" t="n">
        <v>65491</v>
      </c>
    </row>
    <row r="11" outlineLevel="2" ht="13.95" customFormat="1" customHeight="1" s="27">
      <c r="A11" s="28" t="n">
        <v>0</v>
      </c>
      <c r="B11" s="28" t="n">
        <v>1</v>
      </c>
      <c r="C11" s="28" t="n">
        <v>1</v>
      </c>
      <c r="D11" s="29" t="n">
        <v>2</v>
      </c>
      <c r="E11" s="29" t="n">
        <v>0</v>
      </c>
      <c r="G11" s="36" t="n"/>
      <c r="H11" s="37" t="inlineStr">
        <is>
          <t>SUBETAPA</t>
        </is>
      </c>
      <c r="I11" s="38" t="inlineStr">
        <is>
          <t>01.001.002</t>
        </is>
      </c>
      <c r="J11" s="39" t="inlineStr">
        <is>
          <t>Projetos</t>
        </is>
      </c>
      <c r="K11" s="145" t="n">
        <v>305097.346645175</v>
      </c>
      <c r="L11" s="147" t="n">
        <v>408226.81</v>
      </c>
    </row>
    <row r="12" outlineLevel="2" ht="13.95" customFormat="1" customHeight="1" s="27">
      <c r="A12" s="28" t="n">
        <v>0</v>
      </c>
      <c r="B12" s="28" t="n">
        <v>1</v>
      </c>
      <c r="C12" s="28" t="n">
        <v>1</v>
      </c>
      <c r="D12" s="29" t="n">
        <v>3</v>
      </c>
      <c r="E12" s="29" t="n">
        <v>0</v>
      </c>
      <c r="G12" s="36" t="n"/>
      <c r="H12" s="37" t="inlineStr">
        <is>
          <t>SUBETAPA</t>
        </is>
      </c>
      <c r="I12" s="38" t="inlineStr">
        <is>
          <t>01.001.003</t>
        </is>
      </c>
      <c r="J12" s="39" t="inlineStr">
        <is>
          <t>Consultorias</t>
        </is>
      </c>
      <c r="K12" s="145" t="n">
        <v>75087.50665234249</v>
      </c>
      <c r="L12" s="146" t="n">
        <v>37287</v>
      </c>
    </row>
    <row r="13" outlineLevel="2" ht="13.95" customFormat="1" customHeight="1" s="27">
      <c r="A13" s="28" t="n">
        <v>0</v>
      </c>
      <c r="B13" s="28" t="n">
        <v>1</v>
      </c>
      <c r="C13" s="28" t="n">
        <v>1</v>
      </c>
      <c r="D13" s="29" t="n">
        <v>4</v>
      </c>
      <c r="E13" s="29" t="n">
        <v>0</v>
      </c>
      <c r="G13" s="36" t="n"/>
      <c r="H13" s="37" t="inlineStr">
        <is>
          <t>SUBETAPA</t>
        </is>
      </c>
      <c r="I13" s="38" t="inlineStr">
        <is>
          <t>01.001.004</t>
        </is>
      </c>
      <c r="J13" s="39" t="inlineStr">
        <is>
          <t>Ensaios</t>
        </is>
      </c>
      <c r="K13" s="145" t="n">
        <v>70285.63</v>
      </c>
      <c r="L13" s="146" t="n"/>
    </row>
    <row r="14" outlineLevel="1" ht="13.95" customFormat="1" customHeight="1" s="27">
      <c r="A14" s="28" t="n">
        <v>0</v>
      </c>
      <c r="B14" s="28" t="n">
        <v>1</v>
      </c>
      <c r="C14" s="28" t="n">
        <v>2</v>
      </c>
      <c r="D14" s="29" t="n">
        <v>0</v>
      </c>
      <c r="E14" s="29" t="n">
        <v>4</v>
      </c>
      <c r="G14" s="36" t="n"/>
      <c r="H14" s="37" t="inlineStr">
        <is>
          <t>ETAPA</t>
        </is>
      </c>
      <c r="I14" s="38" t="inlineStr">
        <is>
          <t>01.002</t>
        </is>
      </c>
      <c r="J14" s="39" t="inlineStr">
        <is>
          <t xml:space="preserve">CONSUMOS, TAXAS E DOCUMENTOS </t>
        </is>
      </c>
      <c r="K14" s="145" t="n">
        <v>147484.7002510973</v>
      </c>
      <c r="L14" s="146">
        <f>SUM(L15:L16)</f>
        <v/>
      </c>
    </row>
    <row r="15" outlineLevel="2" ht="10.8" customFormat="1" customHeight="1" s="27">
      <c r="A15" s="28" t="n">
        <v>0</v>
      </c>
      <c r="B15" s="28" t="n">
        <v>1</v>
      </c>
      <c r="C15" s="28" t="n">
        <v>2</v>
      </c>
      <c r="D15" s="29" t="n">
        <v>1</v>
      </c>
      <c r="E15" s="29" t="n">
        <v>0</v>
      </c>
      <c r="G15" s="36" t="n"/>
      <c r="H15" s="37" t="inlineStr">
        <is>
          <t>SUBETAPA</t>
        </is>
      </c>
      <c r="I15" s="38" t="inlineStr">
        <is>
          <t>01.002.001</t>
        </is>
      </c>
      <c r="J15" s="41" t="inlineStr">
        <is>
          <t>Licenciamentos, Taxas, Impostos, Aprovações e Seguros</t>
        </is>
      </c>
      <c r="K15" s="145" t="n">
        <v>104513.741254593</v>
      </c>
      <c r="L15" s="146" t="n">
        <v>193179.79</v>
      </c>
    </row>
    <row r="16" outlineLevel="2" ht="10.8" customFormat="1" customHeight="1" s="27">
      <c r="A16" s="28" t="n">
        <v>0</v>
      </c>
      <c r="B16" s="28" t="n">
        <v>1</v>
      </c>
      <c r="C16" s="28" t="n">
        <v>2</v>
      </c>
      <c r="D16" s="29" t="n">
        <v>2</v>
      </c>
      <c r="E16" s="29" t="n">
        <v>0</v>
      </c>
      <c r="G16" s="36" t="n"/>
      <c r="H16" s="37" t="inlineStr">
        <is>
          <t>SUBETAPA</t>
        </is>
      </c>
      <c r="I16" s="38" t="inlineStr">
        <is>
          <t>01.002.002</t>
        </is>
      </c>
      <c r="J16" s="41" t="inlineStr">
        <is>
          <t>Documentos</t>
        </is>
      </c>
      <c r="K16" s="145" t="n">
        <v>42970.95899650436</v>
      </c>
      <c r="L16" s="147" t="n"/>
    </row>
    <row r="17" outlineLevel="2" ht="10.8" customFormat="1" customHeight="1" s="27">
      <c r="A17" s="28" t="n">
        <v>0</v>
      </c>
      <c r="B17" s="28" t="n">
        <v>2</v>
      </c>
      <c r="C17" s="28" t="n">
        <v>0</v>
      </c>
      <c r="D17" s="29" t="n">
        <v>2</v>
      </c>
      <c r="E17" s="29" t="n">
        <v>4</v>
      </c>
      <c r="G17" s="36" t="n"/>
      <c r="H17" s="37" t="inlineStr">
        <is>
          <t>CÉLULA CONSTRUTIVA</t>
        </is>
      </c>
      <c r="I17" s="43" t="inlineStr">
        <is>
          <t>02</t>
        </is>
      </c>
      <c r="J17" s="39" t="inlineStr">
        <is>
          <t>SERVIÇOS INICIAIS</t>
        </is>
      </c>
      <c r="K17" s="145" t="n">
        <v>2386045.106587869</v>
      </c>
      <c r="L17" s="146">
        <f>L18+L23+L28</f>
        <v/>
      </c>
    </row>
    <row r="18" outlineLevel="2" ht="10.8" customFormat="1" customHeight="1" s="27">
      <c r="A18" s="28" t="n">
        <v>0</v>
      </c>
      <c r="B18" s="28" t="n">
        <v>2</v>
      </c>
      <c r="C18" s="28" t="n">
        <v>1</v>
      </c>
      <c r="D18" s="29" t="n">
        <v>0</v>
      </c>
      <c r="E18" s="29" t="n">
        <v>4</v>
      </c>
      <c r="G18" s="36" t="n"/>
      <c r="H18" s="37" t="inlineStr">
        <is>
          <t>ETAPA</t>
        </is>
      </c>
      <c r="I18" s="38" t="inlineStr">
        <is>
          <t>02.001</t>
        </is>
      </c>
      <c r="J18" s="39" t="inlineStr">
        <is>
          <t>SEGURANÇA, MEIO AMBIENTE E SAÚDE</t>
        </is>
      </c>
      <c r="K18" s="145" t="n">
        <v>469889.1076149187</v>
      </c>
      <c r="L18" s="146">
        <f>SUM(L19:L22)</f>
        <v/>
      </c>
    </row>
    <row r="19" outlineLevel="2" ht="10.8" customFormat="1" customHeight="1" s="27">
      <c r="A19" s="28" t="n">
        <v>0</v>
      </c>
      <c r="B19" s="28" t="n">
        <v>2</v>
      </c>
      <c r="C19" s="28" t="n">
        <v>1</v>
      </c>
      <c r="D19" s="29" t="n">
        <v>1</v>
      </c>
      <c r="E19" s="29" t="n">
        <v>0</v>
      </c>
      <c r="G19" s="36" t="n"/>
      <c r="H19" s="37" t="inlineStr">
        <is>
          <t>SUBETAPA</t>
        </is>
      </c>
      <c r="I19" s="38" t="inlineStr">
        <is>
          <t>02.001.001</t>
        </is>
      </c>
      <c r="J19" s="41" t="inlineStr">
        <is>
          <t>Segurança do Trabalho</t>
        </is>
      </c>
      <c r="K19" s="145" t="n">
        <v>114931.0132708822</v>
      </c>
      <c r="L19" s="147" t="n">
        <v>2500</v>
      </c>
    </row>
    <row r="20" outlineLevel="2" ht="10.8" customFormat="1" customHeight="1" s="27">
      <c r="A20" s="28" t="n">
        <v>0</v>
      </c>
      <c r="B20" s="28" t="n">
        <v>2</v>
      </c>
      <c r="C20" s="28" t="n">
        <v>1</v>
      </c>
      <c r="D20" s="29" t="n">
        <v>2</v>
      </c>
      <c r="E20" s="29" t="n">
        <v>0</v>
      </c>
      <c r="G20" s="36" t="n"/>
      <c r="H20" s="37" t="inlineStr">
        <is>
          <t>SUBETAPA</t>
        </is>
      </c>
      <c r="I20" s="38" t="inlineStr">
        <is>
          <t>02.001.002</t>
        </is>
      </c>
      <c r="J20" s="39" t="inlineStr">
        <is>
          <t>Equipamentos de proteção</t>
        </is>
      </c>
      <c r="K20" s="145" t="n">
        <v>271567.4638731315</v>
      </c>
      <c r="L20" s="147" t="n">
        <v>202456.6</v>
      </c>
    </row>
    <row r="21" outlineLevel="2" ht="10.8" customFormat="1" customHeight="1" s="27">
      <c r="A21" s="28" t="n">
        <v>0</v>
      </c>
      <c r="B21" s="28" t="n">
        <v>2</v>
      </c>
      <c r="C21" s="28" t="n">
        <v>1</v>
      </c>
      <c r="D21" s="29" t="n">
        <v>3</v>
      </c>
      <c r="E21" s="29" t="n">
        <v>0</v>
      </c>
      <c r="G21" s="36" t="n"/>
      <c r="H21" s="37" t="inlineStr">
        <is>
          <t>SUBETAPA</t>
        </is>
      </c>
      <c r="I21" s="38" t="inlineStr">
        <is>
          <t>02.001.003</t>
        </is>
      </c>
      <c r="J21" s="41" t="inlineStr">
        <is>
          <t>Meio Ambiente</t>
        </is>
      </c>
      <c r="K21" s="145" t="n">
        <v>78157.99193125538</v>
      </c>
      <c r="L21" s="147" t="n">
        <v>62081.54</v>
      </c>
    </row>
    <row r="22" outlineLevel="1" ht="13.95" customFormat="1" customHeight="1" s="27">
      <c r="A22" s="28" t="n">
        <v>0</v>
      </c>
      <c r="B22" s="28" t="n">
        <v>2</v>
      </c>
      <c r="C22" s="28" t="n">
        <v>1</v>
      </c>
      <c r="D22" s="29" t="n">
        <v>4</v>
      </c>
      <c r="E22" s="29" t="n">
        <v>0</v>
      </c>
      <c r="G22" s="36" t="n"/>
      <c r="H22" s="37" t="inlineStr">
        <is>
          <t>SUBETAPA</t>
        </is>
      </c>
      <c r="I22" s="38" t="inlineStr">
        <is>
          <t>02.001.004</t>
        </is>
      </c>
      <c r="J22" s="41" t="inlineStr">
        <is>
          <t>Saúde Ocupacional</t>
        </is>
      </c>
      <c r="K22" s="145" t="n">
        <v>5232.638539649653</v>
      </c>
      <c r="L22" s="146" t="n"/>
    </row>
    <row r="23" outlineLevel="2" ht="13.95" customFormat="1" customHeight="1" s="27">
      <c r="A23" s="28" t="n">
        <v>0</v>
      </c>
      <c r="B23" s="28" t="n">
        <v>2</v>
      </c>
      <c r="C23" s="28" t="n">
        <v>2</v>
      </c>
      <c r="D23" s="29" t="n">
        <v>0</v>
      </c>
      <c r="E23" s="29" t="n">
        <v>3</v>
      </c>
      <c r="G23" s="36" t="n"/>
      <c r="H23" s="37" t="inlineStr">
        <is>
          <t>ETAPA</t>
        </is>
      </c>
      <c r="I23" s="38" t="inlineStr">
        <is>
          <t>02.002</t>
        </is>
      </c>
      <c r="J23" s="41" t="inlineStr">
        <is>
          <t>ADMINISTRAÇÃO E CANTEIRO DE OBRA</t>
        </is>
      </c>
      <c r="K23" s="145" t="n">
        <v>1852931.298972949</v>
      </c>
      <c r="L23" s="146">
        <f>SUM(L24:L27)</f>
        <v/>
      </c>
    </row>
    <row r="24" outlineLevel="2" ht="13.95" customFormat="1" customHeight="1" s="27">
      <c r="A24" s="28" t="n">
        <v>0</v>
      </c>
      <c r="B24" s="28" t="n">
        <v>2</v>
      </c>
      <c r="C24" s="28" t="n">
        <v>2</v>
      </c>
      <c r="D24" s="29" t="n">
        <v>1</v>
      </c>
      <c r="E24" s="29" t="n">
        <v>0</v>
      </c>
      <c r="G24" s="36" t="n"/>
      <c r="H24" s="37" t="inlineStr">
        <is>
          <t>SUBETAPA</t>
        </is>
      </c>
      <c r="I24" s="38" t="inlineStr">
        <is>
          <t>02.002.001</t>
        </is>
      </c>
      <c r="J24" s="41" t="inlineStr">
        <is>
          <t>Equipe de Gestão e Apoio</t>
        </is>
      </c>
      <c r="K24" s="145" t="n">
        <v>1227600</v>
      </c>
      <c r="L24" s="147" t="n">
        <v>224712</v>
      </c>
    </row>
    <row r="25" outlineLevel="2" ht="13.95" customFormat="1" customHeight="1" s="27">
      <c r="A25" s="28" t="n">
        <v>0</v>
      </c>
      <c r="B25" s="28" t="n">
        <v>2</v>
      </c>
      <c r="C25" s="28" t="n">
        <v>2</v>
      </c>
      <c r="D25" s="29" t="n">
        <v>2</v>
      </c>
      <c r="E25" s="29" t="n">
        <v>0</v>
      </c>
      <c r="G25" s="36" t="n"/>
      <c r="H25" s="37" t="inlineStr">
        <is>
          <t>SUBETAPA</t>
        </is>
      </c>
      <c r="I25" s="38" t="inlineStr">
        <is>
          <t>02.002.002</t>
        </is>
      </c>
      <c r="J25" s="41" t="inlineStr">
        <is>
          <t>Despesas de Consumo e Manutenção</t>
        </is>
      </c>
      <c r="K25" s="145" t="n">
        <v>266241.652303094</v>
      </c>
      <c r="L25" s="147" t="n">
        <v>308741</v>
      </c>
    </row>
    <row r="26" outlineLevel="2" ht="13.95" customFormat="1" customHeight="1" s="27">
      <c r="A26" s="28" t="n">
        <v>0</v>
      </c>
      <c r="B26" s="28" t="n">
        <v>2</v>
      </c>
      <c r="C26" s="28" t="n">
        <v>2</v>
      </c>
      <c r="D26" s="29" t="n">
        <v>3</v>
      </c>
      <c r="E26" s="29" t="n">
        <v>0</v>
      </c>
      <c r="G26" s="36" t="n"/>
      <c r="H26" s="37" t="inlineStr">
        <is>
          <t>SUBETAPA</t>
        </is>
      </c>
      <c r="I26" s="38" t="inlineStr">
        <is>
          <t>02.002.003</t>
        </is>
      </c>
      <c r="J26" s="41" t="inlineStr">
        <is>
          <t>Manutenção de Canteiro de Obra</t>
        </is>
      </c>
      <c r="K26" s="145" t="n">
        <v>165574.2887632979</v>
      </c>
      <c r="L26" s="147" t="n">
        <v>61000</v>
      </c>
    </row>
    <row r="27" outlineLevel="1" ht="13.95" customFormat="1" customHeight="1" s="27">
      <c r="A27" s="28" t="n">
        <v>0</v>
      </c>
      <c r="B27" s="28" t="n">
        <v>2</v>
      </c>
      <c r="C27" s="28" t="n">
        <v>2</v>
      </c>
      <c r="D27" s="29" t="n">
        <v>4</v>
      </c>
      <c r="E27" s="29" t="n">
        <v>0</v>
      </c>
      <c r="G27" s="36" t="n"/>
      <c r="H27" s="37" t="inlineStr">
        <is>
          <t>SUBETAPA</t>
        </is>
      </c>
      <c r="I27" s="38" t="inlineStr">
        <is>
          <t>02.002.004</t>
        </is>
      </c>
      <c r="J27" s="41" t="inlineStr">
        <is>
          <t>Instalações e Ligações Provisórias</t>
        </is>
      </c>
      <c r="K27" s="145" t="n">
        <v>193515.3579065573</v>
      </c>
      <c r="L27" s="147" t="n"/>
    </row>
    <row r="28" outlineLevel="2" ht="13.95" customFormat="1" customHeight="1" s="27">
      <c r="A28" s="28" t="n">
        <v>0</v>
      </c>
      <c r="B28" s="28" t="n">
        <v>2</v>
      </c>
      <c r="C28" s="28" t="n">
        <v>3</v>
      </c>
      <c r="D28" s="29" t="n">
        <v>0</v>
      </c>
      <c r="E28" s="29" t="n">
        <v>5</v>
      </c>
      <c r="G28" s="36" t="n"/>
      <c r="H28" s="37" t="inlineStr">
        <is>
          <t>ETAPA</t>
        </is>
      </c>
      <c r="I28" s="38" t="inlineStr">
        <is>
          <t>02.003</t>
        </is>
      </c>
      <c r="J28" s="41" t="inlineStr">
        <is>
          <t>SERVIÇOS PRELIMINARES</t>
        </is>
      </c>
      <c r="K28" s="145" t="n">
        <v>63224.7</v>
      </c>
      <c r="L28" s="146">
        <f>L29</f>
        <v/>
      </c>
    </row>
    <row r="29" outlineLevel="2" ht="10.8" customFormat="1" customHeight="1" s="27">
      <c r="A29" s="28" t="n">
        <v>0</v>
      </c>
      <c r="B29" s="28" t="n">
        <v>2</v>
      </c>
      <c r="C29" s="28" t="n">
        <v>3</v>
      </c>
      <c r="D29" s="29" t="n">
        <v>1</v>
      </c>
      <c r="E29" s="29" t="n">
        <v>0</v>
      </c>
      <c r="G29" s="36" t="n"/>
      <c r="H29" s="37" t="inlineStr">
        <is>
          <t>SUBETAPA</t>
        </is>
      </c>
      <c r="I29" s="38" t="inlineStr">
        <is>
          <t>02.003.001</t>
        </is>
      </c>
      <c r="J29" s="41" t="inlineStr">
        <is>
          <t xml:space="preserve">Demolições </t>
        </is>
      </c>
      <c r="K29" s="145" t="n">
        <v>63224.7</v>
      </c>
      <c r="L29" s="147" t="n">
        <v>404160</v>
      </c>
    </row>
    <row r="30" outlineLevel="2" ht="13.95" customFormat="1" customHeight="1" s="27">
      <c r="A30" s="28" t="n">
        <v>0</v>
      </c>
      <c r="B30" s="28" t="n">
        <v>3</v>
      </c>
      <c r="C30" s="28" t="n">
        <v>0</v>
      </c>
      <c r="D30" s="29" t="n">
        <v>1</v>
      </c>
      <c r="E30" s="29" t="n">
        <v>2</v>
      </c>
      <c r="G30" s="36" t="n"/>
      <c r="H30" s="37" t="inlineStr">
        <is>
          <t>CÉLULA CONSTRUTIVA</t>
        </is>
      </c>
      <c r="I30" s="38" t="inlineStr">
        <is>
          <t>03</t>
        </is>
      </c>
      <c r="J30" s="39" t="inlineStr">
        <is>
          <t>EQUIPAMENTOS</t>
        </is>
      </c>
      <c r="K30" s="145" t="n">
        <v>440328</v>
      </c>
      <c r="L30" s="146">
        <f>L31</f>
        <v/>
      </c>
    </row>
    <row r="31" outlineLevel="2" ht="13.95" customFormat="1" customHeight="1" s="27">
      <c r="A31" s="28" t="n">
        <v>0</v>
      </c>
      <c r="B31" s="28" t="n">
        <v>3</v>
      </c>
      <c r="C31" s="28" t="n">
        <v>1</v>
      </c>
      <c r="D31" s="29" t="n">
        <v>0</v>
      </c>
      <c r="E31" s="29" t="n">
        <v>2</v>
      </c>
      <c r="G31" s="36" t="n"/>
      <c r="H31" s="37" t="inlineStr">
        <is>
          <t>ETAPA</t>
        </is>
      </c>
      <c r="I31" s="38" t="inlineStr">
        <is>
          <t>03.001</t>
        </is>
      </c>
      <c r="J31" s="39" t="inlineStr">
        <is>
          <t>EQUIPAMENTOS</t>
        </is>
      </c>
      <c r="K31" s="145" t="n">
        <v>440328</v>
      </c>
      <c r="L31" s="146">
        <f>SUM(L32:L34)</f>
        <v/>
      </c>
    </row>
    <row r="32" outlineLevel="1" ht="17.25" customFormat="1" customHeight="1" s="27">
      <c r="A32" s="28" t="n">
        <v>0</v>
      </c>
      <c r="B32" s="28" t="n">
        <v>3</v>
      </c>
      <c r="C32" s="28" t="n">
        <v>1</v>
      </c>
      <c r="D32" s="29" t="n">
        <v>1</v>
      </c>
      <c r="E32" s="29" t="n">
        <v>0</v>
      </c>
      <c r="G32" s="36" t="n"/>
      <c r="H32" s="37" t="inlineStr">
        <is>
          <t>SUBETAPA</t>
        </is>
      </c>
      <c r="I32" s="38" t="inlineStr">
        <is>
          <t>03.001.001</t>
        </is>
      </c>
      <c r="J32" s="39" t="inlineStr">
        <is>
          <t>Equipamentos de carga e transporte</t>
        </is>
      </c>
      <c r="K32" s="145" t="n">
        <v>243600</v>
      </c>
      <c r="L32" s="147" t="n">
        <v>414800</v>
      </c>
    </row>
    <row r="33" outlineLevel="1" ht="12" customFormat="1" customHeight="1" s="27">
      <c r="A33" s="28" t="n">
        <v>0</v>
      </c>
      <c r="B33" s="28" t="n">
        <v>3</v>
      </c>
      <c r="C33" s="28" t="n">
        <v>1</v>
      </c>
      <c r="D33" s="29" t="n">
        <v>2</v>
      </c>
      <c r="E33" s="29" t="n">
        <v>0</v>
      </c>
      <c r="G33" s="36" t="n"/>
      <c r="H33" s="37" t="inlineStr">
        <is>
          <t>SUBETAPA</t>
        </is>
      </c>
      <c r="I33" s="38" t="inlineStr">
        <is>
          <t>03.001.002</t>
        </is>
      </c>
      <c r="J33" s="39" t="inlineStr">
        <is>
          <t>Equipamentos de obra</t>
        </is>
      </c>
      <c r="K33" s="145" t="n">
        <v>79962</v>
      </c>
      <c r="L33" s="147" t="n"/>
    </row>
    <row r="34" outlineLevel="2" ht="12" customFormat="1" customHeight="1" s="27">
      <c r="A34" s="28" t="n">
        <v>0</v>
      </c>
      <c r="B34" s="28" t="n">
        <v>3</v>
      </c>
      <c r="C34" s="28" t="n">
        <v>1</v>
      </c>
      <c r="D34" s="29" t="n">
        <v>3</v>
      </c>
      <c r="E34" s="29" t="n">
        <v>0</v>
      </c>
      <c r="G34" s="36" t="n"/>
      <c r="H34" s="37" t="inlineStr">
        <is>
          <t>SUBETAPA</t>
        </is>
      </c>
      <c r="I34" s="38" t="inlineStr">
        <is>
          <t>03.001.003</t>
        </is>
      </c>
      <c r="J34" s="39" t="inlineStr">
        <is>
          <t>Balancins e Andaimes</t>
        </is>
      </c>
      <c r="K34" s="145" t="n">
        <v>116766</v>
      </c>
      <c r="L34" s="147" t="n"/>
    </row>
    <row r="35" outlineLevel="2" ht="12" customFormat="1" customHeight="1" s="27">
      <c r="A35" s="28" t="n">
        <v>0</v>
      </c>
      <c r="B35" s="28" t="n">
        <v>3</v>
      </c>
      <c r="C35" s="28" t="n">
        <v>1</v>
      </c>
      <c r="D35" s="29" t="n">
        <v>3</v>
      </c>
      <c r="E35" s="29" t="n">
        <v>4</v>
      </c>
      <c r="F35" s="44" t="n"/>
      <c r="G35" s="45" t="n"/>
      <c r="H35" s="45" t="n"/>
      <c r="I35" s="45" t="n"/>
      <c r="J35" s="46" t="inlineStr">
        <is>
          <t>TOTAL</t>
        </is>
      </c>
      <c r="K35" s="148" t="n">
        <v>3441809.485779598</v>
      </c>
      <c r="L35" s="149">
        <f>L30+L17+L8</f>
        <v/>
      </c>
    </row>
    <row r="36" outlineLevel="2" ht="12" customFormat="1" customHeight="1" s="27">
      <c r="A36" s="28" t="n">
        <v>0</v>
      </c>
      <c r="B36" s="28" t="n">
        <v>3</v>
      </c>
      <c r="C36" s="28" t="n">
        <v>1</v>
      </c>
      <c r="D36" s="29" t="n">
        <v>3</v>
      </c>
      <c r="E36" s="29" t="n">
        <v>4</v>
      </c>
      <c r="J36" s="49" t="n"/>
      <c r="K36" s="51" t="inlineStr">
        <is>
          <t>CÉLULA CONSTRUTIVA</t>
        </is>
      </c>
      <c r="L36" s="51" t="n"/>
    </row>
    <row r="37" outlineLevel="2" ht="12" customFormat="1" customHeight="1" s="27">
      <c r="A37" s="28" t="n">
        <v>0</v>
      </c>
      <c r="B37" s="28" t="n">
        <v>3</v>
      </c>
      <c r="C37" s="28" t="n">
        <v>1</v>
      </c>
      <c r="D37" s="29" t="n">
        <v>3</v>
      </c>
      <c r="E37" s="29" t="n">
        <v>4</v>
      </c>
      <c r="J37" s="49" t="n"/>
      <c r="K37" s="51" t="inlineStr">
        <is>
          <t>ETAPA</t>
        </is>
      </c>
      <c r="L37" s="51" t="n"/>
    </row>
    <row r="38" outlineLevel="2" ht="12" customFormat="1" customHeight="1" s="27">
      <c r="A38" s="28" t="n">
        <v>0</v>
      </c>
      <c r="B38" s="28" t="n">
        <v>3</v>
      </c>
      <c r="C38" s="28" t="n">
        <v>1</v>
      </c>
      <c r="D38" s="29" t="n">
        <v>3</v>
      </c>
      <c r="E38" s="29" t="n">
        <v>4</v>
      </c>
      <c r="J38" s="49" t="n"/>
      <c r="K38" s="51" t="inlineStr">
        <is>
          <t>SUBETAPA</t>
        </is>
      </c>
      <c r="L38" s="51" t="n"/>
    </row>
    <row r="39" outlineLevel="2" ht="12" customFormat="1" customHeight="1" s="27">
      <c r="A39" s="28" t="n">
        <v>0</v>
      </c>
      <c r="B39" s="28" t="n">
        <v>3</v>
      </c>
      <c r="C39" s="28" t="n">
        <v>1</v>
      </c>
      <c r="D39" s="29" t="n">
        <v>3</v>
      </c>
      <c r="E39" s="29" t="n">
        <v>4</v>
      </c>
      <c r="J39" s="150" t="n"/>
      <c r="K39" s="51" t="inlineStr">
        <is>
          <t>SERVIÇO</t>
        </is>
      </c>
      <c r="L39" s="51" t="n"/>
    </row>
    <row r="40" outlineLevel="2" ht="12" customFormat="1" customHeight="1" s="27">
      <c r="A40" s="28" t="n">
        <v>0</v>
      </c>
      <c r="B40" s="28" t="n">
        <v>3</v>
      </c>
      <c r="C40" s="28" t="n">
        <v>1</v>
      </c>
      <c r="D40" s="29" t="n">
        <v>3</v>
      </c>
      <c r="E40" s="29" t="n">
        <v>4</v>
      </c>
      <c r="J40" s="150" t="n"/>
      <c r="K40" s="51" t="n"/>
      <c r="L40" s="51" t="n"/>
    </row>
    <row r="41" outlineLevel="2" ht="12" customFormat="1" customHeight="1" s="27">
      <c r="A41" s="28" t="n">
        <v>0</v>
      </c>
      <c r="B41" s="28" t="n">
        <v>3</v>
      </c>
      <c r="C41" s="28" t="n">
        <v>1</v>
      </c>
      <c r="D41" s="29" t="n">
        <v>3</v>
      </c>
      <c r="E41" s="29" t="n">
        <v>4</v>
      </c>
      <c r="J41" s="49" t="n"/>
      <c r="K41" s="51" t="n"/>
      <c r="L41" s="51" t="n"/>
    </row>
    <row r="42" outlineLevel="2" ht="12" customFormat="1" customHeight="1" s="27">
      <c r="A42" s="28" t="n">
        <v>0</v>
      </c>
      <c r="B42" s="28" t="n">
        <v>3</v>
      </c>
      <c r="C42" s="28" t="n">
        <v>1</v>
      </c>
      <c r="D42" s="29" t="n">
        <v>3</v>
      </c>
      <c r="E42" s="29" t="n">
        <v>4</v>
      </c>
      <c r="J42" s="49" t="n"/>
      <c r="K42" s="53" t="n"/>
      <c r="L42" s="53" t="n"/>
    </row>
    <row r="43" outlineLevel="2" ht="12" customFormat="1" customHeight="1" s="27">
      <c r="A43" s="28" t="n">
        <v>0</v>
      </c>
      <c r="B43" s="28" t="n">
        <v>3</v>
      </c>
      <c r="C43" s="28" t="n">
        <v>1</v>
      </c>
      <c r="D43" s="29" t="n">
        <v>3</v>
      </c>
      <c r="E43" s="29" t="n">
        <v>4</v>
      </c>
      <c r="J43" s="49" t="n"/>
      <c r="K43" s="53" t="n"/>
      <c r="L43" s="53" t="n"/>
    </row>
    <row r="44" outlineLevel="2" ht="12" customFormat="1" customHeight="1" s="27">
      <c r="A44" s="28" t="n">
        <v>0</v>
      </c>
      <c r="B44" s="28" t="n">
        <v>3</v>
      </c>
      <c r="C44" s="28" t="n">
        <v>1</v>
      </c>
      <c r="D44" s="29" t="n">
        <v>3</v>
      </c>
      <c r="E44" s="29" t="n">
        <v>4</v>
      </c>
      <c r="J44" s="49" t="n"/>
      <c r="K44" s="53" t="n"/>
      <c r="L44" s="53" t="n"/>
    </row>
    <row r="45" outlineLevel="2" ht="12" customFormat="1" customHeight="1" s="27">
      <c r="A45" s="28" t="n">
        <v>0</v>
      </c>
      <c r="B45" s="28" t="n">
        <v>3</v>
      </c>
      <c r="C45" s="28" t="n">
        <v>1</v>
      </c>
      <c r="D45" s="29" t="n">
        <v>3</v>
      </c>
      <c r="E45" s="29" t="n">
        <v>4</v>
      </c>
      <c r="J45" s="49" t="n"/>
      <c r="K45" s="53" t="n"/>
      <c r="L45" s="53" t="n"/>
    </row>
    <row r="46" outlineLevel="2" ht="12" customFormat="1" customHeight="1" s="27">
      <c r="A46" s="28" t="n">
        <v>0</v>
      </c>
      <c r="B46" s="28" t="n">
        <v>3</v>
      </c>
      <c r="C46" s="28" t="n">
        <v>1</v>
      </c>
      <c r="D46" s="29" t="n">
        <v>3</v>
      </c>
      <c r="E46" s="29" t="n">
        <v>4</v>
      </c>
      <c r="J46" s="49" t="n"/>
      <c r="K46" s="53" t="n"/>
      <c r="L46" s="53" t="n"/>
    </row>
    <row r="47" outlineLevel="2" ht="12" customFormat="1" customHeight="1" s="27">
      <c r="A47" s="28" t="n">
        <v>0</v>
      </c>
      <c r="B47" s="28" t="n">
        <v>3</v>
      </c>
      <c r="C47" s="28" t="n">
        <v>1</v>
      </c>
      <c r="D47" s="29" t="n">
        <v>3</v>
      </c>
      <c r="E47" s="29" t="n">
        <v>4</v>
      </c>
      <c r="J47" s="49" t="n"/>
      <c r="K47" s="53" t="n"/>
      <c r="L47" s="53" t="n"/>
    </row>
    <row r="48" outlineLevel="2" ht="12" customFormat="1" customHeight="1" s="27">
      <c r="A48" s="28" t="n">
        <v>0</v>
      </c>
      <c r="B48" s="28" t="n">
        <v>3</v>
      </c>
      <c r="C48" s="28" t="n">
        <v>1</v>
      </c>
      <c r="D48" s="29" t="n">
        <v>3</v>
      </c>
      <c r="E48" s="29" t="n">
        <v>4</v>
      </c>
      <c r="J48" s="49" t="n"/>
      <c r="K48" s="53" t="n"/>
      <c r="L48" s="53" t="n"/>
    </row>
    <row r="49" outlineLevel="1" ht="12" customFormat="1" customHeight="1" s="27">
      <c r="A49" s="28" t="n">
        <v>0</v>
      </c>
      <c r="B49" s="28" t="n">
        <v>3</v>
      </c>
      <c r="C49" s="28" t="n">
        <v>1</v>
      </c>
      <c r="D49" s="29" t="n">
        <v>3</v>
      </c>
      <c r="E49" s="29" t="n">
        <v>4</v>
      </c>
      <c r="J49" s="49" t="n"/>
      <c r="K49" s="53" t="n"/>
      <c r="L49" s="53" t="n"/>
    </row>
    <row r="50" outlineLevel="2" ht="12" customFormat="1" customHeight="1" s="27">
      <c r="A50" s="28" t="n">
        <v>0</v>
      </c>
      <c r="B50" s="28" t="n">
        <v>3</v>
      </c>
      <c r="C50" s="28" t="n">
        <v>1</v>
      </c>
      <c r="D50" s="29" t="n">
        <v>3</v>
      </c>
      <c r="E50" s="29" t="n">
        <v>4</v>
      </c>
      <c r="J50" s="49" t="n"/>
      <c r="K50" s="53" t="n"/>
      <c r="L50" s="53" t="n"/>
    </row>
    <row r="51" outlineLevel="2" ht="12" customFormat="1" customHeight="1" s="27">
      <c r="A51" s="28" t="n">
        <v>0</v>
      </c>
      <c r="B51" s="28" t="n">
        <v>3</v>
      </c>
      <c r="C51" s="28" t="n">
        <v>1</v>
      </c>
      <c r="D51" s="29" t="n">
        <v>3</v>
      </c>
      <c r="E51" s="29" t="n">
        <v>4</v>
      </c>
      <c r="J51" s="49" t="n"/>
      <c r="K51" s="53" t="n"/>
      <c r="L51" s="53" t="n"/>
    </row>
    <row r="52" outlineLevel="2" ht="12" customFormat="1" customHeight="1" s="27">
      <c r="A52" s="28" t="n">
        <v>0</v>
      </c>
      <c r="B52" s="28" t="n">
        <v>3</v>
      </c>
      <c r="C52" s="28" t="n">
        <v>1</v>
      </c>
      <c r="D52" s="29" t="n">
        <v>3</v>
      </c>
      <c r="E52" s="29" t="n">
        <v>4</v>
      </c>
      <c r="J52" s="49" t="n"/>
      <c r="K52" s="53" t="n"/>
      <c r="L52" s="53" t="n"/>
    </row>
    <row r="53" outlineLevel="2" ht="12" customFormat="1" customHeight="1" s="27">
      <c r="A53" s="28" t="n">
        <v>0</v>
      </c>
      <c r="B53" s="28" t="n">
        <v>3</v>
      </c>
      <c r="C53" s="28" t="n">
        <v>1</v>
      </c>
      <c r="D53" s="29" t="n">
        <v>3</v>
      </c>
      <c r="E53" s="29" t="n">
        <v>4</v>
      </c>
      <c r="J53" s="49" t="n"/>
      <c r="K53" s="53" t="n"/>
      <c r="L53" s="53" t="n"/>
    </row>
    <row r="54" ht="13.95" customFormat="1" customHeight="1" s="27">
      <c r="A54" s="28" t="n">
        <v>0</v>
      </c>
      <c r="B54" s="28" t="n">
        <v>3</v>
      </c>
      <c r="C54" s="28" t="n">
        <v>1</v>
      </c>
      <c r="D54" s="29" t="n">
        <v>3</v>
      </c>
      <c r="E54" s="29" t="n">
        <v>4</v>
      </c>
      <c r="J54" s="49" t="n"/>
      <c r="K54" s="53" t="n"/>
      <c r="L54" s="53" t="n"/>
    </row>
    <row r="55" outlineLevel="1" ht="13.95" customFormat="1" customHeight="1" s="27">
      <c r="A55" s="28" t="n">
        <v>0</v>
      </c>
      <c r="B55" s="28" t="n">
        <v>3</v>
      </c>
      <c r="C55" s="28" t="n">
        <v>1</v>
      </c>
      <c r="D55" s="29" t="n">
        <v>3</v>
      </c>
      <c r="E55" s="29" t="n">
        <v>4</v>
      </c>
      <c r="J55" s="49" t="n"/>
      <c r="K55" s="53" t="n"/>
      <c r="L55" s="53" t="n"/>
    </row>
    <row r="56" outlineLevel="1" ht="12" customFormat="1" customHeight="1" s="27">
      <c r="A56" s="28" t="n">
        <v>0</v>
      </c>
      <c r="B56" s="28" t="n">
        <v>3</v>
      </c>
      <c r="C56" s="28" t="n">
        <v>1</v>
      </c>
      <c r="D56" s="29" t="n">
        <v>3</v>
      </c>
      <c r="E56" s="29" t="n">
        <v>4</v>
      </c>
      <c r="J56" s="49" t="n"/>
      <c r="K56" s="53" t="n"/>
      <c r="L56" s="53" t="n"/>
    </row>
    <row r="57" outlineLevel="2" ht="12" customFormat="1" customHeight="1" s="27">
      <c r="A57" s="28" t="n">
        <v>0</v>
      </c>
      <c r="B57" s="28" t="n">
        <v>3</v>
      </c>
      <c r="C57" s="28" t="n">
        <v>1</v>
      </c>
      <c r="D57" s="29" t="n">
        <v>3</v>
      </c>
      <c r="E57" s="29" t="n">
        <v>4</v>
      </c>
      <c r="J57" s="49" t="n"/>
      <c r="K57" s="53" t="n"/>
      <c r="L57" s="53" t="n"/>
    </row>
    <row r="58" outlineLevel="2" ht="12" customFormat="1" customHeight="1" s="27">
      <c r="A58" s="28" t="n">
        <v>0</v>
      </c>
      <c r="B58" s="28" t="n">
        <v>3</v>
      </c>
      <c r="C58" s="28" t="n">
        <v>1</v>
      </c>
      <c r="D58" s="29" t="n">
        <v>3</v>
      </c>
      <c r="E58" s="29" t="n">
        <v>4</v>
      </c>
      <c r="J58" s="49" t="n"/>
      <c r="K58" s="53" t="n"/>
      <c r="L58" s="53" t="n"/>
    </row>
    <row r="59" outlineLevel="2" ht="12" customFormat="1" customHeight="1" s="27">
      <c r="A59" s="28" t="n">
        <v>0</v>
      </c>
      <c r="B59" s="28" t="n">
        <v>3</v>
      </c>
      <c r="C59" s="28" t="n">
        <v>1</v>
      </c>
      <c r="D59" s="29" t="n">
        <v>3</v>
      </c>
      <c r="E59" s="29" t="n">
        <v>4</v>
      </c>
      <c r="J59" s="49" t="n"/>
      <c r="K59" s="53" t="n"/>
      <c r="L59" s="53" t="n"/>
    </row>
    <row r="60" outlineLevel="1" ht="13.95" customFormat="1" customHeight="1" s="27">
      <c r="A60" s="28" t="n">
        <v>0</v>
      </c>
      <c r="B60" s="28" t="n">
        <v>3</v>
      </c>
      <c r="C60" s="28" t="n">
        <v>1</v>
      </c>
      <c r="D60" s="29" t="n">
        <v>3</v>
      </c>
      <c r="E60" s="29" t="n">
        <v>4</v>
      </c>
      <c r="J60" s="49" t="n"/>
      <c r="K60" s="53" t="n"/>
      <c r="L60" s="53" t="n"/>
    </row>
    <row r="61" outlineLevel="2" ht="13.95" customFormat="1" customHeight="1" s="27">
      <c r="A61" s="28" t="n">
        <v>0</v>
      </c>
      <c r="B61" s="28" t="n">
        <v>3</v>
      </c>
      <c r="C61" s="28" t="n">
        <v>1</v>
      </c>
      <c r="D61" s="29" t="n">
        <v>3</v>
      </c>
      <c r="E61" s="29" t="n">
        <v>4</v>
      </c>
      <c r="J61" s="49" t="n"/>
      <c r="K61" s="53" t="n"/>
      <c r="L61" s="53" t="n"/>
    </row>
    <row r="62" outlineLevel="2" ht="13.95" customFormat="1" customHeight="1" s="27">
      <c r="A62" s="28" t="n">
        <v>0</v>
      </c>
      <c r="B62" s="28" t="n">
        <v>3</v>
      </c>
      <c r="C62" s="28" t="n">
        <v>1</v>
      </c>
      <c r="D62" s="29" t="n">
        <v>3</v>
      </c>
      <c r="E62" s="29" t="n">
        <v>4</v>
      </c>
      <c r="J62" s="49" t="n"/>
      <c r="K62" s="53" t="n"/>
      <c r="L62" s="53" t="n"/>
    </row>
    <row r="63" outlineLevel="2" ht="13.95" customFormat="1" customHeight="1" s="27">
      <c r="A63" s="28" t="n">
        <v>0</v>
      </c>
      <c r="B63" s="28" t="n">
        <v>3</v>
      </c>
      <c r="C63" s="28" t="n">
        <v>1</v>
      </c>
      <c r="D63" s="29" t="n">
        <v>3</v>
      </c>
      <c r="E63" s="29" t="n">
        <v>4</v>
      </c>
      <c r="J63" s="49" t="n"/>
      <c r="K63" s="53" t="n"/>
      <c r="L63" s="53" t="n"/>
    </row>
    <row r="64" outlineLevel="2" ht="13.95" customFormat="1" customHeight="1" s="27">
      <c r="A64" s="28" t="n">
        <v>0</v>
      </c>
      <c r="B64" s="28" t="n">
        <v>3</v>
      </c>
      <c r="C64" s="28" t="n">
        <v>1</v>
      </c>
      <c r="D64" s="29" t="n">
        <v>3</v>
      </c>
      <c r="E64" s="29" t="n">
        <v>4</v>
      </c>
      <c r="J64" s="49" t="n"/>
      <c r="K64" s="53" t="n"/>
      <c r="L64" s="53" t="n"/>
    </row>
    <row r="65" outlineLevel="2" ht="13.95" customFormat="1" customHeight="1" s="27">
      <c r="A65" s="28" t="n">
        <v>0</v>
      </c>
      <c r="B65" s="28" t="n">
        <v>3</v>
      </c>
      <c r="C65" s="28" t="n">
        <v>1</v>
      </c>
      <c r="D65" s="29" t="n">
        <v>3</v>
      </c>
      <c r="E65" s="29" t="n">
        <v>4</v>
      </c>
      <c r="J65" s="49" t="n"/>
      <c r="K65" s="53" t="n"/>
      <c r="L65" s="53" t="n"/>
    </row>
    <row r="66" outlineLevel="2" ht="13.95" customFormat="1" customHeight="1" s="27">
      <c r="A66" s="28" t="n">
        <v>0</v>
      </c>
      <c r="B66" s="28" t="n">
        <v>3</v>
      </c>
      <c r="C66" s="28" t="n">
        <v>1</v>
      </c>
      <c r="D66" s="29" t="n">
        <v>3</v>
      </c>
      <c r="E66" s="29" t="n">
        <v>4</v>
      </c>
      <c r="J66" s="49" t="n"/>
      <c r="K66" s="53" t="n"/>
      <c r="L66" s="53" t="n"/>
    </row>
    <row r="67" outlineLevel="2" ht="13.95" customFormat="1" customHeight="1" s="27">
      <c r="A67" s="28" t="n">
        <v>0</v>
      </c>
      <c r="B67" s="28" t="n">
        <v>3</v>
      </c>
      <c r="C67" s="28" t="n">
        <v>1</v>
      </c>
      <c r="D67" s="29" t="n">
        <v>3</v>
      </c>
      <c r="E67" s="29" t="n">
        <v>4</v>
      </c>
      <c r="J67" s="49" t="n"/>
      <c r="K67" s="53" t="n"/>
      <c r="L67" s="53" t="n"/>
    </row>
    <row r="68" outlineLevel="2" ht="13.95" customFormat="1" customHeight="1" s="27">
      <c r="A68" s="28" t="n">
        <v>0</v>
      </c>
      <c r="B68" s="28" t="n">
        <v>3</v>
      </c>
      <c r="C68" s="28" t="n">
        <v>1</v>
      </c>
      <c r="D68" s="29" t="n">
        <v>3</v>
      </c>
      <c r="E68" s="29" t="n">
        <v>4</v>
      </c>
      <c r="J68" s="49" t="n"/>
      <c r="K68" s="53" t="n"/>
      <c r="L68" s="53" t="n"/>
    </row>
    <row r="69" outlineLevel="2" ht="13.95" customFormat="1" customHeight="1" s="27">
      <c r="A69" s="28" t="n">
        <v>0</v>
      </c>
      <c r="B69" s="28" t="n">
        <v>3</v>
      </c>
      <c r="C69" s="28" t="n">
        <v>1</v>
      </c>
      <c r="D69" s="29" t="n">
        <v>3</v>
      </c>
      <c r="E69" s="29" t="n">
        <v>4</v>
      </c>
      <c r="J69" s="49" t="n"/>
      <c r="K69" s="53" t="n"/>
      <c r="L69" s="53" t="n"/>
    </row>
    <row r="70" outlineLevel="1" ht="12" customFormat="1" customHeight="1" s="27">
      <c r="A70" s="28" t="n">
        <v>0</v>
      </c>
      <c r="B70" s="28" t="n">
        <v>3</v>
      </c>
      <c r="C70" s="28" t="n">
        <v>1</v>
      </c>
      <c r="D70" s="29" t="n">
        <v>3</v>
      </c>
      <c r="E70" s="29" t="n">
        <v>4</v>
      </c>
      <c r="J70" s="49" t="n"/>
      <c r="K70" s="53" t="n"/>
      <c r="L70" s="53" t="n"/>
    </row>
    <row r="71" outlineLevel="2" ht="12" customFormat="1" customHeight="1" s="27">
      <c r="A71" s="28" t="n">
        <v>0</v>
      </c>
      <c r="B71" s="28" t="n">
        <v>3</v>
      </c>
      <c r="C71" s="28" t="n">
        <v>1</v>
      </c>
      <c r="D71" s="29" t="n">
        <v>3</v>
      </c>
      <c r="E71" s="29" t="n">
        <v>4</v>
      </c>
      <c r="J71" s="49" t="n"/>
      <c r="K71" s="53" t="n"/>
      <c r="L71" s="53" t="n"/>
    </row>
    <row r="72" outlineLevel="2" ht="12" customFormat="1" customHeight="1" s="27">
      <c r="A72" s="28" t="n">
        <v>0</v>
      </c>
      <c r="B72" s="28" t="n">
        <v>3</v>
      </c>
      <c r="C72" s="28" t="n">
        <v>1</v>
      </c>
      <c r="D72" s="29" t="n">
        <v>3</v>
      </c>
      <c r="E72" s="29" t="n">
        <v>4</v>
      </c>
      <c r="J72" s="49" t="n"/>
      <c r="K72" s="53" t="n"/>
      <c r="L72" s="53" t="n"/>
    </row>
    <row r="73" outlineLevel="2" ht="12" customFormat="1" customHeight="1" s="27">
      <c r="A73" s="28" t="n">
        <v>0</v>
      </c>
      <c r="B73" s="28" t="n">
        <v>3</v>
      </c>
      <c r="C73" s="28" t="n">
        <v>1</v>
      </c>
      <c r="D73" s="29" t="n">
        <v>3</v>
      </c>
      <c r="E73" s="29" t="n">
        <v>4</v>
      </c>
      <c r="J73" s="49" t="n"/>
      <c r="K73" s="53" t="n"/>
      <c r="L73" s="53" t="n"/>
    </row>
    <row r="74" outlineLevel="1" ht="12" customFormat="1" customHeight="1" s="27">
      <c r="A74" s="28" t="n">
        <v>0</v>
      </c>
      <c r="B74" s="28" t="n">
        <v>3</v>
      </c>
      <c r="C74" s="28" t="n">
        <v>1</v>
      </c>
      <c r="D74" s="29" t="n">
        <v>3</v>
      </c>
      <c r="E74" s="29" t="n">
        <v>4</v>
      </c>
      <c r="J74" s="49" t="n"/>
      <c r="K74" s="53" t="n"/>
      <c r="L74" s="53" t="n"/>
    </row>
    <row r="75" outlineLevel="2" ht="12" customFormat="1" customHeight="1" s="27">
      <c r="A75" s="28" t="n">
        <v>0</v>
      </c>
      <c r="B75" s="28" t="n">
        <v>3</v>
      </c>
      <c r="C75" s="28" t="n">
        <v>1</v>
      </c>
      <c r="D75" s="29" t="n">
        <v>3</v>
      </c>
      <c r="E75" s="29" t="n">
        <v>4</v>
      </c>
      <c r="J75" s="49" t="n"/>
      <c r="K75" s="53" t="n"/>
      <c r="L75" s="53" t="n"/>
    </row>
    <row r="76" outlineLevel="2" ht="12" customFormat="1" customHeight="1" s="27">
      <c r="A76" s="28" t="n">
        <v>0</v>
      </c>
      <c r="B76" s="28" t="n">
        <v>3</v>
      </c>
      <c r="C76" s="28" t="n">
        <v>1</v>
      </c>
      <c r="D76" s="29" t="n">
        <v>3</v>
      </c>
      <c r="E76" s="29" t="n">
        <v>4</v>
      </c>
      <c r="J76" s="49" t="n"/>
      <c r="K76" s="53" t="n"/>
      <c r="L76" s="53" t="n"/>
    </row>
    <row r="77" outlineLevel="2" ht="12" customFormat="1" customHeight="1" s="27">
      <c r="A77" s="28" t="n">
        <v>0</v>
      </c>
      <c r="B77" s="28" t="n">
        <v>3</v>
      </c>
      <c r="C77" s="28" t="n">
        <v>1</v>
      </c>
      <c r="D77" s="29" t="n">
        <v>3</v>
      </c>
      <c r="E77" s="29" t="n">
        <v>4</v>
      </c>
      <c r="J77" s="49" t="n"/>
      <c r="K77" s="53" t="n"/>
      <c r="L77" s="53" t="n"/>
    </row>
    <row r="78" outlineLevel="1" ht="12" customFormat="1" customHeight="1" s="27">
      <c r="A78" s="28" t="n">
        <v>0</v>
      </c>
      <c r="B78" s="28" t="n">
        <v>3</v>
      </c>
      <c r="C78" s="28" t="n">
        <v>1</v>
      </c>
      <c r="D78" s="29" t="n">
        <v>3</v>
      </c>
      <c r="E78" s="29" t="n">
        <v>4</v>
      </c>
      <c r="J78" s="49" t="n"/>
      <c r="K78" s="53" t="n"/>
      <c r="L78" s="53" t="n"/>
    </row>
    <row r="79" outlineLevel="1" ht="12" customFormat="1" customHeight="1" s="27">
      <c r="A79" s="28" t="n">
        <v>0</v>
      </c>
      <c r="B79" s="28" t="n">
        <v>3</v>
      </c>
      <c r="C79" s="28" t="n">
        <v>1</v>
      </c>
      <c r="D79" s="29" t="n">
        <v>3</v>
      </c>
      <c r="E79" s="29" t="n">
        <v>4</v>
      </c>
      <c r="J79" s="49" t="n"/>
      <c r="K79" s="53" t="n"/>
      <c r="L79" s="53" t="n"/>
    </row>
    <row r="80" outlineLevel="2" ht="12" customFormat="1" customHeight="1" s="27">
      <c r="A80" s="28" t="n">
        <v>0</v>
      </c>
      <c r="B80" s="28" t="n">
        <v>3</v>
      </c>
      <c r="C80" s="28" t="n">
        <v>1</v>
      </c>
      <c r="D80" s="29" t="n">
        <v>3</v>
      </c>
      <c r="E80" s="29" t="n">
        <v>4</v>
      </c>
      <c r="J80" s="49" t="n"/>
      <c r="K80" s="53" t="n"/>
      <c r="L80" s="53" t="n"/>
    </row>
    <row r="81" outlineLevel="2" ht="12" customFormat="1" customHeight="1" s="27">
      <c r="A81" s="28" t="n">
        <v>0</v>
      </c>
      <c r="B81" s="28" t="n">
        <v>3</v>
      </c>
      <c r="C81" s="28" t="n">
        <v>1</v>
      </c>
      <c r="D81" s="29" t="n">
        <v>3</v>
      </c>
      <c r="E81" s="29" t="n">
        <v>4</v>
      </c>
      <c r="J81" s="49" t="n"/>
      <c r="K81" s="53" t="n"/>
      <c r="L81" s="53" t="n"/>
    </row>
    <row r="82" outlineLevel="2" ht="12" customFormat="1" customHeight="1" s="27">
      <c r="A82" s="28" t="n">
        <v>0</v>
      </c>
      <c r="B82" s="28" t="n">
        <v>3</v>
      </c>
      <c r="C82" s="28" t="n">
        <v>1</v>
      </c>
      <c r="D82" s="29" t="n">
        <v>3</v>
      </c>
      <c r="E82" s="29" t="n">
        <v>4</v>
      </c>
      <c r="J82" s="49" t="n"/>
      <c r="K82" s="53" t="n"/>
      <c r="L82" s="53" t="n"/>
    </row>
    <row r="83" outlineLevel="2" ht="12" customFormat="1" customHeight="1" s="27">
      <c r="A83" s="28" t="n">
        <v>0</v>
      </c>
      <c r="B83" s="28" t="n">
        <v>3</v>
      </c>
      <c r="C83" s="28" t="n">
        <v>1</v>
      </c>
      <c r="D83" s="29" t="n">
        <v>3</v>
      </c>
      <c r="E83" s="29" t="n">
        <v>4</v>
      </c>
      <c r="J83" s="49" t="n"/>
      <c r="K83" s="53" t="n"/>
      <c r="L83" s="53" t="n"/>
    </row>
    <row r="84" outlineLevel="2" ht="12" customFormat="1" customHeight="1" s="27">
      <c r="A84" s="28" t="n">
        <v>0</v>
      </c>
      <c r="B84" s="28" t="n">
        <v>3</v>
      </c>
      <c r="C84" s="28" t="n">
        <v>1</v>
      </c>
      <c r="D84" s="29" t="n">
        <v>3</v>
      </c>
      <c r="E84" s="29" t="n">
        <v>4</v>
      </c>
      <c r="J84" s="49" t="n"/>
      <c r="K84" s="53" t="n"/>
      <c r="L84" s="53" t="n"/>
    </row>
    <row r="85" outlineLevel="2" ht="10.8" customFormat="1" customHeight="1" s="27">
      <c r="A85" s="28" t="n">
        <v>0</v>
      </c>
      <c r="B85" s="28" t="n">
        <v>3</v>
      </c>
      <c r="C85" s="28" t="n">
        <v>1</v>
      </c>
      <c r="D85" s="29" t="n">
        <v>3</v>
      </c>
      <c r="E85" s="29" t="n">
        <v>4</v>
      </c>
      <c r="J85" s="49" t="n"/>
      <c r="K85" s="53" t="n"/>
      <c r="L85" s="53" t="n"/>
    </row>
    <row r="86" outlineLevel="1" ht="12" customFormat="1" customHeight="1" s="27">
      <c r="A86" s="28" t="n">
        <v>0</v>
      </c>
      <c r="B86" s="28" t="n">
        <v>3</v>
      </c>
      <c r="C86" s="28" t="n">
        <v>1</v>
      </c>
      <c r="D86" s="29" t="n">
        <v>3</v>
      </c>
      <c r="E86" s="29" t="n">
        <v>4</v>
      </c>
      <c r="J86" s="49" t="n"/>
      <c r="K86" s="53" t="n"/>
      <c r="L86" s="53" t="n"/>
    </row>
    <row r="87" outlineLevel="2" ht="12" customFormat="1" customHeight="1" s="27">
      <c r="A87" s="28" t="n">
        <v>0</v>
      </c>
      <c r="B87" s="28" t="n">
        <v>3</v>
      </c>
      <c r="C87" s="28" t="n">
        <v>1</v>
      </c>
      <c r="D87" s="29" t="n">
        <v>3</v>
      </c>
      <c r="E87" s="29" t="n">
        <v>4</v>
      </c>
      <c r="J87" s="49" t="n"/>
      <c r="K87" s="53" t="n"/>
      <c r="L87" s="53" t="n"/>
    </row>
    <row r="88" outlineLevel="2" ht="12" customFormat="1" customHeight="1" s="27">
      <c r="A88" s="28" t="n">
        <v>0</v>
      </c>
      <c r="B88" s="28" t="n">
        <v>3</v>
      </c>
      <c r="C88" s="28" t="n">
        <v>1</v>
      </c>
      <c r="D88" s="29" t="n">
        <v>3</v>
      </c>
      <c r="E88" s="29" t="n">
        <v>4</v>
      </c>
      <c r="J88" s="49" t="n"/>
      <c r="K88" s="53" t="n"/>
      <c r="L88" s="53" t="n"/>
    </row>
    <row r="89" outlineLevel="2" ht="12" customFormat="1" customHeight="1" s="27">
      <c r="A89" s="28" t="n">
        <v>0</v>
      </c>
      <c r="B89" s="28" t="n">
        <v>3</v>
      </c>
      <c r="C89" s="28" t="n">
        <v>1</v>
      </c>
      <c r="D89" s="29" t="n">
        <v>3</v>
      </c>
      <c r="E89" s="29" t="n">
        <v>4</v>
      </c>
      <c r="J89" s="49" t="n"/>
      <c r="K89" s="53" t="n"/>
      <c r="L89" s="53" t="n"/>
    </row>
    <row r="90" outlineLevel="2" ht="12" customFormat="1" customHeight="1" s="27">
      <c r="A90" s="28" t="n">
        <v>0</v>
      </c>
      <c r="B90" s="28" t="n">
        <v>3</v>
      </c>
      <c r="C90" s="28" t="n">
        <v>1</v>
      </c>
      <c r="D90" s="29" t="n">
        <v>3</v>
      </c>
      <c r="E90" s="29" t="n">
        <v>4</v>
      </c>
      <c r="J90" s="49" t="n"/>
      <c r="K90" s="53" t="n"/>
      <c r="L90" s="53" t="n"/>
    </row>
    <row r="91" outlineLevel="2" ht="12" customFormat="1" customHeight="1" s="27">
      <c r="A91" s="28" t="n">
        <v>0</v>
      </c>
      <c r="B91" s="28" t="n">
        <v>3</v>
      </c>
      <c r="C91" s="28" t="n">
        <v>1</v>
      </c>
      <c r="D91" s="29" t="n">
        <v>3</v>
      </c>
      <c r="E91" s="29" t="n">
        <v>4</v>
      </c>
      <c r="J91" s="49" t="n"/>
      <c r="K91" s="53" t="n"/>
      <c r="L91" s="53" t="n"/>
    </row>
    <row r="92" outlineLevel="2" ht="12" customFormat="1" customHeight="1" s="27">
      <c r="A92" s="28" t="n">
        <v>0</v>
      </c>
      <c r="B92" s="28" t="n">
        <v>3</v>
      </c>
      <c r="C92" s="28" t="n">
        <v>1</v>
      </c>
      <c r="D92" s="29" t="n">
        <v>3</v>
      </c>
      <c r="E92" s="29" t="n">
        <v>4</v>
      </c>
      <c r="J92" s="49" t="n"/>
      <c r="K92" s="53" t="n"/>
      <c r="L92" s="53" t="n"/>
    </row>
    <row r="93" outlineLevel="2" ht="12" customFormat="1" customHeight="1" s="27">
      <c r="A93" s="28" t="n">
        <v>0</v>
      </c>
      <c r="B93" s="28" t="n">
        <v>3</v>
      </c>
      <c r="C93" s="28" t="n">
        <v>1</v>
      </c>
      <c r="D93" s="29" t="n">
        <v>3</v>
      </c>
      <c r="E93" s="29" t="n">
        <v>4</v>
      </c>
      <c r="J93" s="49" t="n"/>
      <c r="K93" s="53" t="n"/>
      <c r="L93" s="53" t="n"/>
    </row>
    <row r="94" outlineLevel="2" ht="13.5" customFormat="1" customHeight="1" s="27">
      <c r="A94" s="28" t="n">
        <v>0</v>
      </c>
      <c r="B94" s="28" t="n">
        <v>3</v>
      </c>
      <c r="C94" s="28" t="n">
        <v>1</v>
      </c>
      <c r="D94" s="29" t="n">
        <v>3</v>
      </c>
      <c r="E94" s="29" t="n">
        <v>4</v>
      </c>
      <c r="J94" s="49" t="n"/>
      <c r="K94" s="53" t="n"/>
      <c r="L94" s="53" t="n"/>
    </row>
    <row r="95" outlineLevel="2" ht="12" customFormat="1" customHeight="1" s="27">
      <c r="A95" s="28" t="n">
        <v>0</v>
      </c>
      <c r="B95" s="28" t="n">
        <v>3</v>
      </c>
      <c r="C95" s="28" t="n">
        <v>1</v>
      </c>
      <c r="D95" s="29" t="n">
        <v>3</v>
      </c>
      <c r="E95" s="29" t="n">
        <v>4</v>
      </c>
      <c r="J95" s="49" t="n"/>
      <c r="K95" s="53" t="n"/>
      <c r="L95" s="53" t="n"/>
    </row>
    <row r="96" outlineLevel="2" ht="12" customFormat="1" customHeight="1" s="27">
      <c r="A96" s="28" t="n">
        <v>0</v>
      </c>
      <c r="B96" s="28" t="n">
        <v>3</v>
      </c>
      <c r="C96" s="28" t="n">
        <v>1</v>
      </c>
      <c r="D96" s="29" t="n">
        <v>3</v>
      </c>
      <c r="E96" s="29" t="n">
        <v>4</v>
      </c>
      <c r="J96" s="49" t="n"/>
      <c r="K96" s="53" t="n"/>
      <c r="L96" s="53" t="n"/>
    </row>
    <row r="97" outlineLevel="2" ht="12" customFormat="1" customHeight="1" s="27">
      <c r="A97" s="28" t="n">
        <v>0</v>
      </c>
      <c r="B97" s="28" t="n">
        <v>3</v>
      </c>
      <c r="C97" s="28" t="n">
        <v>1</v>
      </c>
      <c r="D97" s="29" t="n">
        <v>3</v>
      </c>
      <c r="E97" s="29" t="n">
        <v>4</v>
      </c>
      <c r="J97" s="49" t="n"/>
      <c r="K97" s="53" t="n"/>
      <c r="L97" s="53" t="n"/>
    </row>
    <row r="98" outlineLevel="2" ht="13.5" customFormat="1" customHeight="1" s="27">
      <c r="A98" s="28" t="n">
        <v>0</v>
      </c>
      <c r="B98" s="28" t="n">
        <v>3</v>
      </c>
      <c r="C98" s="28" t="n">
        <v>1</v>
      </c>
      <c r="D98" s="29" t="n">
        <v>3</v>
      </c>
      <c r="E98" s="29" t="n">
        <v>4</v>
      </c>
      <c r="J98" s="49" t="n"/>
      <c r="K98" s="53" t="n"/>
      <c r="L98" s="53" t="n"/>
    </row>
    <row r="99" outlineLevel="2" ht="12.75" customFormat="1" customHeight="1" s="27">
      <c r="A99" s="28" t="n">
        <v>0</v>
      </c>
      <c r="B99" s="28" t="n">
        <v>3</v>
      </c>
      <c r="C99" s="28" t="n">
        <v>1</v>
      </c>
      <c r="D99" s="29" t="n">
        <v>3</v>
      </c>
      <c r="E99" s="29" t="n">
        <v>4</v>
      </c>
      <c r="J99" s="49" t="n"/>
      <c r="K99" s="53" t="n"/>
      <c r="L99" s="53" t="n"/>
    </row>
    <row r="100" outlineLevel="2" ht="12.75" customFormat="1" customHeight="1" s="27">
      <c r="A100" s="28" t="n">
        <v>0</v>
      </c>
      <c r="B100" s="28" t="n">
        <v>3</v>
      </c>
      <c r="C100" s="28" t="n">
        <v>1</v>
      </c>
      <c r="D100" s="29" t="n">
        <v>3</v>
      </c>
      <c r="E100" s="29" t="n">
        <v>4</v>
      </c>
      <c r="J100" s="49" t="n"/>
      <c r="K100" s="53" t="n"/>
      <c r="L100" s="53" t="n"/>
    </row>
    <row r="101" outlineLevel="2" ht="10.8" customFormat="1" customHeight="1" s="27">
      <c r="A101" s="28" t="n">
        <v>0</v>
      </c>
      <c r="B101" s="28" t="n">
        <v>3</v>
      </c>
      <c r="C101" s="28" t="n">
        <v>1</v>
      </c>
      <c r="D101" s="29" t="n">
        <v>3</v>
      </c>
      <c r="E101" s="29" t="n">
        <v>4</v>
      </c>
      <c r="J101" s="49" t="n"/>
      <c r="K101" s="53" t="n"/>
      <c r="L101" s="53" t="n"/>
    </row>
    <row r="102" outlineLevel="1" ht="12" customFormat="1" customHeight="1" s="27">
      <c r="A102" s="28" t="n">
        <v>0</v>
      </c>
      <c r="B102" s="28" t="n">
        <v>3</v>
      </c>
      <c r="C102" s="28" t="n">
        <v>1</v>
      </c>
      <c r="D102" s="29" t="n">
        <v>3</v>
      </c>
      <c r="E102" s="29" t="n">
        <v>4</v>
      </c>
      <c r="J102" s="49" t="n"/>
      <c r="K102" s="53" t="n"/>
      <c r="L102" s="53" t="n"/>
    </row>
    <row r="103" outlineLevel="2" ht="12.75" customFormat="1" customHeight="1" s="27">
      <c r="A103" s="28" t="n">
        <v>0</v>
      </c>
      <c r="B103" s="28" t="n">
        <v>3</v>
      </c>
      <c r="C103" s="28" t="n">
        <v>1</v>
      </c>
      <c r="D103" s="29" t="n">
        <v>3</v>
      </c>
      <c r="E103" s="29" t="n">
        <v>4</v>
      </c>
      <c r="J103" s="49" t="n"/>
      <c r="K103" s="53" t="n"/>
      <c r="L103" s="53" t="n"/>
    </row>
    <row r="104" outlineLevel="2" ht="12.75" customFormat="1" customHeight="1" s="27">
      <c r="A104" s="28" t="n">
        <v>0</v>
      </c>
      <c r="B104" s="28" t="n">
        <v>3</v>
      </c>
      <c r="C104" s="28" t="n">
        <v>1</v>
      </c>
      <c r="D104" s="29" t="n">
        <v>3</v>
      </c>
      <c r="E104" s="29" t="n">
        <v>4</v>
      </c>
      <c r="J104" s="49" t="n"/>
      <c r="K104" s="53" t="n"/>
      <c r="L104" s="53" t="n"/>
    </row>
    <row r="105" outlineLevel="2" ht="13.5" customFormat="1" customHeight="1" s="27">
      <c r="A105" s="28" t="n">
        <v>0</v>
      </c>
      <c r="B105" s="28" t="n">
        <v>3</v>
      </c>
      <c r="C105" s="28" t="n">
        <v>1</v>
      </c>
      <c r="D105" s="29" t="n">
        <v>3</v>
      </c>
      <c r="E105" s="29" t="n">
        <v>4</v>
      </c>
      <c r="J105" s="49" t="n"/>
      <c r="K105" s="53" t="n"/>
      <c r="L105" s="53" t="n"/>
    </row>
    <row r="106" outlineLevel="2" ht="13.5" customFormat="1" customHeight="1" s="27">
      <c r="A106" s="28" t="n">
        <v>0</v>
      </c>
      <c r="B106" s="28" t="n">
        <v>3</v>
      </c>
      <c r="C106" s="28" t="n">
        <v>1</v>
      </c>
      <c r="D106" s="29" t="n">
        <v>3</v>
      </c>
      <c r="E106" s="29" t="n">
        <v>4</v>
      </c>
      <c r="J106" s="49" t="n"/>
      <c r="K106" s="53" t="n"/>
      <c r="L106" s="53" t="n"/>
    </row>
    <row r="107" outlineLevel="1" ht="12" customFormat="1" customHeight="1" s="27">
      <c r="A107" s="28" t="n">
        <v>0</v>
      </c>
      <c r="B107" s="28" t="n">
        <v>3</v>
      </c>
      <c r="C107" s="28" t="n">
        <v>1</v>
      </c>
      <c r="D107" s="29" t="n">
        <v>3</v>
      </c>
      <c r="E107" s="29" t="n">
        <v>4</v>
      </c>
      <c r="J107" s="49" t="n"/>
      <c r="K107" s="53" t="n"/>
      <c r="L107" s="53" t="n"/>
    </row>
    <row r="108" outlineLevel="2" ht="12" customFormat="1" customHeight="1" s="27">
      <c r="A108" s="28" t="n">
        <v>0</v>
      </c>
      <c r="B108" s="28" t="n">
        <v>3</v>
      </c>
      <c r="C108" s="28" t="n">
        <v>1</v>
      </c>
      <c r="D108" s="29" t="n">
        <v>3</v>
      </c>
      <c r="E108" s="29" t="n">
        <v>4</v>
      </c>
      <c r="J108" s="49" t="n"/>
      <c r="K108" s="53" t="n"/>
      <c r="L108" s="53" t="n"/>
    </row>
    <row r="109" outlineLevel="2" ht="12" customFormat="1" customHeight="1" s="27">
      <c r="A109" s="28" t="n">
        <v>0</v>
      </c>
      <c r="B109" s="28" t="n">
        <v>3</v>
      </c>
      <c r="C109" s="28" t="n">
        <v>1</v>
      </c>
      <c r="D109" s="29" t="n">
        <v>3</v>
      </c>
      <c r="E109" s="29" t="n">
        <v>4</v>
      </c>
      <c r="J109" s="49" t="n"/>
      <c r="K109" s="53" t="n"/>
      <c r="L109" s="53" t="n"/>
    </row>
    <row r="110" outlineLevel="2" ht="12" customFormat="1" customHeight="1" s="27">
      <c r="A110" s="28" t="n">
        <v>0</v>
      </c>
      <c r="B110" s="28" t="n">
        <v>3</v>
      </c>
      <c r="C110" s="28" t="n">
        <v>1</v>
      </c>
      <c r="D110" s="29" t="n">
        <v>3</v>
      </c>
      <c r="E110" s="29" t="n">
        <v>4</v>
      </c>
      <c r="J110" s="49" t="n"/>
      <c r="K110" s="53" t="n"/>
      <c r="L110" s="53" t="n"/>
    </row>
    <row r="111" outlineLevel="2" ht="12" customFormat="1" customHeight="1" s="27">
      <c r="A111" s="28" t="n">
        <v>0</v>
      </c>
      <c r="B111" s="28" t="n">
        <v>3</v>
      </c>
      <c r="C111" s="28" t="n">
        <v>1</v>
      </c>
      <c r="D111" s="29" t="n">
        <v>3</v>
      </c>
      <c r="E111" s="29" t="n">
        <v>4</v>
      </c>
      <c r="J111" s="49" t="n"/>
      <c r="K111" s="53" t="n"/>
      <c r="L111" s="53" t="n"/>
    </row>
    <row r="112" outlineLevel="2" ht="10.8" customFormat="1" customHeight="1" s="27">
      <c r="A112" s="28" t="n">
        <v>0</v>
      </c>
      <c r="B112" s="28" t="n">
        <v>3</v>
      </c>
      <c r="C112" s="28" t="n">
        <v>1</v>
      </c>
      <c r="D112" s="29" t="n">
        <v>3</v>
      </c>
      <c r="E112" s="29" t="n">
        <v>4</v>
      </c>
      <c r="J112" s="49" t="n"/>
      <c r="K112" s="53" t="n"/>
      <c r="L112" s="53" t="n"/>
    </row>
    <row r="113" outlineLevel="1" ht="12" customFormat="1" customHeight="1" s="27">
      <c r="A113" s="28" t="n">
        <v>0</v>
      </c>
      <c r="B113" s="28" t="n">
        <v>3</v>
      </c>
      <c r="C113" s="28" t="n">
        <v>1</v>
      </c>
      <c r="D113" s="29" t="n">
        <v>3</v>
      </c>
      <c r="E113" s="29" t="n">
        <v>4</v>
      </c>
      <c r="J113" s="49" t="n"/>
      <c r="K113" s="53" t="n"/>
      <c r="L113" s="53" t="n"/>
    </row>
    <row r="114" outlineLevel="1" ht="12" customFormat="1" customHeight="1" s="27">
      <c r="A114" s="28" t="n">
        <v>0</v>
      </c>
      <c r="B114" s="28" t="n">
        <v>3</v>
      </c>
      <c r="C114" s="28" t="n">
        <v>1</v>
      </c>
      <c r="D114" s="29" t="n">
        <v>3</v>
      </c>
      <c r="E114" s="29" t="n">
        <v>4</v>
      </c>
      <c r="J114" s="49" t="n"/>
      <c r="K114" s="53" t="n"/>
      <c r="L114" s="53" t="n"/>
    </row>
    <row r="115" outlineLevel="2" ht="12" customFormat="1" customHeight="1" s="27">
      <c r="A115" s="28" t="n">
        <v>0</v>
      </c>
      <c r="B115" s="28" t="n">
        <v>3</v>
      </c>
      <c r="C115" s="28" t="n">
        <v>1</v>
      </c>
      <c r="D115" s="29" t="n">
        <v>3</v>
      </c>
      <c r="E115" s="29" t="n">
        <v>4</v>
      </c>
      <c r="J115" s="49" t="n"/>
      <c r="K115" s="53" t="n"/>
      <c r="L115" s="53" t="n"/>
    </row>
    <row r="116" outlineLevel="2" ht="12" customFormat="1" customHeight="1" s="27">
      <c r="A116" s="28" t="n">
        <v>0</v>
      </c>
      <c r="B116" s="28" t="n">
        <v>3</v>
      </c>
      <c r="C116" s="28" t="n">
        <v>1</v>
      </c>
      <c r="D116" s="29" t="n">
        <v>3</v>
      </c>
      <c r="E116" s="29" t="n">
        <v>4</v>
      </c>
      <c r="J116" s="49" t="n"/>
      <c r="K116" s="53" t="n"/>
      <c r="L116" s="53" t="n"/>
    </row>
    <row r="117" ht="13.95" customFormat="1" customHeight="1" s="27">
      <c r="A117" s="28" t="n">
        <v>0</v>
      </c>
      <c r="B117" s="28" t="n">
        <v>3</v>
      </c>
      <c r="C117" s="28" t="n">
        <v>1</v>
      </c>
      <c r="D117" s="29" t="n">
        <v>3</v>
      </c>
      <c r="E117" s="29" t="n">
        <v>4</v>
      </c>
      <c r="J117" s="49" t="n"/>
      <c r="K117" s="53" t="n"/>
      <c r="L117" s="53" t="n"/>
    </row>
    <row r="118" outlineLevel="1" ht="13.95" customFormat="1" customHeight="1" s="27">
      <c r="A118" s="28" t="n">
        <v>0</v>
      </c>
      <c r="B118" s="28" t="n">
        <v>3</v>
      </c>
      <c r="C118" s="28" t="n">
        <v>1</v>
      </c>
      <c r="D118" s="29" t="n">
        <v>3</v>
      </c>
      <c r="E118" s="29" t="n">
        <v>4</v>
      </c>
      <c r="J118" s="49" t="n"/>
      <c r="K118" s="53" t="n"/>
      <c r="L118" s="53" t="n"/>
    </row>
    <row r="119" outlineLevel="1" ht="13.95" customFormat="1" customHeight="1" s="27">
      <c r="A119" s="28" t="n">
        <v>0</v>
      </c>
      <c r="B119" s="28" t="n">
        <v>3</v>
      </c>
      <c r="C119" s="28" t="n">
        <v>1</v>
      </c>
      <c r="D119" s="29" t="n">
        <v>3</v>
      </c>
      <c r="E119" s="29" t="n">
        <v>4</v>
      </c>
      <c r="J119" s="49" t="n"/>
      <c r="K119" s="53" t="n"/>
      <c r="L119" s="53" t="n"/>
    </row>
    <row r="120" outlineLevel="2" ht="13.95" customFormat="1" customHeight="1" s="27">
      <c r="A120" s="28" t="n">
        <v>0</v>
      </c>
      <c r="B120" s="28" t="n">
        <v>3</v>
      </c>
      <c r="C120" s="28" t="n">
        <v>1</v>
      </c>
      <c r="D120" s="29" t="n">
        <v>3</v>
      </c>
      <c r="E120" s="29" t="n">
        <v>4</v>
      </c>
      <c r="J120" s="49" t="n"/>
      <c r="K120" s="53" t="n"/>
      <c r="L120" s="53" t="n"/>
    </row>
    <row r="121" outlineLevel="2" ht="13.95" customFormat="1" customHeight="1" s="27">
      <c r="A121" s="28" t="n">
        <v>0</v>
      </c>
      <c r="B121" s="28" t="n">
        <v>3</v>
      </c>
      <c r="C121" s="28" t="n">
        <v>1</v>
      </c>
      <c r="D121" s="29" t="n">
        <v>3</v>
      </c>
      <c r="E121" s="29" t="n">
        <v>4</v>
      </c>
      <c r="J121" s="49" t="n"/>
      <c r="K121" s="53" t="n"/>
      <c r="L121" s="53" t="n"/>
    </row>
    <row r="122" outlineLevel="2" ht="13.95" customFormat="1" customHeight="1" s="27">
      <c r="A122" s="28" t="n">
        <v>0</v>
      </c>
      <c r="B122" s="28" t="n">
        <v>3</v>
      </c>
      <c r="C122" s="28" t="n">
        <v>1</v>
      </c>
      <c r="D122" s="29" t="n">
        <v>3</v>
      </c>
      <c r="E122" s="29" t="n">
        <v>4</v>
      </c>
      <c r="J122" s="49" t="n"/>
      <c r="K122" s="53" t="n"/>
      <c r="L122" s="53" t="n"/>
    </row>
    <row r="123" outlineLevel="2" ht="13.95" customFormat="1" customHeight="1" s="27">
      <c r="A123" s="28" t="n">
        <v>0</v>
      </c>
      <c r="B123" s="28" t="n">
        <v>3</v>
      </c>
      <c r="C123" s="28" t="n">
        <v>1</v>
      </c>
      <c r="D123" s="29" t="n">
        <v>3</v>
      </c>
      <c r="E123" s="29" t="n">
        <v>4</v>
      </c>
      <c r="J123" s="49" t="n"/>
      <c r="K123" s="53" t="n"/>
      <c r="L123" s="53" t="n"/>
    </row>
    <row r="124" outlineLevel="2" ht="13.95" customFormat="1" customHeight="1" s="27">
      <c r="A124" s="28" t="n">
        <v>0</v>
      </c>
      <c r="B124" s="28" t="n">
        <v>3</v>
      </c>
      <c r="C124" s="28" t="n">
        <v>1</v>
      </c>
      <c r="D124" s="29" t="n">
        <v>3</v>
      </c>
      <c r="E124" s="29" t="n">
        <v>4</v>
      </c>
      <c r="J124" s="49" t="n"/>
      <c r="K124" s="53" t="n"/>
      <c r="L124" s="53" t="n"/>
    </row>
    <row r="125" outlineLevel="2" ht="13.95" customFormat="1" customHeight="1" s="27">
      <c r="A125" s="28" t="n">
        <v>0</v>
      </c>
      <c r="B125" s="28" t="n">
        <v>3</v>
      </c>
      <c r="C125" s="28" t="n">
        <v>1</v>
      </c>
      <c r="D125" s="29" t="n">
        <v>3</v>
      </c>
      <c r="E125" s="29" t="n">
        <v>4</v>
      </c>
      <c r="J125" s="49" t="n"/>
      <c r="K125" s="53" t="n"/>
      <c r="L125" s="53" t="n"/>
    </row>
    <row r="126" outlineLevel="2" ht="13.95" customFormat="1" customHeight="1" s="27">
      <c r="A126" s="28" t="n">
        <v>0</v>
      </c>
      <c r="B126" s="28" t="n">
        <v>3</v>
      </c>
      <c r="C126" s="28" t="n">
        <v>1</v>
      </c>
      <c r="D126" s="29" t="n">
        <v>3</v>
      </c>
      <c r="E126" s="29" t="n">
        <v>4</v>
      </c>
      <c r="J126" s="49" t="n"/>
      <c r="K126" s="53" t="n"/>
      <c r="L126" s="53" t="n"/>
    </row>
    <row r="127" outlineLevel="2" ht="13.95" customFormat="1" customHeight="1" s="27">
      <c r="A127" s="28" t="n">
        <v>0</v>
      </c>
      <c r="B127" s="28" t="n">
        <v>3</v>
      </c>
      <c r="C127" s="28" t="n">
        <v>1</v>
      </c>
      <c r="D127" s="29" t="n">
        <v>3</v>
      </c>
      <c r="E127" s="29" t="n">
        <v>4</v>
      </c>
      <c r="J127" s="49" t="n"/>
      <c r="K127" s="53" t="n"/>
      <c r="L127" s="53" t="n"/>
    </row>
    <row r="128" outlineLevel="2" ht="13.95" customFormat="1" customHeight="1" s="27">
      <c r="A128" s="28" t="n">
        <v>0</v>
      </c>
      <c r="B128" s="28" t="n">
        <v>3</v>
      </c>
      <c r="C128" s="28" t="n">
        <v>1</v>
      </c>
      <c r="D128" s="29" t="n">
        <v>3</v>
      </c>
      <c r="E128" s="29" t="n">
        <v>4</v>
      </c>
      <c r="J128" s="49" t="n"/>
      <c r="K128" s="53" t="n"/>
      <c r="L128" s="53" t="n"/>
    </row>
    <row r="129" outlineLevel="2" ht="13.95" customFormat="1" customHeight="1" s="27">
      <c r="A129" s="28" t="n">
        <v>0</v>
      </c>
      <c r="B129" s="28" t="n">
        <v>3</v>
      </c>
      <c r="C129" s="28" t="n">
        <v>1</v>
      </c>
      <c r="D129" s="29" t="n">
        <v>3</v>
      </c>
      <c r="E129" s="29" t="n">
        <v>4</v>
      </c>
      <c r="J129" s="49" t="n"/>
      <c r="K129" s="53" t="n"/>
      <c r="L129" s="53" t="n"/>
    </row>
    <row r="130" outlineLevel="2" ht="13.95" customFormat="1" customHeight="1" s="27">
      <c r="A130" s="28" t="n">
        <v>0</v>
      </c>
      <c r="B130" s="28" t="n">
        <v>3</v>
      </c>
      <c r="C130" s="28" t="n">
        <v>1</v>
      </c>
      <c r="D130" s="29" t="n">
        <v>3</v>
      </c>
      <c r="E130" s="29" t="n">
        <v>4</v>
      </c>
      <c r="J130" s="49" t="n"/>
      <c r="K130" s="53" t="n"/>
      <c r="L130" s="53" t="n"/>
    </row>
    <row r="131" outlineLevel="1" ht="13.95" customFormat="1" customHeight="1" s="27">
      <c r="A131" s="28" t="n">
        <v>0</v>
      </c>
      <c r="B131" s="28" t="n">
        <v>3</v>
      </c>
      <c r="C131" s="28" t="n">
        <v>1</v>
      </c>
      <c r="D131" s="29" t="n">
        <v>3</v>
      </c>
      <c r="E131" s="29" t="n">
        <v>4</v>
      </c>
      <c r="J131" s="49" t="n"/>
      <c r="K131" s="53" t="n"/>
      <c r="L131" s="53" t="n"/>
    </row>
    <row r="132" outlineLevel="2" ht="13.95" customFormat="1" customHeight="1" s="27">
      <c r="A132" s="28" t="n">
        <v>0</v>
      </c>
      <c r="B132" s="28" t="n">
        <v>3</v>
      </c>
      <c r="C132" s="28" t="n">
        <v>1</v>
      </c>
      <c r="D132" s="29" t="n">
        <v>3</v>
      </c>
      <c r="E132" s="29" t="n">
        <v>4</v>
      </c>
      <c r="J132" s="49" t="n"/>
      <c r="K132" s="53" t="n"/>
      <c r="L132" s="53" t="n"/>
    </row>
    <row r="133" outlineLevel="2" ht="13.95" customFormat="1" customHeight="1" s="27">
      <c r="A133" s="28" t="n">
        <v>0</v>
      </c>
      <c r="B133" s="28" t="n">
        <v>3</v>
      </c>
      <c r="C133" s="28" t="n">
        <v>1</v>
      </c>
      <c r="D133" s="29" t="n">
        <v>3</v>
      </c>
      <c r="E133" s="29" t="n">
        <v>4</v>
      </c>
      <c r="J133" s="49" t="n"/>
      <c r="K133" s="53" t="n"/>
      <c r="L133" s="53" t="n"/>
    </row>
    <row r="134" outlineLevel="2" ht="13.95" customFormat="1" customHeight="1" s="27">
      <c r="A134" s="28" t="n">
        <v>0</v>
      </c>
      <c r="B134" s="28" t="n">
        <v>3</v>
      </c>
      <c r="C134" s="28" t="n">
        <v>1</v>
      </c>
      <c r="D134" s="29" t="n">
        <v>3</v>
      </c>
      <c r="E134" s="29" t="n">
        <v>4</v>
      </c>
      <c r="J134" s="49" t="n"/>
      <c r="K134" s="53" t="n"/>
      <c r="L134" s="53" t="n"/>
    </row>
    <row r="135" outlineLevel="2" ht="13.95" customFormat="1" customHeight="1" s="27">
      <c r="A135" s="28" t="n">
        <v>0</v>
      </c>
      <c r="B135" s="28" t="n">
        <v>3</v>
      </c>
      <c r="C135" s="28" t="n">
        <v>1</v>
      </c>
      <c r="D135" s="29" t="n">
        <v>3</v>
      </c>
      <c r="E135" s="29" t="n">
        <v>4</v>
      </c>
      <c r="J135" s="49" t="n"/>
      <c r="K135" s="53" t="n"/>
      <c r="L135" s="53" t="n"/>
    </row>
    <row r="136" outlineLevel="2" ht="13.95" customFormat="1" customHeight="1" s="27">
      <c r="A136" s="28" t="n">
        <v>0</v>
      </c>
      <c r="B136" s="28" t="n">
        <v>3</v>
      </c>
      <c r="C136" s="28" t="n">
        <v>1</v>
      </c>
      <c r="D136" s="29" t="n">
        <v>3</v>
      </c>
      <c r="E136" s="29" t="n">
        <v>4</v>
      </c>
      <c r="J136" s="49" t="n"/>
      <c r="K136" s="53" t="n"/>
      <c r="L136" s="53" t="n"/>
    </row>
    <row r="137" outlineLevel="2" ht="13.95" customFormat="1" customHeight="1" s="27">
      <c r="A137" s="28" t="n">
        <v>0</v>
      </c>
      <c r="B137" s="28" t="n">
        <v>3</v>
      </c>
      <c r="C137" s="28" t="n">
        <v>1</v>
      </c>
      <c r="D137" s="29" t="n">
        <v>3</v>
      </c>
      <c r="E137" s="29" t="n">
        <v>4</v>
      </c>
      <c r="J137" s="49" t="n"/>
      <c r="K137" s="53" t="n"/>
      <c r="L137" s="53" t="n"/>
    </row>
    <row r="138" outlineLevel="2" ht="10.8" customFormat="1" customHeight="1" s="27">
      <c r="A138" s="28" t="n">
        <v>0</v>
      </c>
      <c r="B138" s="28" t="n">
        <v>3</v>
      </c>
      <c r="C138" s="28" t="n">
        <v>1</v>
      </c>
      <c r="D138" s="29" t="n">
        <v>3</v>
      </c>
      <c r="E138" s="29" t="n">
        <v>4</v>
      </c>
      <c r="J138" s="49" t="n"/>
      <c r="K138" s="53" t="n"/>
      <c r="L138" s="53" t="n"/>
    </row>
    <row r="139" outlineLevel="2" ht="10.8" customFormat="1" customHeight="1" s="27">
      <c r="A139" s="28" t="n">
        <v>0</v>
      </c>
      <c r="B139" s="28" t="n">
        <v>3</v>
      </c>
      <c r="C139" s="28" t="n">
        <v>1</v>
      </c>
      <c r="D139" s="29" t="n">
        <v>3</v>
      </c>
      <c r="E139" s="29" t="n">
        <v>4</v>
      </c>
      <c r="J139" s="49" t="n"/>
      <c r="K139" s="53" t="n"/>
      <c r="L139" s="53" t="n"/>
    </row>
    <row r="140" outlineLevel="1" ht="13.95" customFormat="1" customHeight="1" s="27">
      <c r="A140" s="28" t="n">
        <v>0</v>
      </c>
      <c r="B140" s="28" t="n">
        <v>3</v>
      </c>
      <c r="C140" s="28" t="n">
        <v>1</v>
      </c>
      <c r="D140" s="29" t="n">
        <v>3</v>
      </c>
      <c r="E140" s="29" t="n">
        <v>4</v>
      </c>
      <c r="J140" s="49" t="n"/>
      <c r="K140" s="53" t="n"/>
      <c r="L140" s="53" t="n"/>
    </row>
    <row r="141" outlineLevel="2" ht="13.95" customFormat="1" customHeight="1" s="27">
      <c r="A141" s="28" t="n">
        <v>0</v>
      </c>
      <c r="B141" s="28" t="n">
        <v>3</v>
      </c>
      <c r="C141" s="28" t="n">
        <v>1</v>
      </c>
      <c r="D141" s="29" t="n">
        <v>3</v>
      </c>
      <c r="E141" s="29" t="n">
        <v>4</v>
      </c>
      <c r="J141" s="49" t="n"/>
      <c r="K141" s="53" t="n"/>
      <c r="L141" s="53" t="n"/>
    </row>
    <row r="142" outlineLevel="2" ht="13.95" customFormat="1" customHeight="1" s="27">
      <c r="A142" s="28" t="n">
        <v>0</v>
      </c>
      <c r="B142" s="28" t="n">
        <v>3</v>
      </c>
      <c r="C142" s="28" t="n">
        <v>1</v>
      </c>
      <c r="D142" s="29" t="n">
        <v>3</v>
      </c>
      <c r="E142" s="29" t="n">
        <v>4</v>
      </c>
      <c r="J142" s="49" t="n"/>
      <c r="K142" s="53" t="n"/>
      <c r="L142" s="53" t="n"/>
    </row>
    <row r="143" outlineLevel="2" ht="13.95" customFormat="1" customHeight="1" s="27">
      <c r="A143" s="28" t="n">
        <v>0</v>
      </c>
      <c r="B143" s="28" t="n">
        <v>3</v>
      </c>
      <c r="C143" s="28" t="n">
        <v>1</v>
      </c>
      <c r="D143" s="29" t="n">
        <v>3</v>
      </c>
      <c r="E143" s="29" t="n">
        <v>4</v>
      </c>
      <c r="J143" s="49" t="n"/>
      <c r="K143" s="53" t="n"/>
      <c r="L143" s="53" t="n"/>
    </row>
    <row r="144" outlineLevel="2" ht="13.95" customFormat="1" customHeight="1" s="27">
      <c r="A144" s="28" t="n">
        <v>0</v>
      </c>
      <c r="B144" s="28" t="n">
        <v>3</v>
      </c>
      <c r="C144" s="28" t="n">
        <v>1</v>
      </c>
      <c r="D144" s="29" t="n">
        <v>3</v>
      </c>
      <c r="E144" s="29" t="n">
        <v>4</v>
      </c>
      <c r="J144" s="49" t="n"/>
      <c r="K144" s="53" t="n"/>
      <c r="L144" s="53" t="n"/>
    </row>
    <row r="145" ht="10.8" customFormat="1" customHeight="1" s="47">
      <c r="A145" s="28" t="n">
        <v>0</v>
      </c>
      <c r="B145" s="28" t="n">
        <v>3</v>
      </c>
      <c r="C145" s="28" t="n">
        <v>1</v>
      </c>
      <c r="D145" s="29" t="n">
        <v>3</v>
      </c>
      <c r="E145" s="29" t="n">
        <v>4</v>
      </c>
      <c r="F145" s="27" t="n"/>
      <c r="J145" s="49" t="n"/>
      <c r="K145" s="53" t="n"/>
      <c r="L145" s="53" t="n"/>
    </row>
    <row r="146" ht="14.1" customFormat="1" customHeight="1" s="48">
      <c r="A146" s="28" t="n">
        <v>0</v>
      </c>
      <c r="B146" s="28" t="n">
        <v>3</v>
      </c>
      <c r="C146" s="28" t="n">
        <v>1</v>
      </c>
      <c r="D146" s="29" t="n">
        <v>3</v>
      </c>
      <c r="E146" s="29" t="n">
        <v>4</v>
      </c>
      <c r="F146" s="27" t="n"/>
      <c r="J146" s="49" t="n"/>
      <c r="K146" s="53" t="n"/>
      <c r="L146" s="53" t="n"/>
    </row>
    <row r="147" ht="14.1" customFormat="1" customHeight="1" s="48">
      <c r="A147" s="28" t="n">
        <v>0</v>
      </c>
      <c r="B147" s="28" t="n">
        <v>3</v>
      </c>
      <c r="C147" s="28" t="n">
        <v>1</v>
      </c>
      <c r="D147" s="29" t="n">
        <v>3</v>
      </c>
      <c r="E147" s="29" t="n">
        <v>4</v>
      </c>
      <c r="F147" s="27" t="n"/>
      <c r="J147" s="49" t="n"/>
      <c r="K147" s="53" t="n"/>
      <c r="L147" s="53" t="n"/>
    </row>
    <row r="148" ht="14.1" customFormat="1" customHeight="1" s="48">
      <c r="A148" s="28" t="n">
        <v>0</v>
      </c>
      <c r="B148" s="28" t="n">
        <v>3</v>
      </c>
      <c r="C148" s="28" t="n">
        <v>1</v>
      </c>
      <c r="D148" s="29" t="n">
        <v>3</v>
      </c>
      <c r="E148" s="29" t="n">
        <v>4</v>
      </c>
      <c r="F148" s="27" t="n"/>
      <c r="J148" s="49" t="n"/>
      <c r="K148" s="53" t="n"/>
      <c r="L148" s="53" t="n"/>
    </row>
    <row r="149" ht="14.1" customFormat="1" customHeight="1" s="48">
      <c r="A149" s="28" t="n">
        <v>0</v>
      </c>
      <c r="B149" s="28" t="n">
        <v>3</v>
      </c>
      <c r="C149" s="28" t="n">
        <v>1</v>
      </c>
      <c r="D149" s="29" t="n">
        <v>3</v>
      </c>
      <c r="E149" s="29" t="n">
        <v>4</v>
      </c>
      <c r="F149" s="27" t="n"/>
      <c r="J149" s="49" t="n"/>
      <c r="K149" s="53" t="n"/>
      <c r="L149" s="53" t="n"/>
    </row>
    <row r="150" ht="14.1" customFormat="1" customHeight="1" s="48">
      <c r="A150" s="28" t="n">
        <v>0</v>
      </c>
      <c r="B150" s="28" t="n">
        <v>3</v>
      </c>
      <c r="C150" s="28" t="n">
        <v>1</v>
      </c>
      <c r="D150" s="29" t="n">
        <v>3</v>
      </c>
      <c r="E150" s="29" t="n">
        <v>4</v>
      </c>
      <c r="F150" s="27" t="n"/>
      <c r="J150" s="49" t="n"/>
      <c r="K150" s="53" t="n"/>
      <c r="L150" s="53" t="n"/>
    </row>
    <row r="151" ht="14.1" customFormat="1" customHeight="1" s="48">
      <c r="A151" s="28" t="n">
        <v>0</v>
      </c>
      <c r="B151" s="28" t="n">
        <v>3</v>
      </c>
      <c r="C151" s="28" t="n">
        <v>1</v>
      </c>
      <c r="D151" s="29" t="n">
        <v>3</v>
      </c>
      <c r="E151" s="29" t="n">
        <v>4</v>
      </c>
      <c r="F151" s="27" t="n"/>
      <c r="J151" s="49" t="n"/>
      <c r="K151" s="53" t="n"/>
      <c r="L151" s="53" t="n"/>
    </row>
    <row r="152" ht="14.1" customFormat="1" customHeight="1" s="48">
      <c r="A152" s="28" t="n">
        <v>0</v>
      </c>
      <c r="B152" s="28" t="n">
        <v>3</v>
      </c>
      <c r="C152" s="28" t="n">
        <v>1</v>
      </c>
      <c r="D152" s="29" t="n">
        <v>3</v>
      </c>
      <c r="E152" s="29" t="n">
        <v>4</v>
      </c>
      <c r="F152" s="27" t="n"/>
      <c r="J152" s="49" t="n"/>
      <c r="K152" s="53" t="n"/>
      <c r="L152" s="53" t="n"/>
    </row>
    <row r="153" ht="14.1" customFormat="1" customHeight="1" s="48">
      <c r="A153" s="28" t="n">
        <v>0</v>
      </c>
      <c r="B153" s="28" t="n">
        <v>3</v>
      </c>
      <c r="C153" s="28" t="n">
        <v>1</v>
      </c>
      <c r="D153" s="29" t="n">
        <v>3</v>
      </c>
      <c r="E153" s="29" t="n">
        <v>4</v>
      </c>
      <c r="F153" s="27" t="n"/>
      <c r="J153" s="49" t="n"/>
      <c r="K153" s="53" t="n"/>
      <c r="L153" s="53" t="n"/>
    </row>
    <row r="154" ht="14.1" customFormat="1" customHeight="1" s="48">
      <c r="A154" s="28" t="n">
        <v>0</v>
      </c>
      <c r="B154" s="28" t="n">
        <v>3</v>
      </c>
      <c r="C154" s="28" t="n">
        <v>1</v>
      </c>
      <c r="D154" s="29" t="n">
        <v>3</v>
      </c>
      <c r="E154" s="29" t="n">
        <v>4</v>
      </c>
      <c r="F154" s="27" t="n"/>
      <c r="J154" s="49" t="n"/>
      <c r="K154" s="53" t="n"/>
      <c r="L154" s="53" t="n"/>
    </row>
    <row r="155" ht="14.1" customFormat="1" customHeight="1" s="48">
      <c r="A155" s="28" t="n">
        <v>0</v>
      </c>
      <c r="B155" s="28" t="n">
        <v>3</v>
      </c>
      <c r="C155" s="28" t="n">
        <v>1</v>
      </c>
      <c r="D155" s="29" t="n">
        <v>3</v>
      </c>
      <c r="E155" s="29" t="n">
        <v>4</v>
      </c>
      <c r="F155" s="27" t="n"/>
      <c r="J155" s="49" t="n"/>
      <c r="K155" s="53" t="n"/>
      <c r="L155" s="53" t="n"/>
    </row>
    <row r="156" ht="14.1" customFormat="1" customHeight="1" s="48">
      <c r="A156" s="28" t="n">
        <v>0</v>
      </c>
      <c r="B156" s="28" t="n">
        <v>3</v>
      </c>
      <c r="C156" s="28" t="n">
        <v>1</v>
      </c>
      <c r="D156" s="29" t="n">
        <v>3</v>
      </c>
      <c r="E156" s="29" t="n">
        <v>4</v>
      </c>
      <c r="F156" s="27" t="n"/>
      <c r="J156" s="49" t="n"/>
      <c r="K156" s="53" t="n"/>
      <c r="L156" s="53" t="n"/>
    </row>
    <row r="157" ht="14.1" customFormat="1" customHeight="1" s="48">
      <c r="A157" s="28" t="n">
        <v>0</v>
      </c>
      <c r="B157" s="28" t="n">
        <v>3</v>
      </c>
      <c r="C157" s="28" t="n">
        <v>1</v>
      </c>
      <c r="D157" s="29" t="n">
        <v>3</v>
      </c>
      <c r="E157" s="29" t="n">
        <v>4</v>
      </c>
      <c r="F157" s="27" t="n"/>
      <c r="J157" s="49" t="n"/>
      <c r="K157" s="53" t="n"/>
      <c r="L157" s="53" t="n"/>
    </row>
    <row r="158" ht="14.1" customFormat="1" customHeight="1" s="48">
      <c r="A158" s="28" t="n">
        <v>0</v>
      </c>
      <c r="B158" s="28" t="n">
        <v>3</v>
      </c>
      <c r="C158" s="28" t="n">
        <v>1</v>
      </c>
      <c r="D158" s="29" t="n">
        <v>3</v>
      </c>
      <c r="E158" s="29" t="n">
        <v>4</v>
      </c>
      <c r="F158" s="27" t="n"/>
      <c r="J158" s="49" t="n"/>
      <c r="K158" s="53" t="n"/>
      <c r="L158" s="53" t="n"/>
    </row>
    <row r="159" ht="14.1" customFormat="1" customHeight="1" s="48">
      <c r="A159" s="28" t="n">
        <v>0</v>
      </c>
      <c r="B159" s="28" t="n">
        <v>3</v>
      </c>
      <c r="C159" s="28" t="n">
        <v>1</v>
      </c>
      <c r="D159" s="29" t="n">
        <v>3</v>
      </c>
      <c r="E159" s="29" t="n">
        <v>4</v>
      </c>
      <c r="F159" s="27" t="n"/>
      <c r="J159" s="49" t="n"/>
      <c r="K159" s="53" t="n"/>
      <c r="L159" s="53" t="n"/>
    </row>
    <row r="160" ht="14.1" customFormat="1" customHeight="1" s="48">
      <c r="A160" s="28" t="n">
        <v>0</v>
      </c>
      <c r="B160" s="28" t="n">
        <v>3</v>
      </c>
      <c r="C160" s="28" t="n">
        <v>1</v>
      </c>
      <c r="D160" s="29" t="n">
        <v>3</v>
      </c>
      <c r="E160" s="29" t="n">
        <v>4</v>
      </c>
      <c r="F160" s="27" t="n"/>
      <c r="J160" s="49" t="n"/>
      <c r="K160" s="53" t="n"/>
      <c r="L160" s="53" t="n"/>
    </row>
    <row r="161" ht="14.1" customFormat="1" customHeight="1" s="48">
      <c r="A161" s="28" t="n">
        <v>0</v>
      </c>
      <c r="B161" s="28" t="n">
        <v>3</v>
      </c>
      <c r="C161" s="28" t="n">
        <v>1</v>
      </c>
      <c r="D161" s="29" t="n">
        <v>3</v>
      </c>
      <c r="E161" s="29" t="n">
        <v>4</v>
      </c>
      <c r="F161" s="27" t="n"/>
      <c r="J161" s="49" t="n"/>
      <c r="K161" s="53" t="n"/>
      <c r="L161" s="53" t="n"/>
    </row>
    <row r="162" ht="14.1" customFormat="1" customHeight="1" s="48">
      <c r="A162" s="28" t="n">
        <v>0</v>
      </c>
      <c r="B162" s="28" t="n">
        <v>3</v>
      </c>
      <c r="C162" s="28" t="n">
        <v>1</v>
      </c>
      <c r="D162" s="29" t="n">
        <v>3</v>
      </c>
      <c r="E162" s="29" t="n">
        <v>4</v>
      </c>
      <c r="F162" s="27" t="n"/>
      <c r="J162" s="49" t="n"/>
      <c r="K162" s="53" t="n"/>
      <c r="L162" s="53" t="n"/>
    </row>
    <row r="163" ht="14.1" customFormat="1" customHeight="1" s="48">
      <c r="A163" s="28" t="n">
        <v>0</v>
      </c>
      <c r="B163" s="28" t="n">
        <v>3</v>
      </c>
      <c r="C163" s="28" t="n">
        <v>1</v>
      </c>
      <c r="D163" s="29" t="n">
        <v>3</v>
      </c>
      <c r="E163" s="29" t="n">
        <v>4</v>
      </c>
      <c r="F163" s="27" t="n"/>
      <c r="J163" s="49" t="n"/>
      <c r="K163" s="53" t="n"/>
      <c r="L163" s="53" t="n"/>
    </row>
    <row r="164" ht="14.1" customFormat="1" customHeight="1" s="48">
      <c r="A164" s="28" t="n">
        <v>0</v>
      </c>
      <c r="B164" s="28" t="n">
        <v>3</v>
      </c>
      <c r="C164" s="28" t="n">
        <v>1</v>
      </c>
      <c r="D164" s="29" t="n">
        <v>3</v>
      </c>
      <c r="E164" s="29" t="n">
        <v>4</v>
      </c>
      <c r="F164" s="27" t="n"/>
      <c r="J164" s="49" t="n"/>
      <c r="K164" s="53" t="n"/>
      <c r="L164" s="53" t="n"/>
    </row>
    <row r="165" ht="14.1" customFormat="1" customHeight="1" s="48">
      <c r="A165" s="28" t="n">
        <v>0</v>
      </c>
      <c r="B165" s="28" t="n">
        <v>3</v>
      </c>
      <c r="C165" s="28" t="n">
        <v>1</v>
      </c>
      <c r="D165" s="29" t="n">
        <v>3</v>
      </c>
      <c r="E165" s="29" t="n">
        <v>4</v>
      </c>
      <c r="F165" s="27" t="n"/>
      <c r="J165" s="49" t="n"/>
      <c r="K165" s="53" t="n"/>
      <c r="L165" s="53" t="n"/>
    </row>
    <row r="166" ht="14.1" customFormat="1" customHeight="1" s="48">
      <c r="A166" s="28" t="n">
        <v>0</v>
      </c>
      <c r="B166" s="28" t="n">
        <v>3</v>
      </c>
      <c r="C166" s="28" t="n">
        <v>1</v>
      </c>
      <c r="D166" s="29" t="n">
        <v>3</v>
      </c>
      <c r="E166" s="29" t="n">
        <v>4</v>
      </c>
      <c r="F166" s="27" t="n"/>
      <c r="J166" s="49" t="n"/>
      <c r="K166" s="53" t="n"/>
      <c r="L166" s="53" t="n"/>
    </row>
    <row r="167" ht="14.1" customFormat="1" customHeight="1" s="48">
      <c r="A167" s="28" t="n">
        <v>0</v>
      </c>
      <c r="B167" s="28" t="n">
        <v>3</v>
      </c>
      <c r="C167" s="28" t="n">
        <v>1</v>
      </c>
      <c r="D167" s="29" t="n">
        <v>3</v>
      </c>
      <c r="E167" s="29" t="n">
        <v>4</v>
      </c>
      <c r="F167" s="27" t="n"/>
      <c r="J167" s="49" t="n"/>
      <c r="K167" s="53" t="n"/>
      <c r="L167" s="53" t="n"/>
    </row>
    <row r="168" ht="14.1" customFormat="1" customHeight="1" s="48">
      <c r="A168" s="28" t="n">
        <v>0</v>
      </c>
      <c r="B168" s="28" t="n">
        <v>3</v>
      </c>
      <c r="C168" s="28" t="n">
        <v>1</v>
      </c>
      <c r="D168" s="29" t="n">
        <v>3</v>
      </c>
      <c r="E168" s="29" t="n">
        <v>4</v>
      </c>
      <c r="F168" s="27" t="n"/>
      <c r="J168" s="49" t="n"/>
      <c r="K168" s="53" t="n"/>
      <c r="L168" s="53" t="n"/>
    </row>
    <row r="169" ht="14.1" customFormat="1" customHeight="1" s="48">
      <c r="A169" s="28" t="n">
        <v>0</v>
      </c>
      <c r="B169" s="28" t="n">
        <v>3</v>
      </c>
      <c r="C169" s="28" t="n">
        <v>1</v>
      </c>
      <c r="D169" s="29" t="n">
        <v>3</v>
      </c>
      <c r="E169" s="29" t="n">
        <v>4</v>
      </c>
      <c r="F169" s="27" t="n"/>
      <c r="J169" s="49" t="n"/>
      <c r="K169" s="53" t="n"/>
      <c r="L169" s="53" t="n"/>
    </row>
    <row r="170" ht="14.1" customFormat="1" customHeight="1" s="48">
      <c r="A170" s="28" t="n">
        <v>0</v>
      </c>
      <c r="B170" s="28" t="n">
        <v>3</v>
      </c>
      <c r="C170" s="28" t="n">
        <v>1</v>
      </c>
      <c r="D170" s="29" t="n">
        <v>3</v>
      </c>
      <c r="E170" s="29" t="n">
        <v>4</v>
      </c>
      <c r="F170" s="27" t="n"/>
      <c r="J170" s="49" t="n"/>
      <c r="K170" s="53" t="n"/>
      <c r="L170" s="53" t="n"/>
    </row>
    <row r="171" ht="14.1" customFormat="1" customHeight="1" s="48">
      <c r="A171" s="28" t="n">
        <v>0</v>
      </c>
      <c r="B171" s="28" t="n">
        <v>3</v>
      </c>
      <c r="C171" s="28" t="n">
        <v>1</v>
      </c>
      <c r="D171" s="29" t="n">
        <v>3</v>
      </c>
      <c r="E171" s="29" t="n">
        <v>4</v>
      </c>
      <c r="F171" s="27" t="n"/>
      <c r="J171" s="49" t="n"/>
      <c r="K171" s="53" t="n"/>
      <c r="L171" s="53" t="n"/>
    </row>
    <row r="172" ht="14.1" customFormat="1" customHeight="1" s="48">
      <c r="A172" s="28" t="n">
        <v>0</v>
      </c>
      <c r="B172" s="28" t="n">
        <v>3</v>
      </c>
      <c r="C172" s="28" t="n">
        <v>1</v>
      </c>
      <c r="D172" s="29" t="n">
        <v>3</v>
      </c>
      <c r="E172" s="29" t="n">
        <v>4</v>
      </c>
      <c r="F172" s="27" t="n"/>
      <c r="J172" s="49" t="n"/>
      <c r="K172" s="53" t="n"/>
      <c r="L172" s="53" t="n"/>
    </row>
    <row r="173" ht="14.1" customFormat="1" customHeight="1" s="48">
      <c r="A173" s="28" t="n">
        <v>0</v>
      </c>
      <c r="B173" s="28" t="n">
        <v>3</v>
      </c>
      <c r="C173" s="28" t="n">
        <v>1</v>
      </c>
      <c r="D173" s="29" t="n">
        <v>3</v>
      </c>
      <c r="E173" s="29" t="n">
        <v>4</v>
      </c>
      <c r="F173" s="27" t="n"/>
      <c r="J173" s="49" t="n"/>
      <c r="K173" s="53" t="n"/>
      <c r="L173" s="53" t="n"/>
    </row>
    <row r="174" ht="14.1" customFormat="1" customHeight="1" s="48">
      <c r="A174" s="28" t="n">
        <v>0</v>
      </c>
      <c r="B174" s="28" t="n">
        <v>3</v>
      </c>
      <c r="C174" s="28" t="n">
        <v>1</v>
      </c>
      <c r="D174" s="29" t="n">
        <v>3</v>
      </c>
      <c r="E174" s="29" t="n">
        <v>4</v>
      </c>
      <c r="F174" s="27" t="n"/>
      <c r="J174" s="49" t="n"/>
      <c r="K174" s="53" t="n"/>
      <c r="L174" s="53" t="n"/>
    </row>
    <row r="175" ht="14.1" customFormat="1" customHeight="1" s="48">
      <c r="A175" s="28" t="n">
        <v>0</v>
      </c>
      <c r="B175" s="28" t="n">
        <v>3</v>
      </c>
      <c r="C175" s="28" t="n">
        <v>1</v>
      </c>
      <c r="D175" s="29" t="n">
        <v>3</v>
      </c>
      <c r="E175" s="29" t="n">
        <v>4</v>
      </c>
      <c r="F175" s="27" t="n"/>
      <c r="J175" s="49" t="n"/>
      <c r="K175" s="53" t="n"/>
      <c r="L175" s="53" t="n"/>
    </row>
    <row r="176" ht="14.1" customFormat="1" customHeight="1" s="48">
      <c r="A176" s="28" t="n">
        <v>0</v>
      </c>
      <c r="B176" s="28" t="n">
        <v>3</v>
      </c>
      <c r="C176" s="28" t="n">
        <v>1</v>
      </c>
      <c r="D176" s="29" t="n">
        <v>3</v>
      </c>
      <c r="E176" s="29" t="n">
        <v>4</v>
      </c>
      <c r="F176" s="27" t="n"/>
      <c r="J176" s="49" t="n"/>
      <c r="K176" s="53" t="n"/>
      <c r="L176" s="53" t="n"/>
    </row>
    <row r="177" ht="14.1" customFormat="1" customHeight="1" s="48">
      <c r="A177" s="28" t="n">
        <v>0</v>
      </c>
      <c r="B177" s="28" t="n">
        <v>3</v>
      </c>
      <c r="C177" s="28" t="n">
        <v>1</v>
      </c>
      <c r="D177" s="29" t="n">
        <v>3</v>
      </c>
      <c r="E177" s="29" t="n">
        <v>4</v>
      </c>
      <c r="F177" s="27" t="n"/>
      <c r="J177" s="49" t="n"/>
      <c r="K177" s="53" t="n"/>
      <c r="L177" s="53" t="n"/>
    </row>
    <row r="178" ht="14.1" customFormat="1" customHeight="1" s="48">
      <c r="A178" s="28" t="n">
        <v>0</v>
      </c>
      <c r="B178" s="28" t="n">
        <v>3</v>
      </c>
      <c r="C178" s="28" t="n">
        <v>1</v>
      </c>
      <c r="D178" s="29" t="n">
        <v>3</v>
      </c>
      <c r="E178" s="29" t="n">
        <v>4</v>
      </c>
      <c r="F178" s="27" t="n"/>
      <c r="J178" s="49" t="n"/>
      <c r="K178" s="53" t="n"/>
      <c r="L178" s="53" t="n"/>
    </row>
    <row r="179" ht="14.1" customFormat="1" customHeight="1" s="48">
      <c r="A179" s="28" t="n">
        <v>0</v>
      </c>
      <c r="B179" s="28" t="n">
        <v>3</v>
      </c>
      <c r="C179" s="28" t="n">
        <v>1</v>
      </c>
      <c r="D179" s="29" t="n">
        <v>3</v>
      </c>
      <c r="E179" s="29" t="n">
        <v>4</v>
      </c>
      <c r="F179" s="27" t="n"/>
      <c r="J179" s="49" t="n"/>
      <c r="K179" s="53" t="n"/>
      <c r="L179" s="53" t="n"/>
    </row>
    <row r="180" ht="14.1" customFormat="1" customHeight="1" s="48">
      <c r="A180" s="28" t="n">
        <v>0</v>
      </c>
      <c r="B180" s="28" t="n">
        <v>3</v>
      </c>
      <c r="C180" s="28" t="n">
        <v>1</v>
      </c>
      <c r="D180" s="29" t="n">
        <v>3</v>
      </c>
      <c r="E180" s="29" t="n">
        <v>4</v>
      </c>
      <c r="F180" s="27" t="n"/>
      <c r="J180" s="49" t="n"/>
      <c r="K180" s="53" t="n"/>
      <c r="L180" s="53" t="n"/>
    </row>
    <row r="181" ht="14.1" customFormat="1" customHeight="1" s="48">
      <c r="A181" s="28" t="n">
        <v>0</v>
      </c>
      <c r="B181" s="28" t="n">
        <v>3</v>
      </c>
      <c r="C181" s="28" t="n">
        <v>1</v>
      </c>
      <c r="D181" s="29" t="n">
        <v>3</v>
      </c>
      <c r="E181" s="29" t="n">
        <v>4</v>
      </c>
      <c r="F181" s="27" t="n"/>
      <c r="J181" s="49" t="n"/>
      <c r="K181" s="53" t="n"/>
      <c r="L181" s="53" t="n"/>
    </row>
    <row r="182" ht="14.1" customFormat="1" customHeight="1" s="48">
      <c r="A182" s="28" t="n">
        <v>0</v>
      </c>
      <c r="B182" s="28" t="n">
        <v>3</v>
      </c>
      <c r="C182" s="28" t="n">
        <v>1</v>
      </c>
      <c r="D182" s="29" t="n">
        <v>3</v>
      </c>
      <c r="E182" s="29" t="n">
        <v>4</v>
      </c>
      <c r="F182" s="27" t="n"/>
      <c r="J182" s="49" t="n"/>
      <c r="K182" s="53" t="n"/>
      <c r="L182" s="53" t="n"/>
    </row>
    <row r="183" ht="14.1" customFormat="1" customHeight="1" s="48">
      <c r="A183" s="28" t="n">
        <v>0</v>
      </c>
      <c r="B183" s="28" t="n">
        <v>3</v>
      </c>
      <c r="C183" s="28" t="n">
        <v>1</v>
      </c>
      <c r="D183" s="29" t="n">
        <v>3</v>
      </c>
      <c r="E183" s="29" t="n">
        <v>4</v>
      </c>
      <c r="F183" s="27" t="n"/>
      <c r="J183" s="49" t="n"/>
      <c r="K183" s="53" t="n"/>
      <c r="L183" s="53" t="n"/>
    </row>
    <row r="184" ht="14.1" customFormat="1" customHeight="1" s="48">
      <c r="A184" s="28" t="n">
        <v>0</v>
      </c>
      <c r="B184" s="28" t="n">
        <v>3</v>
      </c>
      <c r="C184" s="28" t="n">
        <v>1</v>
      </c>
      <c r="D184" s="29" t="n">
        <v>3</v>
      </c>
      <c r="E184" s="29" t="n">
        <v>4</v>
      </c>
      <c r="F184" s="27" t="n"/>
      <c r="J184" s="49" t="n"/>
      <c r="K184" s="53" t="n"/>
      <c r="L184" s="53" t="n"/>
    </row>
    <row r="185" ht="14.1" customFormat="1" customHeight="1" s="48">
      <c r="A185" s="28" t="n">
        <v>0</v>
      </c>
      <c r="B185" s="28" t="n">
        <v>3</v>
      </c>
      <c r="C185" s="28" t="n">
        <v>1</v>
      </c>
      <c r="D185" s="29" t="n">
        <v>3</v>
      </c>
      <c r="E185" s="29" t="n">
        <v>4</v>
      </c>
      <c r="F185" s="27" t="n"/>
      <c r="J185" s="49" t="n"/>
      <c r="K185" s="53" t="n"/>
      <c r="L185" s="53" t="n"/>
    </row>
    <row r="186" ht="14.1" customFormat="1" customHeight="1" s="48">
      <c r="A186" s="28" t="n">
        <v>0</v>
      </c>
      <c r="B186" s="28" t="n">
        <v>3</v>
      </c>
      <c r="C186" s="28" t="n">
        <v>1</v>
      </c>
      <c r="D186" s="29" t="n">
        <v>3</v>
      </c>
      <c r="E186" s="29" t="n">
        <v>4</v>
      </c>
      <c r="F186" s="27" t="n"/>
      <c r="J186" s="49" t="n"/>
      <c r="K186" s="53" t="n"/>
      <c r="L186" s="53" t="n"/>
    </row>
    <row r="187" ht="14.1" customFormat="1" customHeight="1" s="48">
      <c r="A187" s="28" t="n">
        <v>0</v>
      </c>
      <c r="B187" s="28" t="n">
        <v>3</v>
      </c>
      <c r="C187" s="28" t="n">
        <v>1</v>
      </c>
      <c r="D187" s="29" t="n">
        <v>3</v>
      </c>
      <c r="E187" s="29" t="n">
        <v>4</v>
      </c>
      <c r="F187" s="27" t="n"/>
      <c r="J187" s="49" t="n"/>
      <c r="K187" s="53" t="n"/>
      <c r="L187" s="53" t="n"/>
    </row>
    <row r="188" ht="14.1" customFormat="1" customHeight="1" s="48">
      <c r="A188" s="28" t="n">
        <v>0</v>
      </c>
      <c r="B188" s="28" t="n">
        <v>3</v>
      </c>
      <c r="C188" s="28" t="n">
        <v>1</v>
      </c>
      <c r="D188" s="29" t="n">
        <v>3</v>
      </c>
      <c r="E188" s="29" t="n">
        <v>4</v>
      </c>
      <c r="F188" s="27" t="n"/>
      <c r="J188" s="49" t="n"/>
      <c r="K188" s="53" t="n"/>
      <c r="L188" s="53" t="n"/>
    </row>
    <row r="189" ht="14.1" customFormat="1" customHeight="1" s="48">
      <c r="A189" s="28" t="n">
        <v>0</v>
      </c>
      <c r="B189" s="28" t="n">
        <v>3</v>
      </c>
      <c r="C189" s="28" t="n">
        <v>1</v>
      </c>
      <c r="D189" s="29" t="n">
        <v>3</v>
      </c>
      <c r="E189" s="29" t="n">
        <v>4</v>
      </c>
      <c r="F189" s="27" t="n"/>
      <c r="J189" s="49" t="n"/>
      <c r="K189" s="53" t="n"/>
      <c r="L189" s="53" t="n"/>
    </row>
    <row r="190" ht="14.1" customFormat="1" customHeight="1" s="48">
      <c r="A190" s="28" t="n">
        <v>0</v>
      </c>
      <c r="B190" s="28" t="n">
        <v>3</v>
      </c>
      <c r="C190" s="28" t="n">
        <v>1</v>
      </c>
      <c r="D190" s="29" t="n">
        <v>3</v>
      </c>
      <c r="E190" s="29" t="n">
        <v>4</v>
      </c>
      <c r="F190" s="27" t="n"/>
      <c r="J190" s="49" t="n"/>
      <c r="K190" s="53" t="n"/>
      <c r="L190" s="53" t="n"/>
    </row>
    <row r="191" ht="14.1" customFormat="1" customHeight="1" s="48">
      <c r="A191" s="28" t="n">
        <v>0</v>
      </c>
      <c r="B191" s="28" t="n">
        <v>3</v>
      </c>
      <c r="C191" s="28" t="n">
        <v>1</v>
      </c>
      <c r="D191" s="29" t="n">
        <v>3</v>
      </c>
      <c r="E191" s="29" t="n">
        <v>4</v>
      </c>
      <c r="F191" s="27" t="n"/>
      <c r="J191" s="49" t="n"/>
      <c r="K191" s="53" t="n"/>
      <c r="L191" s="53" t="n"/>
    </row>
    <row r="192" ht="14.1" customFormat="1" customHeight="1" s="48">
      <c r="A192" s="28" t="n">
        <v>0</v>
      </c>
      <c r="B192" s="28" t="n">
        <v>3</v>
      </c>
      <c r="C192" s="28" t="n">
        <v>1</v>
      </c>
      <c r="D192" s="29" t="n">
        <v>3</v>
      </c>
      <c r="E192" s="29" t="n">
        <v>4</v>
      </c>
      <c r="F192" s="27" t="n"/>
      <c r="J192" s="49" t="n"/>
      <c r="K192" s="53" t="n"/>
      <c r="L192" s="53" t="n"/>
    </row>
    <row r="193" ht="14.1" customFormat="1" customHeight="1" s="48">
      <c r="A193" s="28" t="n">
        <v>0</v>
      </c>
      <c r="B193" s="28" t="n">
        <v>3</v>
      </c>
      <c r="C193" s="28" t="n">
        <v>1</v>
      </c>
      <c r="D193" s="29" t="n">
        <v>3</v>
      </c>
      <c r="E193" s="29" t="n">
        <v>4</v>
      </c>
      <c r="F193" s="27" t="n"/>
      <c r="J193" s="49" t="n"/>
      <c r="K193" s="53" t="n"/>
      <c r="L193" s="53" t="n"/>
    </row>
    <row r="194" ht="14.1" customFormat="1" customHeight="1" s="48">
      <c r="A194" s="28" t="n">
        <v>0</v>
      </c>
      <c r="B194" s="28" t="n">
        <v>3</v>
      </c>
      <c r="C194" s="28" t="n">
        <v>1</v>
      </c>
      <c r="D194" s="29" t="n">
        <v>3</v>
      </c>
      <c r="E194" s="29" t="n">
        <v>4</v>
      </c>
      <c r="F194" s="27" t="n"/>
      <c r="J194" s="49" t="n"/>
      <c r="K194" s="53" t="n"/>
      <c r="L194" s="53" t="n"/>
    </row>
    <row r="195" ht="14.1" customFormat="1" customHeight="1" s="48">
      <c r="A195" s="28" t="n">
        <v>0</v>
      </c>
      <c r="B195" s="28" t="n">
        <v>3</v>
      </c>
      <c r="C195" s="28" t="n">
        <v>1</v>
      </c>
      <c r="D195" s="29" t="n">
        <v>3</v>
      </c>
      <c r="E195" s="29" t="n">
        <v>4</v>
      </c>
      <c r="F195" s="27" t="n"/>
      <c r="J195" s="49" t="n"/>
      <c r="K195" s="53" t="n"/>
      <c r="L195" s="53" t="n"/>
    </row>
    <row r="196" ht="14.1" customFormat="1" customHeight="1" s="48">
      <c r="A196" s="28" t="n">
        <v>0</v>
      </c>
      <c r="B196" s="28" t="n">
        <v>3</v>
      </c>
      <c r="C196" s="28" t="n">
        <v>1</v>
      </c>
      <c r="D196" s="29" t="n">
        <v>3</v>
      </c>
      <c r="E196" s="29" t="n">
        <v>4</v>
      </c>
      <c r="F196" s="27" t="n"/>
      <c r="J196" s="49" t="n"/>
      <c r="K196" s="53" t="n"/>
      <c r="L196" s="53" t="n"/>
    </row>
    <row r="197" ht="14.1" customFormat="1" customHeight="1" s="48">
      <c r="A197" s="28" t="n">
        <v>0</v>
      </c>
      <c r="B197" s="28" t="n">
        <v>3</v>
      </c>
      <c r="C197" s="28" t="n">
        <v>1</v>
      </c>
      <c r="D197" s="29" t="n">
        <v>3</v>
      </c>
      <c r="E197" s="29" t="n">
        <v>4</v>
      </c>
      <c r="F197" s="27" t="n"/>
      <c r="J197" s="49" t="n"/>
      <c r="K197" s="53" t="n"/>
      <c r="L197" s="53" t="n"/>
    </row>
    <row r="198" ht="14.1" customFormat="1" customHeight="1" s="48">
      <c r="A198" s="28" t="n">
        <v>0</v>
      </c>
      <c r="B198" s="28" t="n">
        <v>3</v>
      </c>
      <c r="C198" s="28" t="n">
        <v>1</v>
      </c>
      <c r="D198" s="29" t="n">
        <v>3</v>
      </c>
      <c r="E198" s="29" t="n">
        <v>4</v>
      </c>
      <c r="F198" s="27" t="n"/>
      <c r="J198" s="49" t="n"/>
      <c r="K198" s="53" t="n"/>
      <c r="L198" s="53" t="n"/>
    </row>
    <row r="199" ht="14.1" customFormat="1" customHeight="1" s="48">
      <c r="A199" s="28" t="n">
        <v>0</v>
      </c>
      <c r="B199" s="28" t="n">
        <v>3</v>
      </c>
      <c r="C199" s="28" t="n">
        <v>1</v>
      </c>
      <c r="D199" s="29" t="n">
        <v>3</v>
      </c>
      <c r="E199" s="29" t="n">
        <v>4</v>
      </c>
      <c r="F199" s="27" t="n"/>
      <c r="J199" s="49" t="n"/>
      <c r="K199" s="53" t="n"/>
      <c r="L199" s="53" t="n"/>
    </row>
    <row r="200" ht="14.1" customFormat="1" customHeight="1" s="48">
      <c r="A200" s="28" t="n">
        <v>0</v>
      </c>
      <c r="B200" s="28" t="n">
        <v>3</v>
      </c>
      <c r="C200" s="28" t="n">
        <v>1</v>
      </c>
      <c r="D200" s="29" t="n">
        <v>3</v>
      </c>
      <c r="E200" s="29" t="n">
        <v>4</v>
      </c>
      <c r="F200" s="27" t="n"/>
      <c r="J200" s="49" t="n"/>
      <c r="K200" s="53" t="n"/>
      <c r="L200" s="53" t="n"/>
    </row>
    <row r="201" ht="14.1" customFormat="1" customHeight="1" s="48">
      <c r="A201" s="28" t="n">
        <v>0</v>
      </c>
      <c r="B201" s="28" t="n">
        <v>3</v>
      </c>
      <c r="C201" s="28" t="n">
        <v>1</v>
      </c>
      <c r="D201" s="29" t="n">
        <v>3</v>
      </c>
      <c r="E201" s="29" t="n">
        <v>4</v>
      </c>
      <c r="F201" s="27" t="n"/>
      <c r="J201" s="49" t="n"/>
      <c r="K201" s="53" t="n"/>
      <c r="L201" s="53" t="n"/>
    </row>
    <row r="202" ht="14.1" customFormat="1" customHeight="1" s="48">
      <c r="A202" s="28" t="n">
        <v>0</v>
      </c>
      <c r="B202" s="28" t="n">
        <v>3</v>
      </c>
      <c r="C202" s="28" t="n">
        <v>1</v>
      </c>
      <c r="D202" s="29" t="n">
        <v>3</v>
      </c>
      <c r="E202" s="29" t="n">
        <v>4</v>
      </c>
      <c r="F202" s="27" t="n"/>
      <c r="J202" s="49" t="n"/>
      <c r="K202" s="53" t="n"/>
      <c r="L202" s="53" t="n"/>
    </row>
    <row r="203" ht="14.1" customFormat="1" customHeight="1" s="48">
      <c r="A203" s="28" t="n">
        <v>0</v>
      </c>
      <c r="B203" s="28" t="n">
        <v>3</v>
      </c>
      <c r="C203" s="28" t="n">
        <v>1</v>
      </c>
      <c r="D203" s="29" t="n">
        <v>3</v>
      </c>
      <c r="E203" s="29" t="n">
        <v>4</v>
      </c>
      <c r="F203" s="27" t="n"/>
      <c r="J203" s="49" t="n"/>
      <c r="K203" s="53" t="n"/>
      <c r="L203" s="53" t="n"/>
    </row>
    <row r="204" ht="14.1" customFormat="1" customHeight="1" s="48">
      <c r="A204" s="28" t="n">
        <v>0</v>
      </c>
      <c r="B204" s="28" t="n">
        <v>3</v>
      </c>
      <c r="C204" s="28" t="n">
        <v>1</v>
      </c>
      <c r="D204" s="29" t="n">
        <v>3</v>
      </c>
      <c r="E204" s="29" t="n">
        <v>4</v>
      </c>
      <c r="F204" s="27" t="n"/>
      <c r="J204" s="49" t="n"/>
      <c r="K204" s="53" t="n"/>
      <c r="L204" s="53" t="n"/>
    </row>
    <row r="205" ht="14.1" customFormat="1" customHeight="1" s="48">
      <c r="A205" s="28" t="n">
        <v>0</v>
      </c>
      <c r="B205" s="28" t="n">
        <v>3</v>
      </c>
      <c r="C205" s="28" t="n">
        <v>1</v>
      </c>
      <c r="D205" s="29" t="n">
        <v>3</v>
      </c>
      <c r="E205" s="29" t="n">
        <v>4</v>
      </c>
      <c r="F205" s="27" t="n"/>
      <c r="J205" s="49" t="n"/>
      <c r="K205" s="53" t="n"/>
      <c r="L205" s="53" t="n"/>
    </row>
    <row r="206" ht="14.1" customFormat="1" customHeight="1" s="48">
      <c r="A206" s="28" t="n">
        <v>0</v>
      </c>
      <c r="B206" s="28" t="n">
        <v>3</v>
      </c>
      <c r="C206" s="28" t="n">
        <v>1</v>
      </c>
      <c r="D206" s="29" t="n">
        <v>3</v>
      </c>
      <c r="E206" s="29" t="n">
        <v>4</v>
      </c>
      <c r="F206" s="27" t="n"/>
      <c r="J206" s="49" t="n"/>
      <c r="K206" s="53" t="n"/>
      <c r="L206" s="53" t="n"/>
    </row>
    <row r="207" ht="14.1" customFormat="1" customHeight="1" s="48">
      <c r="A207" s="28" t="n">
        <v>0</v>
      </c>
      <c r="B207" s="28" t="n">
        <v>3</v>
      </c>
      <c r="C207" s="28" t="n">
        <v>1</v>
      </c>
      <c r="D207" s="29" t="n">
        <v>3</v>
      </c>
      <c r="E207" s="29" t="n">
        <v>4</v>
      </c>
      <c r="F207" s="27" t="n"/>
      <c r="J207" s="49" t="n"/>
      <c r="K207" s="53" t="n"/>
      <c r="L207" s="53" t="n"/>
    </row>
    <row r="208" ht="14.1" customFormat="1" customHeight="1" s="48">
      <c r="A208" s="28" t="n">
        <v>0</v>
      </c>
      <c r="B208" s="28" t="n">
        <v>3</v>
      </c>
      <c r="C208" s="28" t="n">
        <v>1</v>
      </c>
      <c r="D208" s="29" t="n">
        <v>3</v>
      </c>
      <c r="E208" s="29" t="n">
        <v>4</v>
      </c>
      <c r="F208" s="27" t="n"/>
      <c r="J208" s="49" t="n"/>
      <c r="K208" s="53" t="n"/>
      <c r="L208" s="53" t="n"/>
    </row>
    <row r="209" ht="14.1" customFormat="1" customHeight="1" s="48">
      <c r="A209" s="28" t="n">
        <v>0</v>
      </c>
      <c r="B209" s="28" t="n">
        <v>3</v>
      </c>
      <c r="C209" s="28" t="n">
        <v>1</v>
      </c>
      <c r="D209" s="29" t="n">
        <v>3</v>
      </c>
      <c r="E209" s="29" t="n">
        <v>4</v>
      </c>
      <c r="F209" s="27" t="n"/>
      <c r="J209" s="49" t="n"/>
      <c r="K209" s="53" t="n"/>
      <c r="L209" s="53" t="n"/>
    </row>
    <row r="210" ht="14.1" customFormat="1" customHeight="1" s="48">
      <c r="A210" s="28" t="n">
        <v>0</v>
      </c>
      <c r="B210" s="28" t="n">
        <v>3</v>
      </c>
      <c r="C210" s="28" t="n">
        <v>1</v>
      </c>
      <c r="D210" s="29" t="n">
        <v>3</v>
      </c>
      <c r="E210" s="29" t="n">
        <v>4</v>
      </c>
      <c r="F210" s="27" t="n"/>
      <c r="J210" s="49" t="n"/>
      <c r="K210" s="53" t="n"/>
      <c r="L210" s="53" t="n"/>
    </row>
    <row r="211" ht="14.1" customFormat="1" customHeight="1" s="48">
      <c r="A211" s="28" t="n">
        <v>0</v>
      </c>
      <c r="B211" s="28" t="n">
        <v>3</v>
      </c>
      <c r="C211" s="28" t="n">
        <v>1</v>
      </c>
      <c r="D211" s="29" t="n">
        <v>3</v>
      </c>
      <c r="E211" s="29" t="n">
        <v>4</v>
      </c>
      <c r="F211" s="27" t="n"/>
      <c r="J211" s="49" t="n"/>
      <c r="K211" s="53" t="n"/>
      <c r="L211" s="53" t="n"/>
    </row>
    <row r="212" ht="14.1" customFormat="1" customHeight="1" s="48">
      <c r="A212" s="28" t="n">
        <v>0</v>
      </c>
      <c r="B212" s="28" t="n">
        <v>3</v>
      </c>
      <c r="C212" s="28" t="n">
        <v>1</v>
      </c>
      <c r="D212" s="29" t="n">
        <v>3</v>
      </c>
      <c r="E212" s="29" t="n">
        <v>4</v>
      </c>
      <c r="F212" s="27" t="n"/>
      <c r="J212" s="49" t="n"/>
      <c r="K212" s="53" t="n"/>
      <c r="L212" s="53" t="n"/>
    </row>
    <row r="213" ht="14.1" customFormat="1" customHeight="1" s="48">
      <c r="A213" s="28" t="n">
        <v>0</v>
      </c>
      <c r="B213" s="28" t="n">
        <v>3</v>
      </c>
      <c r="C213" s="28" t="n">
        <v>1</v>
      </c>
      <c r="D213" s="29" t="n">
        <v>3</v>
      </c>
      <c r="E213" s="29" t="n">
        <v>4</v>
      </c>
      <c r="F213" s="27" t="n"/>
      <c r="J213" s="49" t="n"/>
      <c r="K213" s="53" t="n"/>
      <c r="L213" s="53" t="n"/>
    </row>
    <row r="214" ht="14.1" customFormat="1" customHeight="1" s="48">
      <c r="A214" s="28" t="n">
        <v>0</v>
      </c>
      <c r="B214" s="28" t="n">
        <v>3</v>
      </c>
      <c r="C214" s="28" t="n">
        <v>1</v>
      </c>
      <c r="D214" s="29" t="n">
        <v>3</v>
      </c>
      <c r="E214" s="29" t="n">
        <v>4</v>
      </c>
      <c r="F214" s="27" t="n"/>
      <c r="J214" s="49" t="n"/>
      <c r="K214" s="53" t="n"/>
      <c r="L214" s="53" t="n"/>
    </row>
    <row r="215" ht="14.1" customFormat="1" customHeight="1" s="48">
      <c r="A215" s="28" t="n">
        <v>0</v>
      </c>
      <c r="B215" s="28" t="n">
        <v>3</v>
      </c>
      <c r="C215" s="28" t="n">
        <v>1</v>
      </c>
      <c r="D215" s="29" t="n">
        <v>3</v>
      </c>
      <c r="E215" s="29" t="n">
        <v>4</v>
      </c>
      <c r="F215" s="27" t="n"/>
      <c r="J215" s="49" t="n"/>
      <c r="K215" s="53" t="n"/>
      <c r="L215" s="53" t="n"/>
    </row>
    <row r="216" ht="14.1" customFormat="1" customHeight="1" s="48">
      <c r="A216" s="28" t="n">
        <v>0</v>
      </c>
      <c r="B216" s="28" t="n">
        <v>3</v>
      </c>
      <c r="C216" s="28" t="n">
        <v>1</v>
      </c>
      <c r="D216" s="29" t="n">
        <v>3</v>
      </c>
      <c r="E216" s="29" t="n">
        <v>4</v>
      </c>
      <c r="F216" s="27" t="n"/>
      <c r="J216" s="49" t="n"/>
      <c r="K216" s="53" t="n"/>
      <c r="L216" s="53" t="n"/>
    </row>
    <row r="217" ht="14.1" customFormat="1" customHeight="1" s="48">
      <c r="A217" s="28" t="n">
        <v>0</v>
      </c>
      <c r="B217" s="28" t="n">
        <v>3</v>
      </c>
      <c r="C217" s="28" t="n">
        <v>1</v>
      </c>
      <c r="D217" s="29" t="n">
        <v>3</v>
      </c>
      <c r="E217" s="29" t="n">
        <v>4</v>
      </c>
      <c r="F217" s="27" t="n"/>
      <c r="J217" s="49" t="n"/>
      <c r="K217" s="53" t="n"/>
      <c r="L217" s="53" t="n"/>
    </row>
    <row r="218" ht="14.1" customFormat="1" customHeight="1" s="48">
      <c r="A218" s="28" t="n">
        <v>0</v>
      </c>
      <c r="B218" s="28" t="n">
        <v>3</v>
      </c>
      <c r="C218" s="28" t="n">
        <v>1</v>
      </c>
      <c r="D218" s="29" t="n">
        <v>3</v>
      </c>
      <c r="E218" s="29" t="n">
        <v>4</v>
      </c>
      <c r="F218" s="27" t="n"/>
      <c r="J218" s="49" t="n"/>
      <c r="K218" s="53" t="n"/>
      <c r="L218" s="53" t="n"/>
    </row>
    <row r="219" ht="14.1" customFormat="1" customHeight="1" s="48">
      <c r="A219" s="28" t="n">
        <v>0</v>
      </c>
      <c r="B219" s="28" t="n">
        <v>3</v>
      </c>
      <c r="C219" s="28" t="n">
        <v>1</v>
      </c>
      <c r="D219" s="29" t="n">
        <v>3</v>
      </c>
      <c r="E219" s="29" t="n">
        <v>4</v>
      </c>
      <c r="F219" s="27" t="n"/>
      <c r="J219" s="49" t="n"/>
      <c r="K219" s="53" t="n"/>
      <c r="L219" s="53" t="n"/>
    </row>
    <row r="220" ht="14.1" customFormat="1" customHeight="1" s="48">
      <c r="A220" s="28" t="n">
        <v>0</v>
      </c>
      <c r="B220" s="28" t="n">
        <v>3</v>
      </c>
      <c r="C220" s="28" t="n">
        <v>1</v>
      </c>
      <c r="D220" s="29" t="n">
        <v>3</v>
      </c>
      <c r="E220" s="29" t="n">
        <v>4</v>
      </c>
      <c r="F220" s="27" t="n"/>
      <c r="J220" s="49" t="n"/>
      <c r="K220" s="53" t="n"/>
      <c r="L220" s="53" t="n"/>
    </row>
    <row r="221" ht="14.1" customFormat="1" customHeight="1" s="48">
      <c r="A221" s="28" t="n">
        <v>0</v>
      </c>
      <c r="B221" s="28" t="n">
        <v>3</v>
      </c>
      <c r="C221" s="28" t="n">
        <v>1</v>
      </c>
      <c r="D221" s="29" t="n">
        <v>3</v>
      </c>
      <c r="E221" s="29" t="n">
        <v>4</v>
      </c>
      <c r="F221" s="27" t="n"/>
      <c r="J221" s="49" t="n"/>
      <c r="K221" s="53" t="n"/>
      <c r="L221" s="53" t="n"/>
    </row>
    <row r="222" ht="14.1" customFormat="1" customHeight="1" s="48">
      <c r="A222" s="28" t="n">
        <v>0</v>
      </c>
      <c r="B222" s="28" t="n">
        <v>3</v>
      </c>
      <c r="C222" s="28" t="n">
        <v>1</v>
      </c>
      <c r="D222" s="29" t="n">
        <v>3</v>
      </c>
      <c r="E222" s="29" t="n">
        <v>4</v>
      </c>
      <c r="F222" s="27" t="n"/>
      <c r="J222" s="49" t="n"/>
      <c r="K222" s="53" t="n"/>
      <c r="L222" s="53" t="n"/>
    </row>
    <row r="223" ht="14.1" customFormat="1" customHeight="1" s="48">
      <c r="A223" s="28" t="n">
        <v>0</v>
      </c>
      <c r="B223" s="28" t="n">
        <v>3</v>
      </c>
      <c r="C223" s="28" t="n">
        <v>1</v>
      </c>
      <c r="D223" s="29" t="n">
        <v>3</v>
      </c>
      <c r="E223" s="29" t="n">
        <v>4</v>
      </c>
      <c r="F223" s="27" t="n"/>
      <c r="J223" s="49" t="n"/>
      <c r="K223" s="53" t="n"/>
      <c r="L223" s="53" t="n"/>
    </row>
    <row r="224" ht="14.1" customFormat="1" customHeight="1" s="48">
      <c r="A224" s="28" t="n">
        <v>0</v>
      </c>
      <c r="B224" s="28" t="n">
        <v>3</v>
      </c>
      <c r="C224" s="28" t="n">
        <v>1</v>
      </c>
      <c r="D224" s="29" t="n">
        <v>3</v>
      </c>
      <c r="E224" s="29" t="n">
        <v>4</v>
      </c>
      <c r="F224" s="27" t="n"/>
      <c r="J224" s="49" t="n"/>
      <c r="K224" s="53" t="n"/>
      <c r="L224" s="53" t="n"/>
    </row>
    <row r="225" ht="14.1" customFormat="1" customHeight="1" s="48">
      <c r="A225" s="28" t="n">
        <v>0</v>
      </c>
      <c r="B225" s="28" t="n">
        <v>3</v>
      </c>
      <c r="C225" s="28" t="n">
        <v>1</v>
      </c>
      <c r="D225" s="29" t="n">
        <v>3</v>
      </c>
      <c r="E225" s="29" t="n">
        <v>4</v>
      </c>
      <c r="F225" s="27" t="n"/>
      <c r="J225" s="49" t="n"/>
      <c r="K225" s="53" t="n"/>
      <c r="L225" s="53" t="n"/>
    </row>
    <row r="226" ht="14.1" customFormat="1" customHeight="1" s="48">
      <c r="A226" s="28" t="n">
        <v>0</v>
      </c>
      <c r="B226" s="28" t="n">
        <v>3</v>
      </c>
      <c r="C226" s="28" t="n">
        <v>1</v>
      </c>
      <c r="D226" s="29" t="n">
        <v>3</v>
      </c>
      <c r="E226" s="29" t="n">
        <v>4</v>
      </c>
      <c r="F226" s="27" t="n"/>
      <c r="J226" s="49" t="n"/>
      <c r="K226" s="53" t="n"/>
      <c r="L226" s="53" t="n"/>
    </row>
    <row r="227" ht="14.1" customFormat="1" customHeight="1" s="48">
      <c r="A227" s="28" t="n">
        <v>0</v>
      </c>
      <c r="B227" s="28" t="n">
        <v>3</v>
      </c>
      <c r="C227" s="28" t="n">
        <v>1</v>
      </c>
      <c r="D227" s="29" t="n">
        <v>3</v>
      </c>
      <c r="E227" s="29" t="n">
        <v>4</v>
      </c>
      <c r="F227" s="27" t="n"/>
      <c r="J227" s="49" t="n"/>
      <c r="K227" s="53" t="n"/>
      <c r="L227" s="53" t="n"/>
    </row>
    <row r="228" ht="14.1" customFormat="1" customHeight="1" s="48">
      <c r="A228" s="28" t="n">
        <v>0</v>
      </c>
      <c r="B228" s="28" t="n">
        <v>3</v>
      </c>
      <c r="C228" s="28" t="n">
        <v>1</v>
      </c>
      <c r="D228" s="29" t="n">
        <v>3</v>
      </c>
      <c r="E228" s="29" t="n">
        <v>4</v>
      </c>
      <c r="F228" s="27" t="n"/>
      <c r="J228" s="49" t="n"/>
      <c r="K228" s="53" t="n"/>
      <c r="L228" s="53" t="n"/>
    </row>
    <row r="229" ht="14.1" customFormat="1" customHeight="1" s="48">
      <c r="A229" s="28" t="n">
        <v>0</v>
      </c>
      <c r="B229" s="28" t="n">
        <v>3</v>
      </c>
      <c r="C229" s="28" t="n">
        <v>1</v>
      </c>
      <c r="D229" s="29" t="n">
        <v>3</v>
      </c>
      <c r="E229" s="29" t="n">
        <v>4</v>
      </c>
      <c r="F229" s="27" t="n"/>
      <c r="J229" s="49" t="n"/>
      <c r="K229" s="53" t="n"/>
      <c r="L229" s="53" t="n"/>
    </row>
    <row r="230" ht="14.1" customFormat="1" customHeight="1" s="48">
      <c r="A230" s="28" t="n">
        <v>0</v>
      </c>
      <c r="B230" s="28" t="n">
        <v>3</v>
      </c>
      <c r="C230" s="28" t="n">
        <v>1</v>
      </c>
      <c r="D230" s="29" t="n">
        <v>3</v>
      </c>
      <c r="E230" s="29" t="n">
        <v>4</v>
      </c>
      <c r="F230" s="27" t="n"/>
      <c r="J230" s="49" t="n"/>
      <c r="K230" s="53" t="n"/>
      <c r="L230" s="53" t="n"/>
    </row>
    <row r="231" ht="14.1" customFormat="1" customHeight="1" s="48">
      <c r="A231" s="28" t="n">
        <v>0</v>
      </c>
      <c r="B231" s="28" t="n">
        <v>3</v>
      </c>
      <c r="C231" s="28" t="n">
        <v>1</v>
      </c>
      <c r="D231" s="29" t="n">
        <v>3</v>
      </c>
      <c r="E231" s="29" t="n">
        <v>4</v>
      </c>
      <c r="F231" s="27" t="n"/>
      <c r="J231" s="49" t="n"/>
      <c r="K231" s="53" t="n"/>
      <c r="L231" s="53" t="n"/>
    </row>
    <row r="232" ht="14.1" customFormat="1" customHeight="1" s="48">
      <c r="A232" s="28" t="n">
        <v>0</v>
      </c>
      <c r="B232" s="28" t="n">
        <v>3</v>
      </c>
      <c r="C232" s="28" t="n">
        <v>1</v>
      </c>
      <c r="D232" s="29" t="n">
        <v>3</v>
      </c>
      <c r="E232" s="29" t="n">
        <v>4</v>
      </c>
      <c r="F232" s="27" t="n"/>
      <c r="J232" s="49" t="n"/>
      <c r="K232" s="53" t="n"/>
      <c r="L232" s="53" t="n"/>
    </row>
    <row r="233" ht="14.1" customFormat="1" customHeight="1" s="48">
      <c r="A233" s="28" t="n">
        <v>0</v>
      </c>
      <c r="B233" s="28" t="n">
        <v>3</v>
      </c>
      <c r="C233" s="28" t="n">
        <v>1</v>
      </c>
      <c r="D233" s="29" t="n">
        <v>3</v>
      </c>
      <c r="E233" s="29" t="n">
        <v>4</v>
      </c>
      <c r="F233" s="27" t="n"/>
      <c r="J233" s="49" t="n"/>
      <c r="K233" s="53" t="n"/>
      <c r="L233" s="53" t="n"/>
    </row>
    <row r="234" ht="14.1" customFormat="1" customHeight="1" s="48">
      <c r="A234" s="28" t="n">
        <v>0</v>
      </c>
      <c r="B234" s="28" t="n">
        <v>3</v>
      </c>
      <c r="C234" s="28" t="n">
        <v>1</v>
      </c>
      <c r="D234" s="29" t="n">
        <v>3</v>
      </c>
      <c r="E234" s="29" t="n">
        <v>4</v>
      </c>
      <c r="F234" s="27" t="n"/>
      <c r="J234" s="49" t="n"/>
      <c r="K234" s="53" t="n"/>
      <c r="L234" s="53" t="n"/>
    </row>
    <row r="235" ht="14.1" customFormat="1" customHeight="1" s="48">
      <c r="A235" s="28" t="n">
        <v>0</v>
      </c>
      <c r="B235" s="28" t="n">
        <v>3</v>
      </c>
      <c r="C235" s="28" t="n">
        <v>1</v>
      </c>
      <c r="D235" s="29" t="n">
        <v>3</v>
      </c>
      <c r="E235" s="29" t="n">
        <v>4</v>
      </c>
      <c r="F235" s="27" t="n"/>
      <c r="J235" s="49" t="n"/>
      <c r="K235" s="53" t="n"/>
      <c r="L235" s="53" t="n"/>
    </row>
    <row r="236" ht="14.1" customFormat="1" customHeight="1" s="48">
      <c r="A236" s="28" t="n">
        <v>0</v>
      </c>
      <c r="B236" s="28" t="n">
        <v>3</v>
      </c>
      <c r="C236" s="28" t="n">
        <v>1</v>
      </c>
      <c r="D236" s="29" t="n">
        <v>3</v>
      </c>
      <c r="E236" s="29" t="n">
        <v>4</v>
      </c>
      <c r="F236" s="27" t="n"/>
      <c r="J236" s="49" t="n"/>
      <c r="K236" s="53" t="n"/>
      <c r="L236" s="53" t="n"/>
    </row>
    <row r="237" ht="14.1" customFormat="1" customHeight="1" s="48">
      <c r="A237" s="28" t="n">
        <v>0</v>
      </c>
      <c r="B237" s="28" t="n">
        <v>3</v>
      </c>
      <c r="C237" s="28" t="n">
        <v>1</v>
      </c>
      <c r="D237" s="29" t="n">
        <v>3</v>
      </c>
      <c r="E237" s="29" t="n">
        <v>4</v>
      </c>
      <c r="F237" s="27" t="n"/>
      <c r="J237" s="49" t="n"/>
      <c r="K237" s="53" t="n"/>
      <c r="L237" s="53" t="n"/>
    </row>
    <row r="238" ht="14.1" customFormat="1" customHeight="1" s="48">
      <c r="A238" s="28" t="n">
        <v>0</v>
      </c>
      <c r="B238" s="28" t="n">
        <v>3</v>
      </c>
      <c r="C238" s="28" t="n">
        <v>1</v>
      </c>
      <c r="D238" s="29" t="n">
        <v>3</v>
      </c>
      <c r="E238" s="29" t="n">
        <v>4</v>
      </c>
      <c r="F238" s="27" t="n"/>
      <c r="J238" s="49" t="n"/>
      <c r="K238" s="53" t="n"/>
      <c r="L238" s="53" t="n"/>
    </row>
    <row r="239" ht="14.1" customFormat="1" customHeight="1" s="48">
      <c r="A239" s="28" t="n">
        <v>0</v>
      </c>
      <c r="B239" s="28" t="n">
        <v>3</v>
      </c>
      <c r="C239" s="28" t="n">
        <v>1</v>
      </c>
      <c r="D239" s="29" t="n">
        <v>3</v>
      </c>
      <c r="E239" s="29" t="n">
        <v>4</v>
      </c>
      <c r="F239" s="27" t="n"/>
      <c r="J239" s="49" t="n"/>
      <c r="K239" s="53" t="n"/>
      <c r="L239" s="53" t="n"/>
    </row>
    <row r="240" ht="14.1" customFormat="1" customHeight="1" s="48">
      <c r="A240" s="28" t="n">
        <v>0</v>
      </c>
      <c r="B240" s="28" t="n">
        <v>3</v>
      </c>
      <c r="C240" s="28" t="n">
        <v>1</v>
      </c>
      <c r="D240" s="29" t="n">
        <v>3</v>
      </c>
      <c r="E240" s="29" t="n">
        <v>4</v>
      </c>
      <c r="F240" s="27" t="n"/>
      <c r="J240" s="49" t="n"/>
      <c r="K240" s="53" t="n"/>
      <c r="L240" s="53" t="n"/>
    </row>
    <row r="241" ht="14.1" customFormat="1" customHeight="1" s="48">
      <c r="A241" s="28" t="n">
        <v>0</v>
      </c>
      <c r="B241" s="28" t="n">
        <v>3</v>
      </c>
      <c r="C241" s="28" t="n">
        <v>1</v>
      </c>
      <c r="D241" s="29" t="n">
        <v>3</v>
      </c>
      <c r="E241" s="29" t="n">
        <v>4</v>
      </c>
      <c r="F241" s="27" t="n"/>
      <c r="J241" s="49" t="n"/>
      <c r="K241" s="53" t="n"/>
      <c r="L241" s="53" t="n"/>
    </row>
    <row r="242" ht="14.1" customFormat="1" customHeight="1" s="48">
      <c r="A242" s="28" t="n">
        <v>0</v>
      </c>
      <c r="B242" s="28" t="n">
        <v>3</v>
      </c>
      <c r="C242" s="28" t="n">
        <v>1</v>
      </c>
      <c r="D242" s="29" t="n">
        <v>3</v>
      </c>
      <c r="E242" s="29" t="n">
        <v>4</v>
      </c>
      <c r="F242" s="27" t="n"/>
      <c r="J242" s="49" t="n"/>
      <c r="K242" s="53" t="n"/>
      <c r="L242" s="53" t="n"/>
    </row>
    <row r="243" ht="14.1" customFormat="1" customHeight="1" s="48">
      <c r="A243" s="28" t="n">
        <v>0</v>
      </c>
      <c r="B243" s="28" t="n">
        <v>3</v>
      </c>
      <c r="C243" s="28" t="n">
        <v>1</v>
      </c>
      <c r="D243" s="29" t="n">
        <v>3</v>
      </c>
      <c r="E243" s="29" t="n">
        <v>4</v>
      </c>
      <c r="F243" s="27" t="n"/>
      <c r="J243" s="49" t="n"/>
      <c r="K243" s="53" t="n"/>
      <c r="L243" s="53" t="n"/>
    </row>
    <row r="244" ht="14.1" customFormat="1" customHeight="1" s="48">
      <c r="A244" s="28" t="n">
        <v>0</v>
      </c>
      <c r="B244" s="28" t="n">
        <v>3</v>
      </c>
      <c r="C244" s="28" t="n">
        <v>1</v>
      </c>
      <c r="D244" s="29" t="n">
        <v>3</v>
      </c>
      <c r="E244" s="29" t="n">
        <v>4</v>
      </c>
      <c r="F244" s="27" t="n"/>
      <c r="J244" s="49" t="n"/>
      <c r="K244" s="53" t="n"/>
      <c r="L244" s="53" t="n"/>
    </row>
    <row r="245" ht="14.1" customFormat="1" customHeight="1" s="48">
      <c r="A245" s="28" t="n">
        <v>0</v>
      </c>
      <c r="B245" s="28" t="n">
        <v>3</v>
      </c>
      <c r="C245" s="28" t="n">
        <v>1</v>
      </c>
      <c r="D245" s="29" t="n">
        <v>3</v>
      </c>
      <c r="E245" s="29" t="n">
        <v>4</v>
      </c>
      <c r="F245" s="27" t="n"/>
      <c r="J245" s="49" t="n"/>
      <c r="K245" s="53" t="n"/>
      <c r="L245" s="53" t="n"/>
    </row>
    <row r="246" ht="14.1" customFormat="1" customHeight="1" s="48">
      <c r="A246" s="28" t="n">
        <v>0</v>
      </c>
      <c r="B246" s="28" t="n">
        <v>3</v>
      </c>
      <c r="C246" s="28" t="n">
        <v>1</v>
      </c>
      <c r="D246" s="29" t="n">
        <v>3</v>
      </c>
      <c r="E246" s="29" t="n">
        <v>4</v>
      </c>
      <c r="F246" s="27" t="n"/>
      <c r="J246" s="49" t="n"/>
      <c r="K246" s="53" t="n"/>
      <c r="L246" s="53" t="n"/>
    </row>
    <row r="247" ht="14.1" customFormat="1" customHeight="1" s="48">
      <c r="A247" s="28" t="n">
        <v>0</v>
      </c>
      <c r="B247" s="28" t="n">
        <v>3</v>
      </c>
      <c r="C247" s="28" t="n">
        <v>1</v>
      </c>
      <c r="D247" s="29" t="n">
        <v>3</v>
      </c>
      <c r="E247" s="29" t="n">
        <v>4</v>
      </c>
      <c r="F247" s="27" t="n"/>
      <c r="J247" s="49" t="n"/>
      <c r="K247" s="53" t="n"/>
      <c r="L247" s="53" t="n"/>
    </row>
    <row r="248" ht="14.1" customFormat="1" customHeight="1" s="48">
      <c r="A248" s="28" t="n">
        <v>0</v>
      </c>
      <c r="B248" s="28" t="n">
        <v>3</v>
      </c>
      <c r="C248" s="28" t="n">
        <v>1</v>
      </c>
      <c r="D248" s="29" t="n">
        <v>3</v>
      </c>
      <c r="E248" s="29" t="n">
        <v>4</v>
      </c>
      <c r="F248" s="27" t="n"/>
      <c r="J248" s="49" t="n"/>
      <c r="K248" s="53" t="n"/>
      <c r="L248" s="53" t="n"/>
    </row>
    <row r="249" ht="14.1" customFormat="1" customHeight="1" s="48">
      <c r="A249" s="28" t="n">
        <v>0</v>
      </c>
      <c r="B249" s="28" t="n">
        <v>3</v>
      </c>
      <c r="C249" s="28" t="n">
        <v>1</v>
      </c>
      <c r="D249" s="29" t="n">
        <v>3</v>
      </c>
      <c r="E249" s="29" t="n">
        <v>4</v>
      </c>
      <c r="F249" s="27" t="n"/>
      <c r="J249" s="49" t="n"/>
      <c r="K249" s="53" t="n"/>
      <c r="L249" s="53" t="n"/>
    </row>
    <row r="250" ht="14.1" customFormat="1" customHeight="1" s="48">
      <c r="A250" s="28" t="n">
        <v>0</v>
      </c>
      <c r="B250" s="28" t="n">
        <v>3</v>
      </c>
      <c r="C250" s="28" t="n">
        <v>1</v>
      </c>
      <c r="D250" s="29" t="n">
        <v>3</v>
      </c>
      <c r="E250" s="29" t="n">
        <v>4</v>
      </c>
      <c r="F250" s="27" t="n"/>
      <c r="J250" s="49" t="n"/>
      <c r="K250" s="53" t="n"/>
      <c r="L250" s="53" t="n"/>
    </row>
    <row r="251" ht="14.1" customFormat="1" customHeight="1" s="48">
      <c r="A251" s="28" t="n">
        <v>0</v>
      </c>
      <c r="B251" s="28" t="n">
        <v>3</v>
      </c>
      <c r="C251" s="28" t="n">
        <v>1</v>
      </c>
      <c r="D251" s="29" t="n">
        <v>3</v>
      </c>
      <c r="E251" s="29" t="n">
        <v>4</v>
      </c>
      <c r="F251" s="27" t="n"/>
      <c r="J251" s="49" t="n"/>
      <c r="K251" s="53" t="n"/>
      <c r="L251" s="53" t="n"/>
    </row>
    <row r="252" ht="14.1" customFormat="1" customHeight="1" s="48">
      <c r="A252" s="28" t="n">
        <v>0</v>
      </c>
      <c r="B252" s="28" t="n">
        <v>3</v>
      </c>
      <c r="C252" s="28" t="n">
        <v>1</v>
      </c>
      <c r="D252" s="29" t="n">
        <v>3</v>
      </c>
      <c r="E252" s="29" t="n">
        <v>4</v>
      </c>
      <c r="F252" s="27" t="n"/>
      <c r="J252" s="49" t="n"/>
      <c r="K252" s="53" t="n"/>
      <c r="L252" s="53" t="n"/>
    </row>
    <row r="253" ht="14.1" customFormat="1" customHeight="1" s="48">
      <c r="A253" s="28" t="n">
        <v>0</v>
      </c>
      <c r="B253" s="28" t="n">
        <v>3</v>
      </c>
      <c r="C253" s="28" t="n">
        <v>1</v>
      </c>
      <c r="D253" s="29" t="n">
        <v>3</v>
      </c>
      <c r="E253" s="29" t="n">
        <v>4</v>
      </c>
      <c r="F253" s="27" t="n"/>
      <c r="J253" s="49" t="n"/>
      <c r="K253" s="53" t="n"/>
      <c r="L253" s="53" t="n"/>
    </row>
    <row r="254" ht="14.1" customFormat="1" customHeight="1" s="48">
      <c r="A254" s="28" t="n">
        <v>0</v>
      </c>
      <c r="B254" s="28" t="n">
        <v>3</v>
      </c>
      <c r="C254" s="28" t="n">
        <v>1</v>
      </c>
      <c r="D254" s="29" t="n">
        <v>3</v>
      </c>
      <c r="E254" s="29" t="n">
        <v>4</v>
      </c>
      <c r="F254" s="27" t="n"/>
      <c r="J254" s="49" t="n"/>
      <c r="K254" s="53" t="n"/>
      <c r="L254" s="53" t="n"/>
    </row>
    <row r="255" ht="14.1" customFormat="1" customHeight="1" s="48">
      <c r="A255" s="28" t="n">
        <v>0</v>
      </c>
      <c r="B255" s="28" t="n">
        <v>3</v>
      </c>
      <c r="C255" s="28" t="n">
        <v>1</v>
      </c>
      <c r="D255" s="29" t="n">
        <v>3</v>
      </c>
      <c r="E255" s="29" t="n">
        <v>4</v>
      </c>
      <c r="F255" s="27" t="n"/>
      <c r="J255" s="49" t="n"/>
      <c r="K255" s="53" t="n"/>
      <c r="L255" s="53" t="n"/>
    </row>
    <row r="256" ht="14.1" customFormat="1" customHeight="1" s="48">
      <c r="A256" s="28" t="n">
        <v>0</v>
      </c>
      <c r="B256" s="28" t="n">
        <v>3</v>
      </c>
      <c r="C256" s="28" t="n">
        <v>1</v>
      </c>
      <c r="D256" s="29" t="n">
        <v>3</v>
      </c>
      <c r="E256" s="29" t="n">
        <v>4</v>
      </c>
      <c r="F256" s="27" t="n"/>
      <c r="J256" s="49" t="n"/>
      <c r="K256" s="53" t="n"/>
      <c r="L256" s="53" t="n"/>
    </row>
    <row r="257" ht="14.1" customFormat="1" customHeight="1" s="48">
      <c r="A257" s="28" t="n">
        <v>0</v>
      </c>
      <c r="B257" s="28" t="n">
        <v>3</v>
      </c>
      <c r="C257" s="28" t="n">
        <v>1</v>
      </c>
      <c r="D257" s="29" t="n">
        <v>3</v>
      </c>
      <c r="E257" s="29" t="n">
        <v>4</v>
      </c>
      <c r="F257" s="27" t="n"/>
      <c r="J257" s="49" t="n"/>
      <c r="K257" s="53" t="n"/>
      <c r="L257" s="53" t="n"/>
    </row>
    <row r="258" ht="14.1" customFormat="1" customHeight="1" s="48">
      <c r="A258" s="28" t="n">
        <v>0</v>
      </c>
      <c r="B258" s="28" t="n">
        <v>3</v>
      </c>
      <c r="C258" s="28" t="n">
        <v>1</v>
      </c>
      <c r="D258" s="29" t="n">
        <v>3</v>
      </c>
      <c r="E258" s="29" t="n">
        <v>4</v>
      </c>
      <c r="F258" s="27" t="n"/>
      <c r="J258" s="49" t="n"/>
      <c r="K258" s="53" t="n"/>
      <c r="L258" s="53" t="n"/>
    </row>
    <row r="259" ht="14.1" customFormat="1" customHeight="1" s="48">
      <c r="A259" s="28" t="n">
        <v>0</v>
      </c>
      <c r="B259" s="28" t="n">
        <v>3</v>
      </c>
      <c r="C259" s="28" t="n">
        <v>1</v>
      </c>
      <c r="D259" s="29" t="n">
        <v>3</v>
      </c>
      <c r="E259" s="29" t="n">
        <v>4</v>
      </c>
      <c r="F259" s="27" t="n"/>
      <c r="J259" s="49" t="n"/>
      <c r="K259" s="53" t="n"/>
      <c r="L259" s="53" t="n"/>
    </row>
    <row r="260" ht="14.1" customFormat="1" customHeight="1" s="48">
      <c r="A260" s="28" t="n">
        <v>0</v>
      </c>
      <c r="B260" s="28" t="n">
        <v>3</v>
      </c>
      <c r="C260" s="28" t="n">
        <v>1</v>
      </c>
      <c r="D260" s="29" t="n">
        <v>3</v>
      </c>
      <c r="E260" s="29" t="n">
        <v>4</v>
      </c>
      <c r="F260" s="27" t="n"/>
      <c r="J260" s="49" t="n"/>
      <c r="K260" s="53" t="n"/>
      <c r="L260" s="53" t="n"/>
    </row>
    <row r="261" ht="14.1" customFormat="1" customHeight="1" s="48">
      <c r="A261" s="28" t="n">
        <v>0</v>
      </c>
      <c r="B261" s="28" t="n">
        <v>3</v>
      </c>
      <c r="C261" s="28" t="n">
        <v>1</v>
      </c>
      <c r="D261" s="29" t="n">
        <v>3</v>
      </c>
      <c r="E261" s="29" t="n">
        <v>4</v>
      </c>
      <c r="F261" s="27" t="n"/>
      <c r="J261" s="49" t="n"/>
      <c r="K261" s="53" t="n"/>
      <c r="L261" s="53" t="n"/>
    </row>
    <row r="262" ht="14.1" customFormat="1" customHeight="1" s="48">
      <c r="A262" s="28" t="n">
        <v>0</v>
      </c>
      <c r="B262" s="28" t="n">
        <v>3</v>
      </c>
      <c r="C262" s="28" t="n">
        <v>1</v>
      </c>
      <c r="D262" s="29" t="n">
        <v>3</v>
      </c>
      <c r="E262" s="29" t="n">
        <v>4</v>
      </c>
      <c r="F262" s="27" t="n"/>
      <c r="J262" s="49" t="n"/>
      <c r="K262" s="53" t="n"/>
      <c r="L262" s="53" t="n"/>
    </row>
    <row r="263" ht="14.1" customFormat="1" customHeight="1" s="48">
      <c r="A263" s="28" t="n">
        <v>0</v>
      </c>
      <c r="B263" s="28" t="n">
        <v>3</v>
      </c>
      <c r="C263" s="28" t="n">
        <v>1</v>
      </c>
      <c r="D263" s="29" t="n">
        <v>3</v>
      </c>
      <c r="E263" s="29" t="n">
        <v>4</v>
      </c>
      <c r="F263" s="27" t="n"/>
      <c r="J263" s="49" t="n"/>
      <c r="K263" s="53" t="n"/>
      <c r="L263" s="53" t="n"/>
    </row>
    <row r="264" ht="14.1" customFormat="1" customHeight="1" s="48">
      <c r="A264" s="28" t="n">
        <v>0</v>
      </c>
      <c r="B264" s="28" t="n">
        <v>3</v>
      </c>
      <c r="C264" s="28" t="n">
        <v>1</v>
      </c>
      <c r="D264" s="29" t="n">
        <v>3</v>
      </c>
      <c r="E264" s="29" t="n">
        <v>4</v>
      </c>
      <c r="F264" s="27" t="n"/>
      <c r="J264" s="49" t="n"/>
      <c r="K264" s="53" t="n"/>
      <c r="L264" s="53" t="n"/>
    </row>
    <row r="265" ht="14.1" customFormat="1" customHeight="1" s="48">
      <c r="A265" s="28" t="n">
        <v>0</v>
      </c>
      <c r="B265" s="28" t="n">
        <v>3</v>
      </c>
      <c r="C265" s="28" t="n">
        <v>1</v>
      </c>
      <c r="D265" s="29" t="n">
        <v>3</v>
      </c>
      <c r="E265" s="29" t="n">
        <v>4</v>
      </c>
      <c r="F265" s="27" t="n"/>
      <c r="J265" s="49" t="n"/>
      <c r="K265" s="53" t="n"/>
      <c r="L265" s="53" t="n"/>
    </row>
    <row r="266" ht="14.1" customFormat="1" customHeight="1" s="48">
      <c r="A266" s="28" t="n">
        <v>0</v>
      </c>
      <c r="B266" s="28" t="n">
        <v>3</v>
      </c>
      <c r="C266" s="28" t="n">
        <v>1</v>
      </c>
      <c r="D266" s="29" t="n">
        <v>3</v>
      </c>
      <c r="E266" s="29" t="n">
        <v>4</v>
      </c>
      <c r="F266" s="27" t="n"/>
      <c r="J266" s="49" t="n"/>
      <c r="K266" s="53" t="n"/>
      <c r="L266" s="53" t="n"/>
    </row>
    <row r="267" ht="14.1" customFormat="1" customHeight="1" s="48">
      <c r="A267" s="28" t="n">
        <v>0</v>
      </c>
      <c r="B267" s="28" t="n">
        <v>3</v>
      </c>
      <c r="C267" s="28" t="n">
        <v>1</v>
      </c>
      <c r="D267" s="29" t="n">
        <v>3</v>
      </c>
      <c r="E267" s="29" t="n">
        <v>4</v>
      </c>
      <c r="F267" s="27" t="n"/>
      <c r="J267" s="49" t="n"/>
      <c r="K267" s="53" t="n"/>
      <c r="L267" s="53" t="n"/>
    </row>
    <row r="268" ht="14.1" customFormat="1" customHeight="1" s="48">
      <c r="A268" s="28" t="n">
        <v>0</v>
      </c>
      <c r="B268" s="28" t="n">
        <v>3</v>
      </c>
      <c r="C268" s="28" t="n">
        <v>1</v>
      </c>
      <c r="D268" s="29" t="n">
        <v>3</v>
      </c>
      <c r="E268" s="29" t="n">
        <v>4</v>
      </c>
      <c r="F268" s="27" t="n"/>
      <c r="J268" s="49" t="n"/>
      <c r="K268" s="53" t="n"/>
      <c r="L268" s="53" t="n"/>
    </row>
    <row r="269" ht="14.1" customFormat="1" customHeight="1" s="48">
      <c r="A269" s="28" t="n">
        <v>0</v>
      </c>
      <c r="B269" s="28" t="n">
        <v>3</v>
      </c>
      <c r="C269" s="28" t="n">
        <v>1</v>
      </c>
      <c r="D269" s="29" t="n">
        <v>3</v>
      </c>
      <c r="E269" s="29" t="n">
        <v>4</v>
      </c>
      <c r="F269" s="27" t="n"/>
      <c r="J269" s="49" t="n"/>
      <c r="K269" s="53" t="n"/>
      <c r="L269" s="53" t="n"/>
    </row>
    <row r="270" ht="14.1" customFormat="1" customHeight="1" s="48">
      <c r="A270" s="28" t="n">
        <v>0</v>
      </c>
      <c r="B270" s="28" t="n">
        <v>3</v>
      </c>
      <c r="C270" s="28" t="n">
        <v>1</v>
      </c>
      <c r="D270" s="29" t="n">
        <v>3</v>
      </c>
      <c r="E270" s="29" t="n">
        <v>4</v>
      </c>
      <c r="F270" s="27" t="n"/>
      <c r="J270" s="49" t="n"/>
      <c r="K270" s="53" t="n"/>
      <c r="L270" s="53" t="n"/>
    </row>
    <row r="271" ht="14.1" customFormat="1" customHeight="1" s="48">
      <c r="A271" s="28" t="n">
        <v>0</v>
      </c>
      <c r="B271" s="28" t="n">
        <v>3</v>
      </c>
      <c r="C271" s="28" t="n">
        <v>1</v>
      </c>
      <c r="D271" s="29" t="n">
        <v>3</v>
      </c>
      <c r="E271" s="29" t="n">
        <v>4</v>
      </c>
      <c r="F271" s="27" t="n"/>
      <c r="J271" s="49" t="n"/>
      <c r="K271" s="53" t="n"/>
      <c r="L271" s="53" t="n"/>
    </row>
    <row r="272" ht="14.1" customFormat="1" customHeight="1" s="48">
      <c r="A272" s="28" t="n">
        <v>0</v>
      </c>
      <c r="B272" s="28" t="n">
        <v>3</v>
      </c>
      <c r="C272" s="28" t="n">
        <v>1</v>
      </c>
      <c r="D272" s="29" t="n">
        <v>3</v>
      </c>
      <c r="E272" s="29" t="n">
        <v>4</v>
      </c>
      <c r="F272" s="27" t="n"/>
      <c r="J272" s="49" t="n"/>
      <c r="K272" s="53" t="n"/>
      <c r="L272" s="53" t="n"/>
    </row>
    <row r="273" ht="14.1" customFormat="1" customHeight="1" s="48">
      <c r="A273" s="28" t="n">
        <v>0</v>
      </c>
      <c r="B273" s="28" t="n">
        <v>3</v>
      </c>
      <c r="C273" s="28" t="n">
        <v>1</v>
      </c>
      <c r="D273" s="29" t="n">
        <v>3</v>
      </c>
      <c r="E273" s="29" t="n">
        <v>4</v>
      </c>
      <c r="F273" s="27" t="n"/>
      <c r="J273" s="49" t="n"/>
      <c r="K273" s="53" t="n"/>
      <c r="L273" s="53" t="n"/>
    </row>
    <row r="274" ht="14.1" customFormat="1" customHeight="1" s="48">
      <c r="A274" s="28" t="n">
        <v>0</v>
      </c>
      <c r="B274" s="28" t="n">
        <v>3</v>
      </c>
      <c r="C274" s="28" t="n">
        <v>1</v>
      </c>
      <c r="D274" s="29" t="n">
        <v>3</v>
      </c>
      <c r="E274" s="29" t="n">
        <v>4</v>
      </c>
      <c r="F274" s="27" t="n"/>
      <c r="J274" s="49" t="n"/>
      <c r="K274" s="53" t="n"/>
      <c r="L274" s="53" t="n"/>
    </row>
    <row r="275" ht="14.1" customFormat="1" customHeight="1" s="48">
      <c r="A275" s="28" t="n">
        <v>0</v>
      </c>
      <c r="B275" s="28" t="n">
        <v>3</v>
      </c>
      <c r="C275" s="28" t="n">
        <v>1</v>
      </c>
      <c r="D275" s="29" t="n">
        <v>3</v>
      </c>
      <c r="E275" s="29" t="n">
        <v>4</v>
      </c>
      <c r="F275" s="27" t="n"/>
      <c r="J275" s="49" t="n"/>
      <c r="K275" s="53" t="n"/>
      <c r="L275" s="53" t="n"/>
    </row>
    <row r="276" ht="14.1" customFormat="1" customHeight="1" s="48">
      <c r="A276" s="28" t="n">
        <v>0</v>
      </c>
      <c r="B276" s="28" t="n">
        <v>3</v>
      </c>
      <c r="C276" s="28" t="n">
        <v>1</v>
      </c>
      <c r="D276" s="29" t="n">
        <v>3</v>
      </c>
      <c r="E276" s="29" t="n">
        <v>4</v>
      </c>
      <c r="F276" s="27" t="n"/>
      <c r="J276" s="49" t="n"/>
      <c r="K276" s="53" t="n"/>
      <c r="L276" s="53" t="n"/>
    </row>
    <row r="277" ht="14.1" customFormat="1" customHeight="1" s="48">
      <c r="A277" s="28" t="n">
        <v>0</v>
      </c>
      <c r="B277" s="28" t="n">
        <v>3</v>
      </c>
      <c r="C277" s="28" t="n">
        <v>1</v>
      </c>
      <c r="D277" s="29" t="n">
        <v>3</v>
      </c>
      <c r="E277" s="29" t="n">
        <v>4</v>
      </c>
      <c r="F277" s="27" t="n"/>
      <c r="J277" s="49" t="n"/>
      <c r="K277" s="53" t="n"/>
      <c r="L277" s="53" t="n"/>
    </row>
    <row r="278" ht="14.1" customFormat="1" customHeight="1" s="48">
      <c r="A278" s="28" t="n">
        <v>0</v>
      </c>
      <c r="B278" s="28" t="n">
        <v>3</v>
      </c>
      <c r="C278" s="28" t="n">
        <v>1</v>
      </c>
      <c r="D278" s="29" t="n">
        <v>3</v>
      </c>
      <c r="E278" s="29" t="n">
        <v>4</v>
      </c>
      <c r="F278" s="27" t="n"/>
      <c r="J278" s="49" t="n"/>
      <c r="K278" s="53" t="n"/>
      <c r="L278" s="53" t="n"/>
    </row>
    <row r="279" ht="14.1" customFormat="1" customHeight="1" s="48">
      <c r="A279" s="28" t="n">
        <v>0</v>
      </c>
      <c r="B279" s="28" t="n">
        <v>3</v>
      </c>
      <c r="C279" s="28" t="n">
        <v>1</v>
      </c>
      <c r="D279" s="29" t="n">
        <v>3</v>
      </c>
      <c r="E279" s="29" t="n">
        <v>4</v>
      </c>
      <c r="F279" s="27" t="n"/>
      <c r="J279" s="49" t="n"/>
      <c r="K279" s="53" t="n"/>
      <c r="L279" s="53" t="n"/>
    </row>
    <row r="280" ht="14.1" customFormat="1" customHeight="1" s="48">
      <c r="A280" s="28" t="n">
        <v>0</v>
      </c>
      <c r="B280" s="28" t="n">
        <v>3</v>
      </c>
      <c r="C280" s="28" t="n">
        <v>1</v>
      </c>
      <c r="D280" s="29" t="n">
        <v>3</v>
      </c>
      <c r="E280" s="29" t="n">
        <v>4</v>
      </c>
      <c r="F280" s="27" t="n"/>
      <c r="J280" s="49" t="n"/>
      <c r="K280" s="53" t="n"/>
      <c r="L280" s="53" t="n"/>
    </row>
    <row r="281" ht="14.1" customFormat="1" customHeight="1" s="48">
      <c r="A281" s="28" t="n">
        <v>0</v>
      </c>
      <c r="B281" s="28" t="n">
        <v>3</v>
      </c>
      <c r="C281" s="28" t="n">
        <v>1</v>
      </c>
      <c r="D281" s="29" t="n">
        <v>3</v>
      </c>
      <c r="E281" s="29" t="n">
        <v>4</v>
      </c>
      <c r="F281" s="27" t="n"/>
      <c r="J281" s="49" t="n"/>
      <c r="K281" s="53" t="n"/>
      <c r="L281" s="53" t="n"/>
    </row>
    <row r="282" ht="14.1" customFormat="1" customHeight="1" s="48">
      <c r="A282" s="28" t="n">
        <v>0</v>
      </c>
      <c r="B282" s="28" t="n">
        <v>3</v>
      </c>
      <c r="C282" s="28" t="n">
        <v>1</v>
      </c>
      <c r="D282" s="29" t="n">
        <v>3</v>
      </c>
      <c r="E282" s="29" t="n">
        <v>4</v>
      </c>
      <c r="F282" s="27" t="n"/>
      <c r="J282" s="49" t="n"/>
      <c r="K282" s="53" t="n"/>
      <c r="L282" s="53" t="n"/>
    </row>
    <row r="283" ht="14.1" customFormat="1" customHeight="1" s="48">
      <c r="A283" s="28" t="n">
        <v>0</v>
      </c>
      <c r="B283" s="28" t="n">
        <v>3</v>
      </c>
      <c r="C283" s="28" t="n">
        <v>1</v>
      </c>
      <c r="D283" s="29" t="n">
        <v>3</v>
      </c>
      <c r="E283" s="29" t="n">
        <v>4</v>
      </c>
      <c r="F283" s="27" t="n"/>
      <c r="J283" s="49" t="n"/>
      <c r="K283" s="53" t="n"/>
      <c r="L283" s="53" t="n"/>
    </row>
    <row r="284" ht="14.1" customFormat="1" customHeight="1" s="48">
      <c r="A284" s="28" t="n">
        <v>0</v>
      </c>
      <c r="B284" s="28" t="n">
        <v>3</v>
      </c>
      <c r="C284" s="28" t="n">
        <v>1</v>
      </c>
      <c r="D284" s="29" t="n">
        <v>3</v>
      </c>
      <c r="E284" s="29" t="n">
        <v>4</v>
      </c>
      <c r="F284" s="27" t="n"/>
      <c r="J284" s="49" t="n"/>
      <c r="K284" s="53" t="n"/>
      <c r="L284" s="53" t="n"/>
    </row>
    <row r="285" ht="14.1" customFormat="1" customHeight="1" s="48">
      <c r="A285" s="28" t="n">
        <v>0</v>
      </c>
      <c r="B285" s="28" t="n">
        <v>3</v>
      </c>
      <c r="C285" s="28" t="n">
        <v>1</v>
      </c>
      <c r="D285" s="29" t="n">
        <v>3</v>
      </c>
      <c r="E285" s="29" t="n">
        <v>4</v>
      </c>
      <c r="F285" s="27" t="n"/>
      <c r="J285" s="49" t="n"/>
      <c r="K285" s="53" t="n"/>
      <c r="L285" s="53" t="n"/>
    </row>
    <row r="286" ht="14.1" customFormat="1" customHeight="1" s="48">
      <c r="A286" s="28" t="n">
        <v>0</v>
      </c>
      <c r="B286" s="28" t="n">
        <v>3</v>
      </c>
      <c r="C286" s="28" t="n">
        <v>1</v>
      </c>
      <c r="D286" s="29" t="n">
        <v>3</v>
      </c>
      <c r="E286" s="29" t="n">
        <v>4</v>
      </c>
      <c r="F286" s="27" t="n"/>
      <c r="J286" s="49" t="n"/>
      <c r="K286" s="53" t="n"/>
      <c r="L286" s="53" t="n"/>
    </row>
    <row r="287" ht="14.1" customFormat="1" customHeight="1" s="48">
      <c r="A287" s="28" t="n">
        <v>0</v>
      </c>
      <c r="B287" s="28" t="n">
        <v>3</v>
      </c>
      <c r="C287" s="28" t="n">
        <v>1</v>
      </c>
      <c r="D287" s="29" t="n">
        <v>3</v>
      </c>
      <c r="E287" s="29" t="n">
        <v>4</v>
      </c>
      <c r="F287" s="27" t="n"/>
      <c r="J287" s="49" t="n"/>
      <c r="K287" s="53" t="n"/>
      <c r="L287" s="53" t="n"/>
    </row>
    <row r="288" ht="14.1" customFormat="1" customHeight="1" s="48">
      <c r="A288" s="28" t="n">
        <v>0</v>
      </c>
      <c r="B288" s="28" t="n">
        <v>3</v>
      </c>
      <c r="C288" s="28" t="n">
        <v>1</v>
      </c>
      <c r="D288" s="29" t="n">
        <v>3</v>
      </c>
      <c r="E288" s="29" t="n">
        <v>4</v>
      </c>
      <c r="F288" s="27" t="n"/>
      <c r="J288" s="49" t="n"/>
      <c r="K288" s="53" t="n"/>
      <c r="L288" s="53" t="n"/>
    </row>
    <row r="289" ht="14.1" customFormat="1" customHeight="1" s="48">
      <c r="A289" s="28" t="n">
        <v>0</v>
      </c>
      <c r="B289" s="28" t="n">
        <v>3</v>
      </c>
      <c r="C289" s="28" t="n">
        <v>1</v>
      </c>
      <c r="D289" s="29" t="n">
        <v>3</v>
      </c>
      <c r="E289" s="29" t="n">
        <v>4</v>
      </c>
      <c r="F289" s="27" t="n"/>
      <c r="J289" s="49" t="n"/>
      <c r="K289" s="53" t="n"/>
      <c r="L289" s="53" t="n"/>
    </row>
    <row r="290" ht="14.1" customFormat="1" customHeight="1" s="48">
      <c r="A290" s="28" t="n">
        <v>0</v>
      </c>
      <c r="B290" s="28" t="n">
        <v>3</v>
      </c>
      <c r="C290" s="28" t="n">
        <v>1</v>
      </c>
      <c r="D290" s="29" t="n">
        <v>3</v>
      </c>
      <c r="E290" s="29" t="n">
        <v>4</v>
      </c>
      <c r="F290" s="27" t="n"/>
      <c r="J290" s="49" t="n"/>
      <c r="K290" s="53" t="n"/>
      <c r="L290" s="53" t="n"/>
    </row>
    <row r="291" ht="14.1" customFormat="1" customHeight="1" s="48">
      <c r="A291" s="28" t="n">
        <v>0</v>
      </c>
      <c r="B291" s="28" t="n">
        <v>3</v>
      </c>
      <c r="C291" s="28" t="n">
        <v>1</v>
      </c>
      <c r="D291" s="29" t="n">
        <v>3</v>
      </c>
      <c r="E291" s="29" t="n">
        <v>4</v>
      </c>
      <c r="F291" s="27" t="n"/>
      <c r="J291" s="49" t="n"/>
      <c r="K291" s="53" t="n"/>
      <c r="L291" s="53" t="n"/>
    </row>
    <row r="292" ht="14.1" customFormat="1" customHeight="1" s="48">
      <c r="A292" s="28" t="n">
        <v>0</v>
      </c>
      <c r="B292" s="28" t="n">
        <v>3</v>
      </c>
      <c r="C292" s="28" t="n">
        <v>1</v>
      </c>
      <c r="D292" s="29" t="n">
        <v>3</v>
      </c>
      <c r="E292" s="29" t="n">
        <v>4</v>
      </c>
      <c r="F292" s="27" t="n"/>
      <c r="J292" s="49" t="n"/>
      <c r="K292" s="53" t="n"/>
      <c r="L292" s="53" t="n"/>
    </row>
    <row r="293" ht="14.1" customFormat="1" customHeight="1" s="48">
      <c r="A293" s="28" t="n">
        <v>0</v>
      </c>
      <c r="B293" s="28" t="n">
        <v>3</v>
      </c>
      <c r="C293" s="28" t="n">
        <v>1</v>
      </c>
      <c r="D293" s="29" t="n">
        <v>3</v>
      </c>
      <c r="E293" s="29" t="n">
        <v>4</v>
      </c>
      <c r="F293" s="27" t="n"/>
      <c r="J293" s="49" t="n"/>
      <c r="K293" s="53" t="n"/>
      <c r="L293" s="53" t="n"/>
    </row>
    <row r="294" ht="14.1" customFormat="1" customHeight="1" s="48">
      <c r="A294" s="28" t="n">
        <v>0</v>
      </c>
      <c r="B294" s="28" t="n">
        <v>3</v>
      </c>
      <c r="C294" s="28" t="n">
        <v>1</v>
      </c>
      <c r="D294" s="29" t="n">
        <v>3</v>
      </c>
      <c r="E294" s="29" t="n">
        <v>4</v>
      </c>
      <c r="F294" s="27" t="n"/>
      <c r="J294" s="49" t="n"/>
      <c r="K294" s="53" t="n"/>
      <c r="L294" s="53" t="n"/>
    </row>
    <row r="295" ht="14.1" customFormat="1" customHeight="1" s="48">
      <c r="A295" s="28" t="n">
        <v>0</v>
      </c>
      <c r="B295" s="28" t="n">
        <v>3</v>
      </c>
      <c r="C295" s="28" t="n">
        <v>1</v>
      </c>
      <c r="D295" s="29" t="n">
        <v>3</v>
      </c>
      <c r="E295" s="29" t="n">
        <v>4</v>
      </c>
      <c r="F295" s="27" t="n"/>
      <c r="J295" s="49" t="n"/>
      <c r="K295" s="53" t="n"/>
      <c r="L295" s="53" t="n"/>
    </row>
    <row r="296" ht="14.1" customFormat="1" customHeight="1" s="48">
      <c r="A296" s="28" t="n">
        <v>0</v>
      </c>
      <c r="B296" s="28" t="n">
        <v>3</v>
      </c>
      <c r="C296" s="28" t="n">
        <v>1</v>
      </c>
      <c r="D296" s="29" t="n">
        <v>3</v>
      </c>
      <c r="E296" s="29" t="n">
        <v>4</v>
      </c>
      <c r="F296" s="27" t="n"/>
      <c r="J296" s="49" t="n"/>
      <c r="K296" s="53" t="n"/>
      <c r="L296" s="53" t="n"/>
    </row>
    <row r="297" ht="14.1" customFormat="1" customHeight="1" s="48">
      <c r="A297" s="28" t="n">
        <v>0</v>
      </c>
      <c r="B297" s="28" t="n">
        <v>3</v>
      </c>
      <c r="C297" s="28" t="n">
        <v>1</v>
      </c>
      <c r="D297" s="29" t="n">
        <v>3</v>
      </c>
      <c r="E297" s="29" t="n">
        <v>4</v>
      </c>
      <c r="F297" s="27" t="n"/>
      <c r="J297" s="49" t="n"/>
      <c r="K297" s="53" t="n"/>
      <c r="L297" s="53" t="n"/>
    </row>
    <row r="298" ht="14.1" customFormat="1" customHeight="1" s="48">
      <c r="A298" s="28" t="n">
        <v>0</v>
      </c>
      <c r="B298" s="28" t="n">
        <v>3</v>
      </c>
      <c r="C298" s="28" t="n">
        <v>1</v>
      </c>
      <c r="D298" s="29" t="n">
        <v>3</v>
      </c>
      <c r="E298" s="29" t="n">
        <v>4</v>
      </c>
      <c r="F298" s="27" t="n"/>
      <c r="J298" s="49" t="n"/>
      <c r="K298" s="53" t="n"/>
      <c r="L298" s="53" t="n"/>
    </row>
    <row r="299" ht="14.1" customFormat="1" customHeight="1" s="48">
      <c r="A299" s="28" t="n">
        <v>0</v>
      </c>
      <c r="B299" s="28" t="n">
        <v>3</v>
      </c>
      <c r="C299" s="28" t="n">
        <v>1</v>
      </c>
      <c r="D299" s="29" t="n">
        <v>3</v>
      </c>
      <c r="E299" s="29" t="n">
        <v>4</v>
      </c>
      <c r="F299" s="27" t="n"/>
      <c r="J299" s="49" t="n"/>
      <c r="K299" s="53" t="n"/>
      <c r="L299" s="53" t="n"/>
    </row>
    <row r="300" ht="14.1" customFormat="1" customHeight="1" s="48">
      <c r="A300" s="28" t="n">
        <v>0</v>
      </c>
      <c r="B300" s="28" t="n">
        <v>3</v>
      </c>
      <c r="C300" s="28" t="n">
        <v>1</v>
      </c>
      <c r="D300" s="29" t="n">
        <v>3</v>
      </c>
      <c r="E300" s="29" t="n">
        <v>4</v>
      </c>
      <c r="F300" s="27" t="n"/>
      <c r="J300" s="49" t="n"/>
      <c r="K300" s="53" t="n"/>
      <c r="L300" s="53" t="n"/>
    </row>
    <row r="301" ht="14.1" customFormat="1" customHeight="1" s="48">
      <c r="A301" s="28" t="n">
        <v>0</v>
      </c>
      <c r="B301" s="28" t="n">
        <v>3</v>
      </c>
      <c r="C301" s="28" t="n">
        <v>1</v>
      </c>
      <c r="D301" s="29" t="n">
        <v>3</v>
      </c>
      <c r="E301" s="29" t="n">
        <v>4</v>
      </c>
      <c r="F301" s="27" t="n"/>
      <c r="J301" s="49" t="n"/>
      <c r="K301" s="53" t="n"/>
      <c r="L301" s="53" t="n"/>
    </row>
    <row r="302" ht="14.1" customFormat="1" customHeight="1" s="48">
      <c r="A302" s="28" t="n">
        <v>0</v>
      </c>
      <c r="B302" s="28" t="n">
        <v>3</v>
      </c>
      <c r="C302" s="28" t="n">
        <v>1</v>
      </c>
      <c r="D302" s="29" t="n">
        <v>3</v>
      </c>
      <c r="E302" s="29" t="n">
        <v>4</v>
      </c>
      <c r="F302" s="27" t="n"/>
      <c r="J302" s="49" t="n"/>
      <c r="K302" s="53" t="n"/>
      <c r="L302" s="53" t="n"/>
    </row>
    <row r="303" ht="14.1" customFormat="1" customHeight="1" s="48">
      <c r="A303" s="28" t="n">
        <v>0</v>
      </c>
      <c r="B303" s="28" t="n">
        <v>3</v>
      </c>
      <c r="C303" s="28" t="n">
        <v>1</v>
      </c>
      <c r="D303" s="29" t="n">
        <v>3</v>
      </c>
      <c r="E303" s="29" t="n">
        <v>4</v>
      </c>
      <c r="F303" s="27" t="n"/>
      <c r="J303" s="49" t="n"/>
      <c r="K303" s="53" t="n"/>
      <c r="L303" s="53" t="n"/>
    </row>
    <row r="304" ht="14.1" customFormat="1" customHeight="1" s="48">
      <c r="A304" s="28" t="n">
        <v>0</v>
      </c>
      <c r="B304" s="28" t="n">
        <v>3</v>
      </c>
      <c r="C304" s="28" t="n">
        <v>1</v>
      </c>
      <c r="D304" s="29" t="n">
        <v>3</v>
      </c>
      <c r="E304" s="29" t="n">
        <v>4</v>
      </c>
      <c r="F304" s="27" t="n"/>
      <c r="J304" s="49" t="n"/>
      <c r="K304" s="53" t="n"/>
      <c r="L304" s="53" t="n"/>
    </row>
    <row r="305" ht="14.1" customFormat="1" customHeight="1" s="48">
      <c r="A305" s="28" t="n">
        <v>0</v>
      </c>
      <c r="B305" s="28" t="n">
        <v>3</v>
      </c>
      <c r="C305" s="28" t="n">
        <v>1</v>
      </c>
      <c r="D305" s="29" t="n">
        <v>3</v>
      </c>
      <c r="E305" s="29" t="n">
        <v>4</v>
      </c>
      <c r="F305" s="27" t="n"/>
      <c r="J305" s="49" t="n"/>
      <c r="K305" s="53" t="n"/>
      <c r="L305" s="53" t="n"/>
    </row>
    <row r="306" ht="14.1" customFormat="1" customHeight="1" s="48">
      <c r="A306" s="28" t="n">
        <v>0</v>
      </c>
      <c r="B306" s="28" t="n">
        <v>3</v>
      </c>
      <c r="C306" s="28" t="n">
        <v>1</v>
      </c>
      <c r="D306" s="29" t="n">
        <v>3</v>
      </c>
      <c r="E306" s="29" t="n">
        <v>4</v>
      </c>
      <c r="F306" s="27" t="n"/>
      <c r="J306" s="49" t="n"/>
      <c r="K306" s="53" t="n"/>
      <c r="L306" s="53" t="n"/>
    </row>
    <row r="307" ht="14.1" customFormat="1" customHeight="1" s="48">
      <c r="A307" s="28" t="n">
        <v>0</v>
      </c>
      <c r="B307" s="28" t="n">
        <v>3</v>
      </c>
      <c r="C307" s="28" t="n">
        <v>1</v>
      </c>
      <c r="D307" s="29" t="n">
        <v>3</v>
      </c>
      <c r="E307" s="29" t="n">
        <v>4</v>
      </c>
      <c r="F307" s="27" t="n"/>
      <c r="J307" s="49" t="n"/>
      <c r="K307" s="53" t="n"/>
      <c r="L307" s="53" t="n"/>
    </row>
    <row r="308" ht="14.1" customFormat="1" customHeight="1" s="48">
      <c r="A308" s="28" t="n">
        <v>0</v>
      </c>
      <c r="B308" s="28" t="n">
        <v>3</v>
      </c>
      <c r="C308" s="28" t="n">
        <v>1</v>
      </c>
      <c r="D308" s="29" t="n">
        <v>3</v>
      </c>
      <c r="E308" s="29" t="n">
        <v>4</v>
      </c>
      <c r="F308" s="27" t="n"/>
      <c r="J308" s="49" t="n"/>
      <c r="K308" s="53" t="n"/>
      <c r="L308" s="53" t="n"/>
    </row>
    <row r="309" ht="14.1" customFormat="1" customHeight="1" s="48">
      <c r="A309" s="28" t="n">
        <v>0</v>
      </c>
      <c r="B309" s="28" t="n">
        <v>3</v>
      </c>
      <c r="C309" s="28" t="n">
        <v>1</v>
      </c>
      <c r="D309" s="29" t="n">
        <v>3</v>
      </c>
      <c r="E309" s="29" t="n">
        <v>4</v>
      </c>
      <c r="F309" s="27" t="n"/>
      <c r="J309" s="49" t="n"/>
      <c r="K309" s="53" t="n"/>
      <c r="L309" s="53" t="n"/>
    </row>
    <row r="310" ht="14.1" customFormat="1" customHeight="1" s="48">
      <c r="A310" s="28" t="n">
        <v>0</v>
      </c>
      <c r="B310" s="28" t="n">
        <v>3</v>
      </c>
      <c r="C310" s="28" t="n">
        <v>1</v>
      </c>
      <c r="D310" s="29" t="n">
        <v>3</v>
      </c>
      <c r="E310" s="29" t="n">
        <v>4</v>
      </c>
      <c r="F310" s="27" t="n"/>
      <c r="J310" s="49" t="n"/>
      <c r="K310" s="53" t="n"/>
      <c r="L310" s="53" t="n"/>
    </row>
    <row r="311" ht="14.1" customFormat="1" customHeight="1" s="48">
      <c r="A311" s="28" t="n">
        <v>0</v>
      </c>
      <c r="B311" s="28" t="n">
        <v>3</v>
      </c>
      <c r="C311" s="28" t="n">
        <v>1</v>
      </c>
      <c r="D311" s="29" t="n">
        <v>3</v>
      </c>
      <c r="E311" s="29" t="n">
        <v>4</v>
      </c>
      <c r="F311" s="27" t="n"/>
      <c r="J311" s="49" t="n"/>
      <c r="K311" s="53" t="n"/>
      <c r="L311" s="53" t="n"/>
    </row>
    <row r="312" ht="14.1" customFormat="1" customHeight="1" s="48">
      <c r="A312" s="28" t="n">
        <v>0</v>
      </c>
      <c r="B312" s="28" t="n">
        <v>3</v>
      </c>
      <c r="C312" s="28" t="n">
        <v>1</v>
      </c>
      <c r="D312" s="29" t="n">
        <v>3</v>
      </c>
      <c r="E312" s="29" t="n">
        <v>4</v>
      </c>
      <c r="F312" s="27" t="n"/>
      <c r="J312" s="49" t="n"/>
      <c r="K312" s="53" t="n"/>
      <c r="L312" s="53" t="n"/>
    </row>
    <row r="313" ht="14.1" customFormat="1" customHeight="1" s="48">
      <c r="A313" s="28" t="n">
        <v>0</v>
      </c>
      <c r="B313" s="28" t="n">
        <v>3</v>
      </c>
      <c r="C313" s="28" t="n">
        <v>1</v>
      </c>
      <c r="D313" s="29" t="n">
        <v>3</v>
      </c>
      <c r="E313" s="29" t="n">
        <v>4</v>
      </c>
      <c r="F313" s="27" t="n"/>
      <c r="J313" s="49" t="n"/>
      <c r="K313" s="53" t="n"/>
      <c r="L313" s="53" t="n"/>
    </row>
    <row r="314" ht="14.1" customFormat="1" customHeight="1" s="48">
      <c r="A314" s="28" t="n">
        <v>0</v>
      </c>
      <c r="B314" s="28" t="n">
        <v>3</v>
      </c>
      <c r="C314" s="28" t="n">
        <v>1</v>
      </c>
      <c r="D314" s="29" t="n">
        <v>3</v>
      </c>
      <c r="E314" s="29" t="n">
        <v>4</v>
      </c>
      <c r="F314" s="27" t="n"/>
      <c r="J314" s="49" t="n"/>
      <c r="K314" s="53" t="n"/>
      <c r="L314" s="53" t="n"/>
    </row>
    <row r="315" ht="14.1" customFormat="1" customHeight="1" s="48">
      <c r="A315" s="28" t="n">
        <v>0</v>
      </c>
      <c r="B315" s="28" t="n">
        <v>3</v>
      </c>
      <c r="C315" s="28" t="n">
        <v>1</v>
      </c>
      <c r="D315" s="29" t="n">
        <v>3</v>
      </c>
      <c r="E315" s="29" t="n">
        <v>4</v>
      </c>
      <c r="F315" s="27" t="n"/>
      <c r="J315" s="49" t="n"/>
      <c r="K315" s="53" t="n"/>
      <c r="L315" s="53" t="n"/>
    </row>
    <row r="316" ht="14.1" customFormat="1" customHeight="1" s="48">
      <c r="A316" s="28" t="n">
        <v>0</v>
      </c>
      <c r="B316" s="28" t="n">
        <v>3</v>
      </c>
      <c r="C316" s="28" t="n">
        <v>1</v>
      </c>
      <c r="D316" s="29" t="n">
        <v>3</v>
      </c>
      <c r="E316" s="29" t="n">
        <v>4</v>
      </c>
      <c r="F316" s="27" t="n"/>
      <c r="J316" s="49" t="n"/>
      <c r="K316" s="53" t="n"/>
      <c r="L316" s="53" t="n"/>
    </row>
    <row r="317" ht="14.1" customFormat="1" customHeight="1" s="48">
      <c r="A317" s="28" t="n">
        <v>0</v>
      </c>
      <c r="B317" s="28" t="n">
        <v>3</v>
      </c>
      <c r="C317" s="28" t="n">
        <v>1</v>
      </c>
      <c r="D317" s="29" t="n">
        <v>3</v>
      </c>
      <c r="E317" s="29" t="n">
        <v>4</v>
      </c>
      <c r="F317" s="27" t="n"/>
      <c r="J317" s="49" t="n"/>
      <c r="K317" s="53" t="n"/>
      <c r="L317" s="53" t="n"/>
    </row>
    <row r="318" ht="14.1" customFormat="1" customHeight="1" s="48">
      <c r="A318" s="28" t="n">
        <v>0</v>
      </c>
      <c r="B318" s="28" t="n">
        <v>3</v>
      </c>
      <c r="C318" s="28" t="n">
        <v>1</v>
      </c>
      <c r="D318" s="29" t="n">
        <v>3</v>
      </c>
      <c r="E318" s="29" t="n">
        <v>4</v>
      </c>
      <c r="F318" s="27" t="n"/>
      <c r="J318" s="49" t="n"/>
      <c r="K318" s="53" t="n"/>
      <c r="L318" s="53" t="n"/>
    </row>
    <row r="319" ht="14.1" customFormat="1" customHeight="1" s="48">
      <c r="A319" s="28" t="n">
        <v>0</v>
      </c>
      <c r="B319" s="28" t="n">
        <v>3</v>
      </c>
      <c r="C319" s="28" t="n">
        <v>1</v>
      </c>
      <c r="D319" s="29" t="n">
        <v>3</v>
      </c>
      <c r="E319" s="29" t="n">
        <v>4</v>
      </c>
      <c r="F319" s="27" t="n"/>
      <c r="J319" s="49" t="n"/>
      <c r="K319" s="53" t="n"/>
      <c r="L319" s="53" t="n"/>
    </row>
    <row r="320" ht="14.1" customFormat="1" customHeight="1" s="48">
      <c r="A320" s="28" t="n">
        <v>0</v>
      </c>
      <c r="B320" s="28" t="n">
        <v>3</v>
      </c>
      <c r="C320" s="28" t="n">
        <v>1</v>
      </c>
      <c r="D320" s="29" t="n">
        <v>3</v>
      </c>
      <c r="E320" s="29" t="n">
        <v>4</v>
      </c>
      <c r="F320" s="27" t="n"/>
      <c r="J320" s="49" t="n"/>
      <c r="K320" s="53" t="n"/>
      <c r="L320" s="53" t="n"/>
    </row>
    <row r="321" ht="14.1" customFormat="1" customHeight="1" s="48">
      <c r="A321" s="28" t="n">
        <v>0</v>
      </c>
      <c r="B321" s="28" t="n">
        <v>3</v>
      </c>
      <c r="C321" s="28" t="n">
        <v>1</v>
      </c>
      <c r="D321" s="29" t="n">
        <v>3</v>
      </c>
      <c r="E321" s="29" t="n">
        <v>4</v>
      </c>
      <c r="F321" s="27" t="n"/>
      <c r="J321" s="49" t="n"/>
      <c r="K321" s="53" t="n"/>
      <c r="L321" s="53" t="n"/>
    </row>
    <row r="322" ht="14.1" customFormat="1" customHeight="1" s="48">
      <c r="A322" s="28" t="n">
        <v>0</v>
      </c>
      <c r="B322" s="28" t="n">
        <v>3</v>
      </c>
      <c r="C322" s="28" t="n">
        <v>1</v>
      </c>
      <c r="D322" s="29" t="n">
        <v>3</v>
      </c>
      <c r="E322" s="29" t="n">
        <v>4</v>
      </c>
      <c r="F322" s="27" t="n"/>
      <c r="J322" s="49" t="n"/>
      <c r="K322" s="53" t="n"/>
      <c r="L322" s="53" t="n"/>
    </row>
    <row r="323" ht="14.1" customFormat="1" customHeight="1" s="48">
      <c r="A323" s="28" t="n">
        <v>0</v>
      </c>
      <c r="B323" s="28" t="n">
        <v>3</v>
      </c>
      <c r="C323" s="28" t="n">
        <v>1</v>
      </c>
      <c r="D323" s="29" t="n">
        <v>3</v>
      </c>
      <c r="E323" s="29" t="n">
        <v>4</v>
      </c>
      <c r="F323" s="27" t="n"/>
      <c r="J323" s="49" t="n"/>
      <c r="K323" s="53" t="n"/>
      <c r="L323" s="53" t="n"/>
    </row>
    <row r="324" ht="14.1" customFormat="1" customHeight="1" s="48">
      <c r="A324" s="28" t="n">
        <v>0</v>
      </c>
      <c r="B324" s="28" t="n">
        <v>3</v>
      </c>
      <c r="C324" s="28" t="n">
        <v>1</v>
      </c>
      <c r="D324" s="29" t="n">
        <v>3</v>
      </c>
      <c r="E324" s="29" t="n">
        <v>4</v>
      </c>
      <c r="F324" s="27" t="n"/>
      <c r="J324" s="49" t="n"/>
      <c r="K324" s="53" t="n"/>
      <c r="L324" s="53" t="n"/>
    </row>
    <row r="325" ht="14.1" customFormat="1" customHeight="1" s="48">
      <c r="A325" s="28" t="n">
        <v>0</v>
      </c>
      <c r="B325" s="28" t="n">
        <v>3</v>
      </c>
      <c r="C325" s="28" t="n">
        <v>1</v>
      </c>
      <c r="D325" s="29" t="n">
        <v>3</v>
      </c>
      <c r="E325" s="29" t="n">
        <v>4</v>
      </c>
      <c r="F325" s="27" t="n"/>
      <c r="J325" s="49" t="n"/>
      <c r="K325" s="53" t="n"/>
      <c r="L325" s="53" t="n"/>
    </row>
    <row r="326" ht="14.1" customFormat="1" customHeight="1" s="48">
      <c r="A326" s="28" t="n">
        <v>0</v>
      </c>
      <c r="B326" s="28" t="n">
        <v>3</v>
      </c>
      <c r="C326" s="28" t="n">
        <v>1</v>
      </c>
      <c r="D326" s="29" t="n">
        <v>3</v>
      </c>
      <c r="E326" s="29" t="n">
        <v>4</v>
      </c>
      <c r="F326" s="27" t="n"/>
      <c r="J326" s="49" t="n"/>
      <c r="K326" s="53" t="n"/>
      <c r="L326" s="53" t="n"/>
    </row>
    <row r="327" ht="14.1" customFormat="1" customHeight="1" s="48">
      <c r="A327" s="28" t="n">
        <v>0</v>
      </c>
      <c r="B327" s="28" t="n">
        <v>3</v>
      </c>
      <c r="C327" s="28" t="n">
        <v>1</v>
      </c>
      <c r="D327" s="29" t="n">
        <v>3</v>
      </c>
      <c r="E327" s="29" t="n">
        <v>4</v>
      </c>
      <c r="F327" s="27" t="n"/>
      <c r="J327" s="49" t="n"/>
      <c r="K327" s="53" t="n"/>
      <c r="L327" s="53" t="n"/>
    </row>
    <row r="328" ht="14.1" customFormat="1" customHeight="1" s="48">
      <c r="A328" s="28" t="n">
        <v>0</v>
      </c>
      <c r="B328" s="28" t="n">
        <v>3</v>
      </c>
      <c r="C328" s="28" t="n">
        <v>1</v>
      </c>
      <c r="D328" s="29" t="n">
        <v>3</v>
      </c>
      <c r="E328" s="29" t="n">
        <v>4</v>
      </c>
      <c r="F328" s="27" t="n"/>
      <c r="J328" s="49" t="n"/>
      <c r="K328" s="53" t="n"/>
      <c r="L328" s="53" t="n"/>
    </row>
    <row r="329" ht="14.1" customFormat="1" customHeight="1" s="48">
      <c r="A329" s="28" t="n">
        <v>0</v>
      </c>
      <c r="B329" s="28" t="n">
        <v>3</v>
      </c>
      <c r="C329" s="28" t="n">
        <v>1</v>
      </c>
      <c r="D329" s="29" t="n">
        <v>3</v>
      </c>
      <c r="E329" s="29" t="n">
        <v>4</v>
      </c>
      <c r="F329" s="27" t="n"/>
      <c r="J329" s="49" t="n"/>
      <c r="K329" s="53" t="n"/>
      <c r="L329" s="53" t="n"/>
    </row>
    <row r="330" ht="14.1" customFormat="1" customHeight="1" s="48">
      <c r="A330" s="28" t="n">
        <v>0</v>
      </c>
      <c r="B330" s="28" t="n">
        <v>3</v>
      </c>
      <c r="C330" s="28" t="n">
        <v>1</v>
      </c>
      <c r="D330" s="29" t="n">
        <v>3</v>
      </c>
      <c r="E330" s="29" t="n">
        <v>4</v>
      </c>
      <c r="F330" s="27" t="n"/>
      <c r="J330" s="49" t="n"/>
      <c r="K330" s="53" t="n"/>
      <c r="L330" s="53" t="n"/>
    </row>
    <row r="331" ht="14.1" customFormat="1" customHeight="1" s="48">
      <c r="A331" s="28" t="n">
        <v>0</v>
      </c>
      <c r="B331" s="28" t="n">
        <v>3</v>
      </c>
      <c r="C331" s="28" t="n">
        <v>1</v>
      </c>
      <c r="D331" s="29" t="n">
        <v>3</v>
      </c>
      <c r="E331" s="29" t="n">
        <v>4</v>
      </c>
      <c r="F331" s="27" t="n"/>
      <c r="J331" s="49" t="n"/>
      <c r="K331" s="53" t="n"/>
      <c r="L331" s="53" t="n"/>
    </row>
    <row r="332" ht="14.1" customFormat="1" customHeight="1" s="48">
      <c r="A332" s="28" t="n">
        <v>0</v>
      </c>
      <c r="B332" s="28" t="n">
        <v>3</v>
      </c>
      <c r="C332" s="28" t="n">
        <v>1</v>
      </c>
      <c r="D332" s="29" t="n">
        <v>3</v>
      </c>
      <c r="E332" s="29" t="n">
        <v>4</v>
      </c>
      <c r="F332" s="27" t="n"/>
      <c r="J332" s="49" t="n"/>
      <c r="K332" s="53" t="n"/>
      <c r="L332" s="53" t="n"/>
    </row>
    <row r="333" ht="14.1" customFormat="1" customHeight="1" s="48">
      <c r="A333" s="28" t="n">
        <v>0</v>
      </c>
      <c r="B333" s="28" t="n">
        <v>3</v>
      </c>
      <c r="C333" s="28" t="n">
        <v>1</v>
      </c>
      <c r="D333" s="29" t="n">
        <v>3</v>
      </c>
      <c r="E333" s="29" t="n">
        <v>4</v>
      </c>
      <c r="F333" s="27" t="n"/>
      <c r="J333" s="49" t="n"/>
      <c r="K333" s="53" t="n"/>
      <c r="L333" s="53" t="n"/>
    </row>
    <row r="334" ht="14.1" customFormat="1" customHeight="1" s="48">
      <c r="A334" s="28" t="n">
        <v>0</v>
      </c>
      <c r="B334" s="28" t="n">
        <v>3</v>
      </c>
      <c r="C334" s="28" t="n">
        <v>1</v>
      </c>
      <c r="D334" s="29" t="n">
        <v>3</v>
      </c>
      <c r="E334" s="29" t="n">
        <v>4</v>
      </c>
      <c r="F334" s="27" t="n"/>
      <c r="J334" s="49" t="n"/>
      <c r="K334" s="53" t="n"/>
      <c r="L334" s="53" t="n"/>
    </row>
    <row r="335" ht="14.1" customFormat="1" customHeight="1" s="48">
      <c r="A335" s="28" t="n">
        <v>0</v>
      </c>
      <c r="B335" s="28" t="n">
        <v>3</v>
      </c>
      <c r="C335" s="28" t="n">
        <v>1</v>
      </c>
      <c r="D335" s="29" t="n">
        <v>3</v>
      </c>
      <c r="E335" s="29" t="n">
        <v>4</v>
      </c>
      <c r="F335" s="27" t="n"/>
      <c r="J335" s="49" t="n"/>
      <c r="K335" s="53" t="n"/>
      <c r="L335" s="53" t="n"/>
    </row>
    <row r="336" ht="14.1" customFormat="1" customHeight="1" s="48">
      <c r="A336" s="28" t="n">
        <v>0</v>
      </c>
      <c r="B336" s="28" t="n">
        <v>3</v>
      </c>
      <c r="C336" s="28" t="n">
        <v>1</v>
      </c>
      <c r="D336" s="29" t="n">
        <v>3</v>
      </c>
      <c r="E336" s="29" t="n">
        <v>4</v>
      </c>
      <c r="F336" s="27" t="n"/>
      <c r="J336" s="49" t="n"/>
      <c r="K336" s="53" t="n"/>
      <c r="L336" s="53" t="n"/>
    </row>
    <row r="337" ht="14.1" customFormat="1" customHeight="1" s="48">
      <c r="A337" s="28" t="n">
        <v>0</v>
      </c>
      <c r="B337" s="28" t="n">
        <v>3</v>
      </c>
      <c r="C337" s="28" t="n">
        <v>1</v>
      </c>
      <c r="D337" s="29" t="n">
        <v>3</v>
      </c>
      <c r="E337" s="29" t="n">
        <v>4</v>
      </c>
      <c r="F337" s="27" t="n"/>
      <c r="J337" s="49" t="n"/>
      <c r="K337" s="53" t="n"/>
      <c r="L337" s="53" t="n"/>
    </row>
    <row r="338" ht="14.1" customFormat="1" customHeight="1" s="48">
      <c r="A338" s="28" t="n">
        <v>0</v>
      </c>
      <c r="B338" s="28" t="n">
        <v>3</v>
      </c>
      <c r="C338" s="28" t="n">
        <v>1</v>
      </c>
      <c r="D338" s="29" t="n">
        <v>3</v>
      </c>
      <c r="E338" s="29" t="n">
        <v>4</v>
      </c>
      <c r="F338" s="27" t="n"/>
      <c r="J338" s="49" t="n"/>
      <c r="K338" s="53" t="n"/>
      <c r="L338" s="53" t="n"/>
    </row>
    <row r="339" ht="14.1" customFormat="1" customHeight="1" s="48">
      <c r="A339" s="28" t="n">
        <v>0</v>
      </c>
      <c r="B339" s="28" t="n">
        <v>3</v>
      </c>
      <c r="C339" s="28" t="n">
        <v>1</v>
      </c>
      <c r="D339" s="29" t="n">
        <v>3</v>
      </c>
      <c r="E339" s="29" t="n">
        <v>4</v>
      </c>
      <c r="F339" s="27" t="n"/>
      <c r="J339" s="49" t="n"/>
      <c r="K339" s="53" t="n"/>
      <c r="L339" s="53" t="n"/>
    </row>
    <row r="340" ht="14.1" customFormat="1" customHeight="1" s="48">
      <c r="A340" s="28" t="n">
        <v>0</v>
      </c>
      <c r="B340" s="28" t="n">
        <v>3</v>
      </c>
      <c r="C340" s="28" t="n">
        <v>1</v>
      </c>
      <c r="D340" s="29" t="n">
        <v>3</v>
      </c>
      <c r="E340" s="29" t="n">
        <v>4</v>
      </c>
      <c r="F340" s="27" t="n"/>
      <c r="J340" s="49" t="n"/>
      <c r="K340" s="53" t="n"/>
      <c r="L340" s="53" t="n"/>
    </row>
    <row r="341" ht="14.1" customFormat="1" customHeight="1" s="48">
      <c r="A341" s="28" t="n">
        <v>0</v>
      </c>
      <c r="B341" s="28" t="n">
        <v>3</v>
      </c>
      <c r="C341" s="28" t="n">
        <v>1</v>
      </c>
      <c r="D341" s="29" t="n">
        <v>3</v>
      </c>
      <c r="E341" s="29" t="n">
        <v>4</v>
      </c>
      <c r="F341" s="27" t="n"/>
      <c r="J341" s="49" t="n"/>
      <c r="K341" s="53" t="n"/>
      <c r="L341" s="53" t="n"/>
    </row>
    <row r="342" ht="14.1" customFormat="1" customHeight="1" s="48">
      <c r="A342" s="28" t="n">
        <v>0</v>
      </c>
      <c r="B342" s="28" t="n">
        <v>3</v>
      </c>
      <c r="C342" s="28" t="n">
        <v>1</v>
      </c>
      <c r="D342" s="29" t="n">
        <v>3</v>
      </c>
      <c r="E342" s="29" t="n">
        <v>4</v>
      </c>
      <c r="F342" s="27" t="n"/>
      <c r="J342" s="49" t="n"/>
      <c r="K342" s="53" t="n"/>
      <c r="L342" s="53" t="n"/>
    </row>
    <row r="343" ht="14.1" customFormat="1" customHeight="1" s="48">
      <c r="A343" s="28" t="n">
        <v>0</v>
      </c>
      <c r="B343" s="28" t="n">
        <v>3</v>
      </c>
      <c r="C343" s="28" t="n">
        <v>1</v>
      </c>
      <c r="D343" s="29" t="n">
        <v>3</v>
      </c>
      <c r="E343" s="29" t="n">
        <v>4</v>
      </c>
      <c r="F343" s="27" t="n"/>
      <c r="J343" s="49" t="n"/>
      <c r="K343" s="53" t="n"/>
      <c r="L343" s="53" t="n"/>
    </row>
    <row r="344" ht="14.1" customFormat="1" customHeight="1" s="48">
      <c r="A344" s="28" t="n">
        <v>0</v>
      </c>
      <c r="B344" s="28" t="n">
        <v>3</v>
      </c>
      <c r="C344" s="28" t="n">
        <v>1</v>
      </c>
      <c r="D344" s="29" t="n">
        <v>3</v>
      </c>
      <c r="E344" s="29" t="n">
        <v>4</v>
      </c>
      <c r="F344" s="27" t="n"/>
      <c r="J344" s="49" t="n"/>
      <c r="K344" s="53" t="n"/>
      <c r="L344" s="53" t="n"/>
    </row>
    <row r="345" ht="14.1" customFormat="1" customHeight="1" s="48">
      <c r="A345" s="28" t="n">
        <v>0</v>
      </c>
      <c r="B345" s="28" t="n">
        <v>3</v>
      </c>
      <c r="C345" s="28" t="n">
        <v>1</v>
      </c>
      <c r="D345" s="29" t="n">
        <v>3</v>
      </c>
      <c r="E345" s="29" t="n">
        <v>4</v>
      </c>
      <c r="F345" s="27" t="n"/>
      <c r="J345" s="49" t="n"/>
      <c r="K345" s="53" t="n"/>
      <c r="L345" s="53" t="n"/>
    </row>
    <row r="346" ht="14.1" customFormat="1" customHeight="1" s="48">
      <c r="A346" s="28" t="n">
        <v>0</v>
      </c>
      <c r="B346" s="28" t="n">
        <v>3</v>
      </c>
      <c r="C346" s="28" t="n">
        <v>1</v>
      </c>
      <c r="D346" s="29" t="n">
        <v>3</v>
      </c>
      <c r="E346" s="29" t="n">
        <v>4</v>
      </c>
      <c r="F346" s="27" t="n"/>
      <c r="J346" s="49" t="n"/>
      <c r="K346" s="53" t="n"/>
      <c r="L346" s="53" t="n"/>
    </row>
    <row r="347" ht="14.1" customFormat="1" customHeight="1" s="48">
      <c r="A347" s="28" t="n">
        <v>0</v>
      </c>
      <c r="B347" s="28" t="n">
        <v>3</v>
      </c>
      <c r="C347" s="28" t="n">
        <v>1</v>
      </c>
      <c r="D347" s="29" t="n">
        <v>3</v>
      </c>
      <c r="E347" s="29" t="n">
        <v>4</v>
      </c>
      <c r="F347" s="27" t="n"/>
      <c r="J347" s="49" t="n"/>
      <c r="K347" s="53" t="n"/>
      <c r="L347" s="53" t="n"/>
    </row>
    <row r="348" ht="14.1" customFormat="1" customHeight="1" s="48">
      <c r="A348" s="28" t="n">
        <v>0</v>
      </c>
      <c r="B348" s="28" t="n">
        <v>3</v>
      </c>
      <c r="C348" s="28" t="n">
        <v>1</v>
      </c>
      <c r="D348" s="29" t="n">
        <v>3</v>
      </c>
      <c r="E348" s="29" t="n">
        <v>4</v>
      </c>
      <c r="F348" s="27" t="n"/>
      <c r="J348" s="49" t="n"/>
      <c r="K348" s="53" t="n"/>
      <c r="L348" s="53" t="n"/>
    </row>
    <row r="349" ht="14.1" customFormat="1" customHeight="1" s="48">
      <c r="A349" s="28" t="n">
        <v>0</v>
      </c>
      <c r="B349" s="28" t="n">
        <v>3</v>
      </c>
      <c r="C349" s="28" t="n">
        <v>1</v>
      </c>
      <c r="D349" s="29" t="n">
        <v>3</v>
      </c>
      <c r="E349" s="29" t="n">
        <v>4</v>
      </c>
      <c r="F349" s="27" t="n"/>
      <c r="J349" s="49" t="n"/>
      <c r="K349" s="53" t="n"/>
      <c r="L349" s="53" t="n"/>
    </row>
    <row r="350" ht="14.1" customFormat="1" customHeight="1" s="48">
      <c r="A350" s="28" t="n">
        <v>0</v>
      </c>
      <c r="B350" s="28" t="n">
        <v>3</v>
      </c>
      <c r="C350" s="28" t="n">
        <v>1</v>
      </c>
      <c r="D350" s="29" t="n">
        <v>3</v>
      </c>
      <c r="E350" s="29" t="n">
        <v>4</v>
      </c>
      <c r="F350" s="27" t="n"/>
      <c r="J350" s="49" t="n"/>
      <c r="K350" s="53" t="n"/>
      <c r="L350" s="53" t="n"/>
    </row>
    <row r="351" ht="14.1" customFormat="1" customHeight="1" s="48">
      <c r="A351" s="28" t="n">
        <v>0</v>
      </c>
      <c r="B351" s="28" t="n">
        <v>3</v>
      </c>
      <c r="C351" s="28" t="n">
        <v>1</v>
      </c>
      <c r="D351" s="29" t="n">
        <v>3</v>
      </c>
      <c r="E351" s="29" t="n">
        <v>4</v>
      </c>
      <c r="F351" s="27" t="n"/>
      <c r="J351" s="49" t="n"/>
      <c r="K351" s="53" t="n"/>
      <c r="L351" s="53" t="n"/>
    </row>
    <row r="352" ht="14.1" customFormat="1" customHeight="1" s="48">
      <c r="A352" s="28" t="n">
        <v>0</v>
      </c>
      <c r="B352" s="28" t="n">
        <v>3</v>
      </c>
      <c r="C352" s="28" t="n">
        <v>1</v>
      </c>
      <c r="D352" s="29" t="n">
        <v>3</v>
      </c>
      <c r="E352" s="29" t="n">
        <v>4</v>
      </c>
      <c r="F352" s="27" t="n"/>
      <c r="J352" s="49" t="n"/>
      <c r="K352" s="53" t="n"/>
      <c r="L352" s="53" t="n"/>
    </row>
    <row r="353" ht="14.1" customFormat="1" customHeight="1" s="48">
      <c r="A353" s="28" t="n">
        <v>0</v>
      </c>
      <c r="B353" s="28" t="n">
        <v>3</v>
      </c>
      <c r="C353" s="28" t="n">
        <v>1</v>
      </c>
      <c r="D353" s="29" t="n">
        <v>3</v>
      </c>
      <c r="E353" s="29" t="n">
        <v>4</v>
      </c>
      <c r="F353" s="27" t="n"/>
      <c r="J353" s="49" t="n"/>
      <c r="K353" s="53" t="n"/>
      <c r="L353" s="53" t="n"/>
    </row>
    <row r="354" ht="14.1" customFormat="1" customHeight="1" s="48">
      <c r="A354" s="28" t="n">
        <v>0</v>
      </c>
      <c r="B354" s="28" t="n">
        <v>3</v>
      </c>
      <c r="C354" s="28" t="n">
        <v>1</v>
      </c>
      <c r="D354" s="29" t="n">
        <v>3</v>
      </c>
      <c r="E354" s="29" t="n">
        <v>4</v>
      </c>
      <c r="F354" s="27" t="n"/>
      <c r="J354" s="49" t="n"/>
      <c r="K354" s="53" t="n"/>
      <c r="L354" s="53" t="n"/>
    </row>
    <row r="355" ht="14.1" customFormat="1" customHeight="1" s="48">
      <c r="A355" s="28" t="n">
        <v>0</v>
      </c>
      <c r="B355" s="28" t="n">
        <v>3</v>
      </c>
      <c r="C355" s="28" t="n">
        <v>1</v>
      </c>
      <c r="D355" s="29" t="n">
        <v>3</v>
      </c>
      <c r="E355" s="29" t="n">
        <v>4</v>
      </c>
      <c r="F355" s="27" t="n"/>
      <c r="J355" s="49" t="n"/>
      <c r="K355" s="53" t="n"/>
      <c r="L355" s="53" t="n"/>
    </row>
    <row r="356" ht="14.1" customFormat="1" customHeight="1" s="48">
      <c r="A356" s="28" t="n">
        <v>0</v>
      </c>
      <c r="B356" s="28" t="n">
        <v>3</v>
      </c>
      <c r="C356" s="28" t="n">
        <v>1</v>
      </c>
      <c r="D356" s="29" t="n">
        <v>3</v>
      </c>
      <c r="E356" s="29" t="n">
        <v>4</v>
      </c>
      <c r="F356" s="27" t="n"/>
      <c r="J356" s="49" t="n"/>
      <c r="K356" s="53" t="n"/>
      <c r="L356" s="53" t="n"/>
    </row>
    <row r="357" ht="14.1" customFormat="1" customHeight="1" s="48">
      <c r="A357" s="28" t="n">
        <v>0</v>
      </c>
      <c r="B357" s="28" t="n">
        <v>3</v>
      </c>
      <c r="C357" s="28" t="n">
        <v>1</v>
      </c>
      <c r="D357" s="29" t="n">
        <v>3</v>
      </c>
      <c r="E357" s="29" t="n">
        <v>4</v>
      </c>
      <c r="F357" s="27" t="n"/>
      <c r="J357" s="49" t="n"/>
      <c r="K357" s="53" t="n"/>
      <c r="L357" s="53" t="n"/>
    </row>
    <row r="358" ht="14.1" customFormat="1" customHeight="1" s="48">
      <c r="A358" s="28" t="n">
        <v>0</v>
      </c>
      <c r="B358" s="28" t="n">
        <v>3</v>
      </c>
      <c r="C358" s="28" t="n">
        <v>1</v>
      </c>
      <c r="D358" s="29" t="n">
        <v>3</v>
      </c>
      <c r="E358" s="29" t="n">
        <v>4</v>
      </c>
      <c r="F358" s="27" t="n"/>
      <c r="J358" s="49" t="n"/>
      <c r="K358" s="53" t="n"/>
      <c r="L358" s="53" t="n"/>
    </row>
    <row r="359" ht="14.1" customFormat="1" customHeight="1" s="48">
      <c r="A359" s="28" t="n">
        <v>0</v>
      </c>
      <c r="B359" s="28" t="n">
        <v>3</v>
      </c>
      <c r="C359" s="28" t="n">
        <v>1</v>
      </c>
      <c r="D359" s="29" t="n">
        <v>3</v>
      </c>
      <c r="E359" s="29" t="n">
        <v>4</v>
      </c>
      <c r="F359" s="27" t="n"/>
      <c r="J359" s="49" t="n"/>
      <c r="K359" s="53" t="n"/>
      <c r="L359" s="53" t="n"/>
    </row>
    <row r="360" ht="14.1" customFormat="1" customHeight="1" s="48">
      <c r="A360" s="28" t="n">
        <v>0</v>
      </c>
      <c r="B360" s="28" t="n">
        <v>3</v>
      </c>
      <c r="C360" s="28" t="n">
        <v>1</v>
      </c>
      <c r="D360" s="29" t="n">
        <v>3</v>
      </c>
      <c r="E360" s="29" t="n">
        <v>4</v>
      </c>
      <c r="F360" s="27" t="n"/>
      <c r="J360" s="49" t="n"/>
      <c r="K360" s="53" t="n"/>
      <c r="L360" s="53" t="n"/>
    </row>
    <row r="361" ht="14.1" customFormat="1" customHeight="1" s="48">
      <c r="A361" s="28" t="n">
        <v>0</v>
      </c>
      <c r="B361" s="28" t="n">
        <v>3</v>
      </c>
      <c r="C361" s="28" t="n">
        <v>1</v>
      </c>
      <c r="D361" s="29" t="n">
        <v>3</v>
      </c>
      <c r="E361" s="29" t="n">
        <v>4</v>
      </c>
      <c r="F361" s="27" t="n"/>
      <c r="J361" s="49" t="n"/>
      <c r="K361" s="53" t="n"/>
      <c r="L361" s="53" t="n"/>
    </row>
    <row r="362" ht="14.1" customFormat="1" customHeight="1" s="48">
      <c r="A362" s="28" t="n">
        <v>0</v>
      </c>
      <c r="B362" s="28" t="n">
        <v>3</v>
      </c>
      <c r="C362" s="28" t="n">
        <v>1</v>
      </c>
      <c r="D362" s="29" t="n">
        <v>3</v>
      </c>
      <c r="E362" s="29" t="n">
        <v>4</v>
      </c>
      <c r="F362" s="27" t="n"/>
      <c r="J362" s="49" t="n"/>
      <c r="K362" s="53" t="n"/>
      <c r="L362" s="53" t="n"/>
    </row>
    <row r="363" ht="14.1" customFormat="1" customHeight="1" s="48">
      <c r="A363" s="28" t="n">
        <v>0</v>
      </c>
      <c r="B363" s="28" t="n">
        <v>3</v>
      </c>
      <c r="C363" s="28" t="n">
        <v>1</v>
      </c>
      <c r="D363" s="29" t="n">
        <v>3</v>
      </c>
      <c r="E363" s="29" t="n">
        <v>4</v>
      </c>
      <c r="F363" s="27" t="n"/>
      <c r="J363" s="49" t="n"/>
      <c r="K363" s="53" t="n"/>
      <c r="L363" s="53" t="n"/>
    </row>
    <row r="364" ht="14.1" customFormat="1" customHeight="1" s="48">
      <c r="A364" s="28" t="n">
        <v>0</v>
      </c>
      <c r="B364" s="28" t="n">
        <v>3</v>
      </c>
      <c r="C364" s="28" t="n">
        <v>1</v>
      </c>
      <c r="D364" s="29" t="n">
        <v>3</v>
      </c>
      <c r="E364" s="29" t="n">
        <v>4</v>
      </c>
      <c r="F364" s="27" t="n"/>
      <c r="J364" s="49" t="n"/>
      <c r="K364" s="53" t="n"/>
      <c r="L364" s="53" t="n"/>
    </row>
    <row r="365" ht="14.1" customFormat="1" customHeight="1" s="48">
      <c r="A365" s="28" t="n">
        <v>0</v>
      </c>
      <c r="B365" s="28" t="n">
        <v>3</v>
      </c>
      <c r="C365" s="28" t="n">
        <v>1</v>
      </c>
      <c r="D365" s="29" t="n">
        <v>3</v>
      </c>
      <c r="E365" s="29" t="n">
        <v>4</v>
      </c>
      <c r="F365" s="27" t="n"/>
      <c r="J365" s="49" t="n"/>
      <c r="K365" s="53" t="n"/>
      <c r="L365" s="53" t="n"/>
    </row>
    <row r="366" ht="14.1" customFormat="1" customHeight="1" s="48">
      <c r="A366" s="28" t="n">
        <v>0</v>
      </c>
      <c r="B366" s="28" t="n">
        <v>3</v>
      </c>
      <c r="C366" s="28" t="n">
        <v>1</v>
      </c>
      <c r="D366" s="29" t="n">
        <v>3</v>
      </c>
      <c r="E366" s="29" t="n">
        <v>4</v>
      </c>
      <c r="F366" s="27" t="n"/>
      <c r="J366" s="49" t="n"/>
      <c r="K366" s="53" t="n"/>
      <c r="L366" s="53" t="n"/>
    </row>
    <row r="367" ht="14.1" customFormat="1" customHeight="1" s="48">
      <c r="A367" s="28" t="n">
        <v>0</v>
      </c>
      <c r="B367" s="28" t="n">
        <v>3</v>
      </c>
      <c r="C367" s="28" t="n">
        <v>1</v>
      </c>
      <c r="D367" s="29" t="n">
        <v>3</v>
      </c>
      <c r="E367" s="29" t="n">
        <v>4</v>
      </c>
      <c r="F367" s="27" t="n"/>
      <c r="J367" s="49" t="n"/>
      <c r="K367" s="53" t="n"/>
      <c r="L367" s="53" t="n"/>
    </row>
    <row r="368" ht="14.1" customFormat="1" customHeight="1" s="48">
      <c r="A368" s="28" t="n">
        <v>0</v>
      </c>
      <c r="B368" s="28" t="n">
        <v>3</v>
      </c>
      <c r="C368" s="28" t="n">
        <v>1</v>
      </c>
      <c r="D368" s="29" t="n">
        <v>3</v>
      </c>
      <c r="E368" s="29" t="n">
        <v>4</v>
      </c>
      <c r="F368" s="27" t="n"/>
      <c r="J368" s="49" t="n"/>
      <c r="K368" s="53" t="n"/>
      <c r="L368" s="53" t="n"/>
    </row>
    <row r="369" ht="14.1" customFormat="1" customHeight="1" s="48">
      <c r="A369" s="28" t="n">
        <v>0</v>
      </c>
      <c r="B369" s="28" t="n">
        <v>3</v>
      </c>
      <c r="C369" s="28" t="n">
        <v>1</v>
      </c>
      <c r="D369" s="29" t="n">
        <v>3</v>
      </c>
      <c r="E369" s="29" t="n">
        <v>4</v>
      </c>
      <c r="F369" s="27" t="n"/>
      <c r="J369" s="49" t="n"/>
      <c r="K369" s="53" t="n"/>
      <c r="L369" s="53" t="n"/>
    </row>
    <row r="370" ht="14.1" customFormat="1" customHeight="1" s="48">
      <c r="A370" s="28" t="n">
        <v>0</v>
      </c>
      <c r="B370" s="28" t="n">
        <v>3</v>
      </c>
      <c r="C370" s="28" t="n">
        <v>1</v>
      </c>
      <c r="D370" s="29" t="n">
        <v>3</v>
      </c>
      <c r="E370" s="29" t="n">
        <v>4</v>
      </c>
      <c r="F370" s="27" t="n"/>
      <c r="J370" s="49" t="n"/>
      <c r="K370" s="53" t="n"/>
      <c r="L370" s="53" t="n"/>
    </row>
    <row r="371" ht="14.1" customFormat="1" customHeight="1" s="48">
      <c r="A371" s="28" t="n">
        <v>0</v>
      </c>
      <c r="B371" s="28" t="n">
        <v>3</v>
      </c>
      <c r="C371" s="28" t="n">
        <v>1</v>
      </c>
      <c r="D371" s="29" t="n">
        <v>3</v>
      </c>
      <c r="E371" s="29" t="n">
        <v>4</v>
      </c>
      <c r="F371" s="27" t="n"/>
      <c r="J371" s="49" t="n"/>
      <c r="K371" s="53" t="n"/>
      <c r="L371" s="53" t="n"/>
    </row>
    <row r="372" ht="14.1" customFormat="1" customHeight="1" s="48">
      <c r="A372" s="28" t="n">
        <v>0</v>
      </c>
      <c r="B372" s="28" t="n">
        <v>3</v>
      </c>
      <c r="C372" s="28" t="n">
        <v>1</v>
      </c>
      <c r="D372" s="29" t="n">
        <v>3</v>
      </c>
      <c r="E372" s="29" t="n">
        <v>4</v>
      </c>
      <c r="F372" s="27" t="n"/>
      <c r="J372" s="49" t="n"/>
      <c r="K372" s="53" t="n"/>
      <c r="L372" s="53" t="n"/>
    </row>
    <row r="373" ht="14.1" customFormat="1" customHeight="1" s="48">
      <c r="A373" s="28" t="n">
        <v>0</v>
      </c>
      <c r="B373" s="28" t="n">
        <v>3</v>
      </c>
      <c r="C373" s="28" t="n">
        <v>1</v>
      </c>
      <c r="D373" s="29" t="n">
        <v>3</v>
      </c>
      <c r="E373" s="29" t="n">
        <v>4</v>
      </c>
      <c r="F373" s="27" t="n"/>
      <c r="J373" s="49" t="n"/>
      <c r="K373" s="53" t="n"/>
      <c r="L373" s="53" t="n"/>
    </row>
    <row r="374" ht="14.1" customFormat="1" customHeight="1" s="48">
      <c r="A374" s="28" t="n">
        <v>0</v>
      </c>
      <c r="B374" s="28" t="n">
        <v>3</v>
      </c>
      <c r="C374" s="28" t="n">
        <v>1</v>
      </c>
      <c r="D374" s="29" t="n">
        <v>3</v>
      </c>
      <c r="E374" s="29" t="n">
        <v>4</v>
      </c>
      <c r="F374" s="27" t="n"/>
      <c r="J374" s="49" t="n"/>
      <c r="K374" s="53" t="n"/>
      <c r="L374" s="53" t="n"/>
    </row>
    <row r="375" ht="14.1" customFormat="1" customHeight="1" s="48">
      <c r="A375" s="28" t="n">
        <v>0</v>
      </c>
      <c r="B375" s="28" t="n">
        <v>3</v>
      </c>
      <c r="C375" s="28" t="n">
        <v>1</v>
      </c>
      <c r="D375" s="29" t="n">
        <v>3</v>
      </c>
      <c r="E375" s="29" t="n">
        <v>4</v>
      </c>
      <c r="F375" s="27" t="n"/>
      <c r="J375" s="49" t="n"/>
      <c r="K375" s="53" t="n"/>
      <c r="L375" s="53" t="n"/>
    </row>
    <row r="376" ht="14.1" customFormat="1" customHeight="1" s="48">
      <c r="A376" s="28" t="n">
        <v>0</v>
      </c>
      <c r="B376" s="28" t="n">
        <v>3</v>
      </c>
      <c r="C376" s="28" t="n">
        <v>1</v>
      </c>
      <c r="D376" s="29" t="n">
        <v>3</v>
      </c>
      <c r="E376" s="29" t="n">
        <v>4</v>
      </c>
      <c r="F376" s="27" t="n"/>
      <c r="J376" s="49" t="n"/>
      <c r="K376" s="53" t="n"/>
      <c r="L376" s="53" t="n"/>
    </row>
    <row r="377" ht="14.1" customFormat="1" customHeight="1" s="48">
      <c r="A377" s="28" t="n">
        <v>0</v>
      </c>
      <c r="B377" s="28" t="n">
        <v>3</v>
      </c>
      <c r="C377" s="28" t="n">
        <v>1</v>
      </c>
      <c r="D377" s="29" t="n">
        <v>3</v>
      </c>
      <c r="E377" s="29" t="n">
        <v>4</v>
      </c>
      <c r="F377" s="27" t="n"/>
      <c r="J377" s="49" t="n"/>
      <c r="K377" s="53" t="n"/>
      <c r="L377" s="53" t="n"/>
    </row>
    <row r="378" ht="14.1" customFormat="1" customHeight="1" s="48">
      <c r="A378" s="28" t="n">
        <v>0</v>
      </c>
      <c r="B378" s="28" t="n">
        <v>3</v>
      </c>
      <c r="C378" s="28" t="n">
        <v>1</v>
      </c>
      <c r="D378" s="29" t="n">
        <v>3</v>
      </c>
      <c r="E378" s="29" t="n">
        <v>4</v>
      </c>
      <c r="F378" s="27" t="n"/>
      <c r="J378" s="49" t="n"/>
      <c r="K378" s="53" t="n"/>
      <c r="L378" s="53" t="n"/>
    </row>
    <row r="379" ht="14.1" customFormat="1" customHeight="1" s="48">
      <c r="A379" s="28" t="n">
        <v>0</v>
      </c>
      <c r="B379" s="28" t="n">
        <v>3</v>
      </c>
      <c r="C379" s="28" t="n">
        <v>1</v>
      </c>
      <c r="D379" s="29" t="n">
        <v>3</v>
      </c>
      <c r="E379" s="29" t="n">
        <v>4</v>
      </c>
      <c r="F379" s="27" t="n"/>
      <c r="J379" s="49" t="n"/>
      <c r="K379" s="53" t="n"/>
      <c r="L379" s="53" t="n"/>
    </row>
    <row r="380" ht="14.1" customFormat="1" customHeight="1" s="48">
      <c r="A380" s="28" t="n">
        <v>0</v>
      </c>
      <c r="B380" s="28" t="n">
        <v>3</v>
      </c>
      <c r="C380" s="28" t="n">
        <v>1</v>
      </c>
      <c r="D380" s="29" t="n">
        <v>3</v>
      </c>
      <c r="E380" s="29" t="n">
        <v>4</v>
      </c>
      <c r="F380" s="27" t="n"/>
      <c r="J380" s="49" t="n"/>
      <c r="K380" s="53" t="n"/>
      <c r="L380" s="53" t="n"/>
    </row>
    <row r="381" ht="14.1" customFormat="1" customHeight="1" s="48">
      <c r="A381" s="28" t="n">
        <v>0</v>
      </c>
      <c r="B381" s="28" t="n">
        <v>3</v>
      </c>
      <c r="C381" s="28" t="n">
        <v>1</v>
      </c>
      <c r="D381" s="29" t="n">
        <v>3</v>
      </c>
      <c r="E381" s="29" t="n">
        <v>4</v>
      </c>
      <c r="F381" s="27" t="n"/>
      <c r="J381" s="49" t="n"/>
      <c r="K381" s="53" t="n"/>
      <c r="L381" s="53" t="n"/>
    </row>
    <row r="382" ht="14.1" customFormat="1" customHeight="1" s="48">
      <c r="A382" s="28" t="n">
        <v>0</v>
      </c>
      <c r="B382" s="28" t="n">
        <v>3</v>
      </c>
      <c r="C382" s="28" t="n">
        <v>1</v>
      </c>
      <c r="D382" s="29" t="n">
        <v>3</v>
      </c>
      <c r="E382" s="29" t="n">
        <v>4</v>
      </c>
      <c r="F382" s="27" t="n"/>
      <c r="J382" s="49" t="n"/>
      <c r="K382" s="53" t="n"/>
      <c r="L382" s="53" t="n"/>
    </row>
    <row r="383" ht="14.1" customFormat="1" customHeight="1" s="48">
      <c r="A383" s="28" t="n">
        <v>0</v>
      </c>
      <c r="B383" s="28" t="n">
        <v>3</v>
      </c>
      <c r="C383" s="28" t="n">
        <v>1</v>
      </c>
      <c r="D383" s="29" t="n">
        <v>3</v>
      </c>
      <c r="E383" s="29" t="n">
        <v>4</v>
      </c>
      <c r="F383" s="27" t="n"/>
      <c r="J383" s="49" t="n"/>
      <c r="K383" s="53" t="n"/>
      <c r="L383" s="53" t="n"/>
    </row>
    <row r="384" ht="14.1" customFormat="1" customHeight="1" s="48">
      <c r="A384" s="28" t="n">
        <v>0</v>
      </c>
      <c r="B384" s="28" t="n">
        <v>3</v>
      </c>
      <c r="C384" s="28" t="n">
        <v>1</v>
      </c>
      <c r="D384" s="29" t="n">
        <v>3</v>
      </c>
      <c r="E384" s="29" t="n">
        <v>4</v>
      </c>
      <c r="F384" s="27" t="n"/>
      <c r="J384" s="49" t="n"/>
      <c r="K384" s="53" t="n"/>
      <c r="L384" s="53" t="n"/>
    </row>
    <row r="385" ht="14.1" customFormat="1" customHeight="1" s="48">
      <c r="A385" s="28" t="n">
        <v>0</v>
      </c>
      <c r="B385" s="28" t="n">
        <v>3</v>
      </c>
      <c r="C385" s="28" t="n">
        <v>1</v>
      </c>
      <c r="D385" s="29" t="n">
        <v>3</v>
      </c>
      <c r="E385" s="29" t="n">
        <v>4</v>
      </c>
      <c r="F385" s="27" t="n"/>
      <c r="J385" s="49" t="n"/>
      <c r="K385" s="53" t="n"/>
      <c r="L385" s="53" t="n"/>
    </row>
    <row r="386" ht="14.1" customFormat="1" customHeight="1" s="48">
      <c r="A386" s="28" t="n">
        <v>0</v>
      </c>
      <c r="B386" s="28" t="n">
        <v>3</v>
      </c>
      <c r="C386" s="28" t="n">
        <v>1</v>
      </c>
      <c r="D386" s="29" t="n">
        <v>3</v>
      </c>
      <c r="E386" s="29" t="n">
        <v>4</v>
      </c>
      <c r="F386" s="27" t="n"/>
      <c r="J386" s="49" t="n"/>
      <c r="K386" s="53" t="n"/>
      <c r="L386" s="53" t="n"/>
    </row>
    <row r="387" ht="14.1" customFormat="1" customHeight="1" s="48">
      <c r="A387" s="28" t="n">
        <v>0</v>
      </c>
      <c r="B387" s="28" t="n">
        <v>3</v>
      </c>
      <c r="C387" s="28" t="n">
        <v>1</v>
      </c>
      <c r="D387" s="29" t="n">
        <v>3</v>
      </c>
      <c r="E387" s="29" t="n">
        <v>4</v>
      </c>
      <c r="F387" s="27" t="n"/>
      <c r="J387" s="49" t="n"/>
      <c r="K387" s="53" t="n"/>
      <c r="L387" s="53" t="n"/>
    </row>
    <row r="388" ht="14.1" customFormat="1" customHeight="1" s="48">
      <c r="A388" s="28" t="n">
        <v>0</v>
      </c>
      <c r="B388" s="28" t="n">
        <v>3</v>
      </c>
      <c r="C388" s="28" t="n">
        <v>1</v>
      </c>
      <c r="D388" s="29" t="n">
        <v>3</v>
      </c>
      <c r="E388" s="29" t="n">
        <v>4</v>
      </c>
      <c r="F388" s="27" t="n"/>
      <c r="J388" s="49" t="n"/>
      <c r="K388" s="53" t="n"/>
      <c r="L388" s="53" t="n"/>
    </row>
    <row r="389" ht="14.1" customFormat="1" customHeight="1" s="48">
      <c r="A389" s="28" t="n">
        <v>0</v>
      </c>
      <c r="B389" s="28" t="n">
        <v>3</v>
      </c>
      <c r="C389" s="28" t="n">
        <v>1</v>
      </c>
      <c r="D389" s="29" t="n">
        <v>3</v>
      </c>
      <c r="E389" s="29" t="n">
        <v>4</v>
      </c>
      <c r="F389" s="27" t="n"/>
      <c r="J389" s="49" t="n"/>
      <c r="K389" s="53" t="n"/>
      <c r="L389" s="53" t="n"/>
    </row>
    <row r="390" ht="14.1" customFormat="1" customHeight="1" s="48">
      <c r="A390" s="28" t="n">
        <v>0</v>
      </c>
      <c r="B390" s="28" t="n">
        <v>3</v>
      </c>
      <c r="C390" s="28" t="n">
        <v>1</v>
      </c>
      <c r="D390" s="29" t="n">
        <v>3</v>
      </c>
      <c r="E390" s="29" t="n">
        <v>4</v>
      </c>
      <c r="F390" s="27" t="n"/>
      <c r="J390" s="49" t="n"/>
      <c r="K390" s="53" t="n"/>
      <c r="L390" s="53" t="n"/>
    </row>
    <row r="391" ht="14.1" customFormat="1" customHeight="1" s="48">
      <c r="A391" s="28" t="n">
        <v>0</v>
      </c>
      <c r="B391" s="28" t="n">
        <v>3</v>
      </c>
      <c r="C391" s="28" t="n">
        <v>1</v>
      </c>
      <c r="D391" s="29" t="n">
        <v>3</v>
      </c>
      <c r="E391" s="29" t="n">
        <v>4</v>
      </c>
      <c r="F391" s="27" t="n"/>
      <c r="J391" s="49" t="n"/>
      <c r="K391" s="53" t="n"/>
      <c r="L391" s="53" t="n"/>
    </row>
    <row r="392" ht="14.1" customFormat="1" customHeight="1" s="48">
      <c r="A392" s="28" t="n">
        <v>0</v>
      </c>
      <c r="B392" s="28" t="n">
        <v>3</v>
      </c>
      <c r="C392" s="28" t="n">
        <v>1</v>
      </c>
      <c r="D392" s="29" t="n">
        <v>3</v>
      </c>
      <c r="E392" s="29" t="n">
        <v>4</v>
      </c>
      <c r="F392" s="27" t="n"/>
      <c r="J392" s="49" t="n"/>
      <c r="K392" s="53" t="n"/>
      <c r="L392" s="53" t="n"/>
    </row>
    <row r="393" ht="14.1" customFormat="1" customHeight="1" s="48">
      <c r="A393" s="28" t="n">
        <v>0</v>
      </c>
      <c r="B393" s="28" t="n">
        <v>3</v>
      </c>
      <c r="C393" s="28" t="n">
        <v>1</v>
      </c>
      <c r="D393" s="29" t="n">
        <v>3</v>
      </c>
      <c r="E393" s="29" t="n">
        <v>4</v>
      </c>
      <c r="F393" s="27" t="n"/>
      <c r="J393" s="49" t="n"/>
      <c r="K393" s="53" t="n"/>
      <c r="L393" s="53" t="n"/>
    </row>
    <row r="394" ht="14.1" customFormat="1" customHeight="1" s="48">
      <c r="A394" s="28" t="n">
        <v>0</v>
      </c>
      <c r="B394" s="28" t="n">
        <v>3</v>
      </c>
      <c r="C394" s="28" t="n">
        <v>1</v>
      </c>
      <c r="D394" s="29" t="n">
        <v>3</v>
      </c>
      <c r="E394" s="29" t="n">
        <v>4</v>
      </c>
      <c r="F394" s="27" t="n"/>
      <c r="J394" s="49" t="n"/>
      <c r="K394" s="53" t="n"/>
      <c r="L394" s="53" t="n"/>
    </row>
    <row r="395" ht="14.1" customFormat="1" customHeight="1" s="48">
      <c r="A395" s="28" t="n">
        <v>0</v>
      </c>
      <c r="B395" s="28" t="n">
        <v>3</v>
      </c>
      <c r="C395" s="28" t="n">
        <v>1</v>
      </c>
      <c r="D395" s="29" t="n">
        <v>3</v>
      </c>
      <c r="E395" s="29" t="n">
        <v>4</v>
      </c>
      <c r="F395" s="27" t="n"/>
      <c r="J395" s="49" t="n"/>
      <c r="K395" s="53" t="n"/>
      <c r="L395" s="53" t="n"/>
    </row>
    <row r="396" ht="14.1" customFormat="1" customHeight="1" s="48">
      <c r="A396" s="28" t="n">
        <v>0</v>
      </c>
      <c r="B396" s="28" t="n">
        <v>3</v>
      </c>
      <c r="C396" s="28" t="n">
        <v>1</v>
      </c>
      <c r="D396" s="29" t="n">
        <v>3</v>
      </c>
      <c r="E396" s="29" t="n">
        <v>4</v>
      </c>
      <c r="F396" s="27" t="n"/>
      <c r="J396" s="49" t="n"/>
      <c r="K396" s="53" t="n"/>
      <c r="L396" s="53" t="n"/>
    </row>
    <row r="397" ht="14.1" customFormat="1" customHeight="1" s="48">
      <c r="A397" s="28" t="n">
        <v>0</v>
      </c>
      <c r="B397" s="28" t="n">
        <v>3</v>
      </c>
      <c r="C397" s="28" t="n">
        <v>1</v>
      </c>
      <c r="D397" s="29" t="n">
        <v>3</v>
      </c>
      <c r="E397" s="29" t="n">
        <v>4</v>
      </c>
      <c r="F397" s="27" t="n"/>
      <c r="J397" s="49" t="n"/>
      <c r="K397" s="53" t="n"/>
      <c r="L397" s="53" t="n"/>
    </row>
    <row r="398" ht="14.1" customFormat="1" customHeight="1" s="48">
      <c r="A398" s="28" t="n">
        <v>0</v>
      </c>
      <c r="B398" s="28" t="n">
        <v>3</v>
      </c>
      <c r="C398" s="28" t="n">
        <v>1</v>
      </c>
      <c r="D398" s="29" t="n">
        <v>3</v>
      </c>
      <c r="E398" s="29" t="n">
        <v>4</v>
      </c>
      <c r="F398" s="27" t="n"/>
      <c r="J398" s="49" t="n"/>
      <c r="K398" s="53" t="n"/>
      <c r="L398" s="53" t="n"/>
    </row>
    <row r="399" ht="14.1" customFormat="1" customHeight="1" s="48">
      <c r="A399" s="28" t="n">
        <v>0</v>
      </c>
      <c r="B399" s="28" t="n">
        <v>3</v>
      </c>
      <c r="C399" s="28" t="n">
        <v>1</v>
      </c>
      <c r="D399" s="29" t="n">
        <v>3</v>
      </c>
      <c r="E399" s="29" t="n">
        <v>4</v>
      </c>
      <c r="F399" s="27" t="n"/>
      <c r="J399" s="49" t="n"/>
      <c r="K399" s="53" t="n"/>
      <c r="L399" s="53" t="n"/>
    </row>
    <row r="400" ht="14.1" customFormat="1" customHeight="1" s="48">
      <c r="A400" s="28" t="n">
        <v>0</v>
      </c>
      <c r="B400" s="28" t="n">
        <v>3</v>
      </c>
      <c r="C400" s="28" t="n">
        <v>1</v>
      </c>
      <c r="D400" s="29" t="n">
        <v>3</v>
      </c>
      <c r="E400" s="29" t="n">
        <v>4</v>
      </c>
      <c r="F400" s="27" t="n"/>
      <c r="J400" s="49" t="n"/>
      <c r="K400" s="53" t="n"/>
      <c r="L400" s="53" t="n"/>
    </row>
    <row r="401" ht="14.1" customFormat="1" customHeight="1" s="48">
      <c r="A401" s="28" t="n">
        <v>0</v>
      </c>
      <c r="B401" s="28" t="n">
        <v>3</v>
      </c>
      <c r="C401" s="28" t="n">
        <v>1</v>
      </c>
      <c r="D401" s="29" t="n">
        <v>3</v>
      </c>
      <c r="E401" s="29" t="n">
        <v>4</v>
      </c>
      <c r="F401" s="27" t="n"/>
      <c r="J401" s="49" t="n"/>
      <c r="K401" s="53" t="n"/>
      <c r="L401" s="53" t="n"/>
    </row>
    <row r="402" ht="14.1" customFormat="1" customHeight="1" s="48">
      <c r="A402" s="28" t="n">
        <v>0</v>
      </c>
      <c r="B402" s="28" t="n">
        <v>3</v>
      </c>
      <c r="C402" s="28" t="n">
        <v>1</v>
      </c>
      <c r="D402" s="29" t="n">
        <v>3</v>
      </c>
      <c r="E402" s="29" t="n">
        <v>4</v>
      </c>
      <c r="F402" s="27" t="n"/>
      <c r="J402" s="49" t="n"/>
      <c r="K402" s="53" t="n"/>
      <c r="L402" s="53" t="n"/>
    </row>
    <row r="403" ht="14.1" customFormat="1" customHeight="1" s="48">
      <c r="A403" s="28" t="n">
        <v>0</v>
      </c>
      <c r="B403" s="28" t="n">
        <v>3</v>
      </c>
      <c r="C403" s="28" t="n">
        <v>1</v>
      </c>
      <c r="D403" s="29" t="n">
        <v>3</v>
      </c>
      <c r="E403" s="29" t="n">
        <v>4</v>
      </c>
      <c r="F403" s="27" t="n"/>
      <c r="J403" s="49" t="n"/>
      <c r="K403" s="53" t="n"/>
      <c r="L403" s="53" t="n"/>
    </row>
    <row r="404" ht="14.1" customFormat="1" customHeight="1" s="48">
      <c r="A404" s="28" t="n">
        <v>0</v>
      </c>
      <c r="B404" s="28" t="n">
        <v>3</v>
      </c>
      <c r="C404" s="28" t="n">
        <v>1</v>
      </c>
      <c r="D404" s="29" t="n">
        <v>3</v>
      </c>
      <c r="E404" s="29" t="n">
        <v>4</v>
      </c>
      <c r="F404" s="27" t="n"/>
      <c r="J404" s="49" t="n"/>
      <c r="K404" s="53" t="n"/>
      <c r="L404" s="53" t="n"/>
    </row>
    <row r="405" ht="14.1" customFormat="1" customHeight="1" s="48">
      <c r="A405" s="28" t="n">
        <v>0</v>
      </c>
      <c r="B405" s="28" t="n">
        <v>3</v>
      </c>
      <c r="C405" s="28" t="n">
        <v>1</v>
      </c>
      <c r="D405" s="29" t="n">
        <v>3</v>
      </c>
      <c r="E405" s="29" t="n">
        <v>4</v>
      </c>
      <c r="F405" s="27" t="n"/>
      <c r="J405" s="49" t="n"/>
      <c r="K405" s="53" t="n"/>
      <c r="L405" s="53" t="n"/>
    </row>
    <row r="406" ht="14.1" customFormat="1" customHeight="1" s="48">
      <c r="A406" s="28" t="n">
        <v>0</v>
      </c>
      <c r="B406" s="28" t="n">
        <v>3</v>
      </c>
      <c r="C406" s="28" t="n">
        <v>1</v>
      </c>
      <c r="D406" s="29" t="n">
        <v>3</v>
      </c>
      <c r="E406" s="29" t="n">
        <v>4</v>
      </c>
      <c r="F406" s="27" t="n"/>
      <c r="J406" s="49" t="n"/>
      <c r="K406" s="53" t="n"/>
      <c r="L406" s="53" t="n"/>
    </row>
    <row r="407" ht="14.1" customFormat="1" customHeight="1" s="48">
      <c r="A407" s="28" t="n">
        <v>0</v>
      </c>
      <c r="B407" s="28" t="n">
        <v>3</v>
      </c>
      <c r="C407" s="28" t="n">
        <v>1</v>
      </c>
      <c r="D407" s="29" t="n">
        <v>3</v>
      </c>
      <c r="E407" s="29" t="n">
        <v>4</v>
      </c>
      <c r="F407" s="27" t="n"/>
      <c r="J407" s="49" t="n"/>
      <c r="K407" s="53" t="n"/>
      <c r="L407" s="53" t="n"/>
    </row>
    <row r="408" ht="14.1" customFormat="1" customHeight="1" s="48">
      <c r="A408" s="28" t="n">
        <v>0</v>
      </c>
      <c r="B408" s="28" t="n">
        <v>3</v>
      </c>
      <c r="C408" s="28" t="n">
        <v>1</v>
      </c>
      <c r="D408" s="29" t="n">
        <v>3</v>
      </c>
      <c r="E408" s="29" t="n">
        <v>4</v>
      </c>
      <c r="F408" s="27" t="n"/>
      <c r="J408" s="49" t="n"/>
      <c r="K408" s="53" t="n"/>
      <c r="L408" s="53" t="n"/>
    </row>
    <row r="409" ht="14.1" customFormat="1" customHeight="1" s="48">
      <c r="A409" s="28" t="n">
        <v>0</v>
      </c>
      <c r="B409" s="28" t="n">
        <v>3</v>
      </c>
      <c r="C409" s="28" t="n">
        <v>1</v>
      </c>
      <c r="D409" s="29" t="n">
        <v>3</v>
      </c>
      <c r="E409" s="29" t="n">
        <v>4</v>
      </c>
      <c r="F409" s="27" t="n"/>
      <c r="J409" s="49" t="n"/>
      <c r="K409" s="53" t="n"/>
      <c r="L409" s="53" t="n"/>
    </row>
    <row r="410" ht="14.1" customFormat="1" customHeight="1" s="48">
      <c r="A410" s="28" t="n">
        <v>0</v>
      </c>
      <c r="B410" s="28" t="n">
        <v>3</v>
      </c>
      <c r="C410" s="28" t="n">
        <v>1</v>
      </c>
      <c r="D410" s="29" t="n">
        <v>3</v>
      </c>
      <c r="E410" s="29" t="n">
        <v>4</v>
      </c>
      <c r="F410" s="27" t="n"/>
      <c r="J410" s="49" t="n"/>
      <c r="K410" s="53" t="n"/>
      <c r="L410" s="53" t="n"/>
    </row>
    <row r="411" ht="14.1" customFormat="1" customHeight="1" s="48">
      <c r="A411" s="28" t="n">
        <v>0</v>
      </c>
      <c r="B411" s="28" t="n">
        <v>3</v>
      </c>
      <c r="C411" s="28" t="n">
        <v>1</v>
      </c>
      <c r="D411" s="29" t="n">
        <v>3</v>
      </c>
      <c r="E411" s="29" t="n">
        <v>4</v>
      </c>
      <c r="F411" s="27" t="n"/>
      <c r="J411" s="49" t="n"/>
      <c r="K411" s="53" t="n"/>
      <c r="L411" s="53" t="n"/>
    </row>
    <row r="412" ht="14.1" customFormat="1" customHeight="1" s="48">
      <c r="A412" s="28" t="n">
        <v>0</v>
      </c>
      <c r="B412" s="28" t="n">
        <v>3</v>
      </c>
      <c r="C412" s="28" t="n">
        <v>1</v>
      </c>
      <c r="D412" s="29" t="n">
        <v>3</v>
      </c>
      <c r="E412" s="29" t="n">
        <v>4</v>
      </c>
      <c r="F412" s="27" t="n"/>
      <c r="J412" s="49" t="n"/>
      <c r="K412" s="53" t="n"/>
      <c r="L412" s="53" t="n"/>
    </row>
    <row r="413" ht="14.1" customFormat="1" customHeight="1" s="48">
      <c r="A413" s="28" t="n">
        <v>0</v>
      </c>
      <c r="B413" s="28" t="n">
        <v>3</v>
      </c>
      <c r="C413" s="28" t="n">
        <v>1</v>
      </c>
      <c r="D413" s="29" t="n">
        <v>3</v>
      </c>
      <c r="E413" s="29" t="n">
        <v>4</v>
      </c>
      <c r="F413" s="27" t="n"/>
      <c r="J413" s="49" t="n"/>
      <c r="K413" s="53" t="n"/>
      <c r="L413" s="53" t="n"/>
    </row>
    <row r="414" ht="14.1" customFormat="1" customHeight="1" s="48">
      <c r="A414" s="28" t="n">
        <v>0</v>
      </c>
      <c r="B414" s="28" t="n">
        <v>3</v>
      </c>
      <c r="C414" s="28" t="n">
        <v>1</v>
      </c>
      <c r="D414" s="29" t="n">
        <v>3</v>
      </c>
      <c r="E414" s="29" t="n">
        <v>4</v>
      </c>
      <c r="F414" s="27" t="n"/>
      <c r="J414" s="49" t="n"/>
      <c r="K414" s="53" t="n"/>
      <c r="L414" s="53" t="n"/>
    </row>
    <row r="415" ht="14.1" customFormat="1" customHeight="1" s="48">
      <c r="A415" s="28" t="n">
        <v>0</v>
      </c>
      <c r="B415" s="28" t="n">
        <v>3</v>
      </c>
      <c r="C415" s="28" t="n">
        <v>1</v>
      </c>
      <c r="D415" s="29" t="n">
        <v>3</v>
      </c>
      <c r="E415" s="29" t="n">
        <v>4</v>
      </c>
      <c r="F415" s="27" t="n"/>
      <c r="J415" s="49" t="n"/>
      <c r="K415" s="53" t="n"/>
      <c r="L415" s="53" t="n"/>
    </row>
    <row r="416" ht="14.1" customFormat="1" customHeight="1" s="48">
      <c r="A416" s="28" t="n">
        <v>0</v>
      </c>
      <c r="B416" s="28" t="n">
        <v>3</v>
      </c>
      <c r="C416" s="28" t="n">
        <v>1</v>
      </c>
      <c r="D416" s="29" t="n">
        <v>3</v>
      </c>
      <c r="E416" s="29" t="n">
        <v>4</v>
      </c>
      <c r="F416" s="27" t="n"/>
      <c r="J416" s="49" t="n"/>
      <c r="K416" s="53" t="n"/>
      <c r="L416" s="53" t="n"/>
    </row>
    <row r="417" ht="14.1" customFormat="1" customHeight="1" s="48">
      <c r="A417" s="28" t="n">
        <v>0</v>
      </c>
      <c r="B417" s="28" t="n">
        <v>3</v>
      </c>
      <c r="C417" s="28" t="n">
        <v>1</v>
      </c>
      <c r="D417" s="29" t="n">
        <v>3</v>
      </c>
      <c r="E417" s="29" t="n">
        <v>4</v>
      </c>
      <c r="F417" s="27" t="n"/>
      <c r="J417" s="49" t="n"/>
      <c r="K417" s="53" t="n"/>
      <c r="L417" s="53" t="n"/>
    </row>
    <row r="418" ht="14.1" customFormat="1" customHeight="1" s="48">
      <c r="A418" s="28" t="n">
        <v>0</v>
      </c>
      <c r="B418" s="28" t="n">
        <v>3</v>
      </c>
      <c r="C418" s="28" t="n">
        <v>1</v>
      </c>
      <c r="D418" s="29" t="n">
        <v>3</v>
      </c>
      <c r="E418" s="29" t="n">
        <v>4</v>
      </c>
      <c r="F418" s="27" t="n"/>
      <c r="J418" s="49" t="n"/>
      <c r="K418" s="53" t="n"/>
      <c r="L418" s="53" t="n"/>
    </row>
    <row r="419" ht="14.1" customFormat="1" customHeight="1" s="48">
      <c r="A419" s="28" t="n">
        <v>0</v>
      </c>
      <c r="B419" s="28" t="n">
        <v>3</v>
      </c>
      <c r="C419" s="28" t="n">
        <v>1</v>
      </c>
      <c r="D419" s="29" t="n">
        <v>3</v>
      </c>
      <c r="E419" s="29" t="n">
        <v>4</v>
      </c>
      <c r="F419" s="27" t="n"/>
      <c r="J419" s="49" t="n"/>
      <c r="K419" s="53" t="n"/>
      <c r="L419" s="53" t="n"/>
    </row>
    <row r="420" ht="14.1" customFormat="1" customHeight="1" s="48">
      <c r="A420" s="28" t="n">
        <v>0</v>
      </c>
      <c r="B420" s="28" t="n">
        <v>3</v>
      </c>
      <c r="C420" s="28" t="n">
        <v>1</v>
      </c>
      <c r="D420" s="29" t="n">
        <v>3</v>
      </c>
      <c r="E420" s="29" t="n">
        <v>4</v>
      </c>
      <c r="F420" s="27" t="n"/>
      <c r="J420" s="49" t="n"/>
      <c r="K420" s="53" t="n"/>
      <c r="L420" s="53" t="n"/>
    </row>
    <row r="421" ht="14.1" customFormat="1" customHeight="1" s="48">
      <c r="A421" s="28" t="n">
        <v>0</v>
      </c>
      <c r="B421" s="28" t="n">
        <v>3</v>
      </c>
      <c r="C421" s="28" t="n">
        <v>1</v>
      </c>
      <c r="D421" s="29" t="n">
        <v>3</v>
      </c>
      <c r="E421" s="29" t="n">
        <v>4</v>
      </c>
      <c r="F421" s="27" t="n"/>
      <c r="J421" s="49" t="n"/>
      <c r="K421" s="53" t="n"/>
      <c r="L421" s="53" t="n"/>
    </row>
    <row r="422" ht="14.1" customFormat="1" customHeight="1" s="48">
      <c r="A422" s="28" t="n">
        <v>0</v>
      </c>
      <c r="B422" s="28" t="n">
        <v>3</v>
      </c>
      <c r="C422" s="28" t="n">
        <v>1</v>
      </c>
      <c r="D422" s="29" t="n">
        <v>3</v>
      </c>
      <c r="E422" s="29" t="n">
        <v>4</v>
      </c>
      <c r="F422" s="27" t="n"/>
      <c r="J422" s="49" t="n"/>
      <c r="K422" s="53" t="n"/>
      <c r="L422" s="53" t="n"/>
    </row>
    <row r="423" ht="14.1" customFormat="1" customHeight="1" s="48">
      <c r="A423" s="28" t="n">
        <v>0</v>
      </c>
      <c r="B423" s="28" t="n">
        <v>3</v>
      </c>
      <c r="C423" s="28" t="n">
        <v>1</v>
      </c>
      <c r="D423" s="29" t="n">
        <v>3</v>
      </c>
      <c r="E423" s="29" t="n">
        <v>4</v>
      </c>
      <c r="F423" s="27" t="n"/>
      <c r="J423" s="49" t="n"/>
      <c r="K423" s="53" t="n"/>
      <c r="L423" s="53" t="n"/>
    </row>
    <row r="424" ht="14.1" customFormat="1" customHeight="1" s="48">
      <c r="A424" s="28" t="n">
        <v>0</v>
      </c>
      <c r="B424" s="28" t="n">
        <v>3</v>
      </c>
      <c r="C424" s="28" t="n">
        <v>1</v>
      </c>
      <c r="D424" s="29" t="n">
        <v>3</v>
      </c>
      <c r="E424" s="29" t="n">
        <v>4</v>
      </c>
      <c r="F424" s="27" t="n"/>
      <c r="J424" s="49" t="n"/>
      <c r="K424" s="53" t="n"/>
      <c r="L424" s="53" t="n"/>
    </row>
    <row r="425" ht="14.1" customFormat="1" customHeight="1" s="48">
      <c r="A425" s="28" t="n">
        <v>0</v>
      </c>
      <c r="B425" s="28" t="n">
        <v>3</v>
      </c>
      <c r="C425" s="28" t="n">
        <v>1</v>
      </c>
      <c r="D425" s="29" t="n">
        <v>3</v>
      </c>
      <c r="E425" s="29" t="n">
        <v>4</v>
      </c>
      <c r="F425" s="27" t="n"/>
      <c r="J425" s="49" t="n"/>
      <c r="K425" s="53" t="n"/>
      <c r="L425" s="53" t="n"/>
    </row>
    <row r="426" ht="14.1" customFormat="1" customHeight="1" s="48">
      <c r="A426" s="28" t="n">
        <v>0</v>
      </c>
      <c r="B426" s="28" t="n">
        <v>3</v>
      </c>
      <c r="C426" s="28" t="n">
        <v>1</v>
      </c>
      <c r="D426" s="29" t="n">
        <v>3</v>
      </c>
      <c r="E426" s="29" t="n">
        <v>4</v>
      </c>
      <c r="F426" s="27" t="n"/>
      <c r="J426" s="49" t="n"/>
      <c r="K426" s="53" t="n"/>
      <c r="L426" s="53" t="n"/>
    </row>
    <row r="427" ht="14.1" customFormat="1" customHeight="1" s="48">
      <c r="A427" s="28" t="n">
        <v>0</v>
      </c>
      <c r="B427" s="28" t="n">
        <v>3</v>
      </c>
      <c r="C427" s="28" t="n">
        <v>1</v>
      </c>
      <c r="D427" s="29" t="n">
        <v>3</v>
      </c>
      <c r="E427" s="29" t="n">
        <v>4</v>
      </c>
      <c r="F427" s="27" t="n"/>
      <c r="J427" s="49" t="n"/>
      <c r="K427" s="53" t="n"/>
      <c r="L427" s="53" t="n"/>
    </row>
    <row r="428" ht="14.1" customFormat="1" customHeight="1" s="48">
      <c r="A428" s="28" t="n">
        <v>0</v>
      </c>
      <c r="B428" s="28" t="n">
        <v>3</v>
      </c>
      <c r="C428" s="28" t="n">
        <v>1</v>
      </c>
      <c r="D428" s="29" t="n">
        <v>3</v>
      </c>
      <c r="E428" s="29" t="n">
        <v>4</v>
      </c>
      <c r="F428" s="27" t="n"/>
      <c r="J428" s="49" t="n"/>
      <c r="K428" s="53" t="n"/>
      <c r="L428" s="53" t="n"/>
    </row>
    <row r="429" ht="14.1" customFormat="1" customHeight="1" s="48">
      <c r="A429" s="28" t="n">
        <v>0</v>
      </c>
      <c r="B429" s="28" t="n">
        <v>3</v>
      </c>
      <c r="C429" s="28" t="n">
        <v>1</v>
      </c>
      <c r="D429" s="29" t="n">
        <v>3</v>
      </c>
      <c r="E429" s="29" t="n">
        <v>4</v>
      </c>
      <c r="F429" s="27" t="n"/>
      <c r="J429" s="49" t="n"/>
      <c r="K429" s="53" t="n"/>
      <c r="L429" s="53" t="n"/>
    </row>
    <row r="430" ht="14.1" customFormat="1" customHeight="1" s="48">
      <c r="A430" s="28" t="n">
        <v>0</v>
      </c>
      <c r="B430" s="28" t="n">
        <v>3</v>
      </c>
      <c r="C430" s="28" t="n">
        <v>1</v>
      </c>
      <c r="D430" s="29" t="n">
        <v>3</v>
      </c>
      <c r="E430" s="29" t="n">
        <v>4</v>
      </c>
      <c r="F430" s="27" t="n"/>
      <c r="J430" s="49" t="n"/>
      <c r="K430" s="53" t="n"/>
      <c r="L430" s="53" t="n"/>
    </row>
    <row r="431" ht="14.1" customFormat="1" customHeight="1" s="48">
      <c r="A431" s="28" t="n">
        <v>0</v>
      </c>
      <c r="B431" s="28" t="n">
        <v>3</v>
      </c>
      <c r="C431" s="28" t="n">
        <v>1</v>
      </c>
      <c r="D431" s="29" t="n">
        <v>3</v>
      </c>
      <c r="E431" s="29" t="n">
        <v>4</v>
      </c>
      <c r="F431" s="27" t="n"/>
      <c r="J431" s="49" t="n"/>
      <c r="K431" s="53" t="n"/>
      <c r="L431" s="53" t="n"/>
    </row>
    <row r="432" ht="14.1" customFormat="1" customHeight="1" s="48">
      <c r="A432" s="28" t="n">
        <v>0</v>
      </c>
      <c r="B432" s="28" t="n">
        <v>3</v>
      </c>
      <c r="C432" s="28" t="n">
        <v>1</v>
      </c>
      <c r="D432" s="29" t="n">
        <v>3</v>
      </c>
      <c r="E432" s="29" t="n">
        <v>4</v>
      </c>
      <c r="F432" s="27" t="n"/>
      <c r="J432" s="49" t="n"/>
      <c r="K432" s="53" t="n"/>
      <c r="L432" s="53" t="n"/>
    </row>
    <row r="433" ht="14.1" customFormat="1" customHeight="1" s="48">
      <c r="A433" s="28" t="n">
        <v>0</v>
      </c>
      <c r="B433" s="28" t="n">
        <v>3</v>
      </c>
      <c r="C433" s="28" t="n">
        <v>1</v>
      </c>
      <c r="D433" s="29" t="n">
        <v>3</v>
      </c>
      <c r="E433" s="29" t="n">
        <v>4</v>
      </c>
      <c r="F433" s="27" t="n"/>
      <c r="J433" s="49" t="n"/>
      <c r="K433" s="53" t="n"/>
      <c r="L433" s="53" t="n"/>
    </row>
    <row r="434" ht="14.1" customFormat="1" customHeight="1" s="48">
      <c r="A434" s="28" t="n">
        <v>0</v>
      </c>
      <c r="B434" s="28" t="n">
        <v>3</v>
      </c>
      <c r="C434" s="28" t="n">
        <v>1</v>
      </c>
      <c r="D434" s="29" t="n">
        <v>3</v>
      </c>
      <c r="E434" s="29" t="n">
        <v>4</v>
      </c>
      <c r="F434" s="27" t="n"/>
      <c r="J434" s="49" t="n"/>
      <c r="K434" s="53" t="n"/>
      <c r="L434" s="53" t="n"/>
    </row>
    <row r="435" ht="14.1" customFormat="1" customHeight="1" s="48">
      <c r="A435" s="28" t="n">
        <v>0</v>
      </c>
      <c r="B435" s="28" t="n">
        <v>3</v>
      </c>
      <c r="C435" s="28" t="n">
        <v>1</v>
      </c>
      <c r="D435" s="29" t="n">
        <v>3</v>
      </c>
      <c r="E435" s="29" t="n">
        <v>4</v>
      </c>
      <c r="F435" s="27" t="n"/>
      <c r="J435" s="49" t="n"/>
      <c r="K435" s="53" t="n"/>
      <c r="L435" s="53" t="n"/>
    </row>
    <row r="436" ht="14.1" customFormat="1" customHeight="1" s="48">
      <c r="A436" s="28" t="n">
        <v>0</v>
      </c>
      <c r="B436" s="28" t="n">
        <v>3</v>
      </c>
      <c r="C436" s="28" t="n">
        <v>1</v>
      </c>
      <c r="D436" s="29" t="n">
        <v>3</v>
      </c>
      <c r="E436" s="29" t="n">
        <v>4</v>
      </c>
      <c r="F436" s="27" t="n"/>
      <c r="J436" s="49" t="n"/>
      <c r="K436" s="53" t="n"/>
      <c r="L436" s="53" t="n"/>
    </row>
    <row r="437" ht="14.1" customFormat="1" customHeight="1" s="48">
      <c r="A437" s="28" t="n">
        <v>0</v>
      </c>
      <c r="B437" s="28" t="n">
        <v>3</v>
      </c>
      <c r="C437" s="28" t="n">
        <v>1</v>
      </c>
      <c r="D437" s="29" t="n">
        <v>3</v>
      </c>
      <c r="E437" s="29" t="n">
        <v>4</v>
      </c>
      <c r="F437" s="27" t="n"/>
      <c r="J437" s="49" t="n"/>
      <c r="K437" s="53" t="n"/>
      <c r="L437" s="53" t="n"/>
    </row>
    <row r="438" ht="14.1" customFormat="1" customHeight="1" s="48">
      <c r="A438" s="28" t="n">
        <v>0</v>
      </c>
      <c r="B438" s="28" t="n">
        <v>3</v>
      </c>
      <c r="C438" s="28" t="n">
        <v>1</v>
      </c>
      <c r="D438" s="29" t="n">
        <v>3</v>
      </c>
      <c r="E438" s="29" t="n">
        <v>4</v>
      </c>
      <c r="F438" s="27" t="n"/>
      <c r="J438" s="49" t="n"/>
      <c r="K438" s="53" t="n"/>
      <c r="L438" s="53" t="n"/>
    </row>
    <row r="439" ht="14.1" customFormat="1" customHeight="1" s="48">
      <c r="A439" s="28" t="n">
        <v>0</v>
      </c>
      <c r="B439" s="28" t="n">
        <v>3</v>
      </c>
      <c r="C439" s="28" t="n">
        <v>1</v>
      </c>
      <c r="D439" s="29" t="n">
        <v>3</v>
      </c>
      <c r="E439" s="29" t="n">
        <v>4</v>
      </c>
      <c r="F439" s="27" t="n"/>
      <c r="J439" s="49" t="n"/>
      <c r="K439" s="53" t="n"/>
      <c r="L439" s="53" t="n"/>
    </row>
    <row r="440" ht="14.1" customFormat="1" customHeight="1" s="48">
      <c r="A440" s="28" t="n">
        <v>0</v>
      </c>
      <c r="B440" s="28" t="n">
        <v>3</v>
      </c>
      <c r="C440" s="28" t="n">
        <v>1</v>
      </c>
      <c r="D440" s="29" t="n">
        <v>3</v>
      </c>
      <c r="E440" s="29" t="n">
        <v>4</v>
      </c>
      <c r="F440" s="27" t="n"/>
      <c r="J440" s="49" t="n"/>
      <c r="K440" s="53" t="n"/>
      <c r="L440" s="53" t="n"/>
    </row>
    <row r="441" ht="14.1" customFormat="1" customHeight="1" s="48">
      <c r="A441" s="28" t="n">
        <v>0</v>
      </c>
      <c r="B441" s="28" t="n">
        <v>3</v>
      </c>
      <c r="C441" s="28" t="n">
        <v>1</v>
      </c>
      <c r="D441" s="29" t="n">
        <v>3</v>
      </c>
      <c r="E441" s="29" t="n">
        <v>4</v>
      </c>
      <c r="F441" s="27" t="n"/>
      <c r="J441" s="49" t="n"/>
      <c r="K441" s="53" t="n"/>
      <c r="L441" s="53" t="n"/>
    </row>
    <row r="442" ht="14.1" customFormat="1" customHeight="1" s="48">
      <c r="A442" s="28" t="n">
        <v>0</v>
      </c>
      <c r="B442" s="28" t="n">
        <v>3</v>
      </c>
      <c r="C442" s="28" t="n">
        <v>1</v>
      </c>
      <c r="D442" s="29" t="n">
        <v>3</v>
      </c>
      <c r="E442" s="29" t="n">
        <v>4</v>
      </c>
      <c r="F442" s="27" t="n"/>
      <c r="J442" s="49" t="n"/>
      <c r="K442" s="53" t="n"/>
      <c r="L442" s="53" t="n"/>
    </row>
    <row r="443" ht="14.1" customFormat="1" customHeight="1" s="48">
      <c r="A443" s="28" t="n">
        <v>0</v>
      </c>
      <c r="B443" s="28" t="n">
        <v>3</v>
      </c>
      <c r="C443" s="28" t="n">
        <v>1</v>
      </c>
      <c r="D443" s="29" t="n">
        <v>3</v>
      </c>
      <c r="E443" s="29" t="n">
        <v>4</v>
      </c>
      <c r="F443" s="27" t="n"/>
      <c r="J443" s="49" t="n"/>
      <c r="K443" s="53" t="n"/>
      <c r="L443" s="53" t="n"/>
    </row>
    <row r="444" ht="14.1" customFormat="1" customHeight="1" s="48">
      <c r="A444" s="28" t="n">
        <v>0</v>
      </c>
      <c r="B444" s="28" t="n">
        <v>3</v>
      </c>
      <c r="C444" s="28" t="n">
        <v>1</v>
      </c>
      <c r="D444" s="29" t="n">
        <v>3</v>
      </c>
      <c r="E444" s="29" t="n">
        <v>4</v>
      </c>
      <c r="F444" s="27" t="n"/>
      <c r="J444" s="49" t="n"/>
      <c r="K444" s="53" t="n"/>
      <c r="L444" s="53" t="n"/>
    </row>
    <row r="445" ht="14.1" customFormat="1" customHeight="1" s="48">
      <c r="A445" s="28" t="n">
        <v>0</v>
      </c>
      <c r="B445" s="28" t="n">
        <v>3</v>
      </c>
      <c r="C445" s="28" t="n">
        <v>1</v>
      </c>
      <c r="D445" s="29" t="n">
        <v>3</v>
      </c>
      <c r="E445" s="29" t="n">
        <v>4</v>
      </c>
      <c r="F445" s="27" t="n"/>
      <c r="J445" s="49" t="n"/>
      <c r="K445" s="53" t="n"/>
      <c r="L445" s="53" t="n"/>
    </row>
    <row r="446" ht="14.1" customFormat="1" customHeight="1" s="48">
      <c r="A446" s="28" t="n">
        <v>0</v>
      </c>
      <c r="B446" s="28" t="n">
        <v>3</v>
      </c>
      <c r="C446" s="28" t="n">
        <v>1</v>
      </c>
      <c r="D446" s="29" t="n">
        <v>3</v>
      </c>
      <c r="E446" s="29" t="n">
        <v>4</v>
      </c>
      <c r="F446" s="27" t="n"/>
      <c r="J446" s="49" t="n"/>
      <c r="K446" s="53" t="n"/>
      <c r="L446" s="53" t="n"/>
    </row>
    <row r="447" ht="14.1" customFormat="1" customHeight="1" s="48">
      <c r="A447" s="28" t="n">
        <v>0</v>
      </c>
      <c r="B447" s="28" t="n">
        <v>3</v>
      </c>
      <c r="C447" s="28" t="n">
        <v>1</v>
      </c>
      <c r="D447" s="29" t="n">
        <v>3</v>
      </c>
      <c r="E447" s="29" t="n">
        <v>4</v>
      </c>
      <c r="F447" s="27" t="n"/>
      <c r="J447" s="49" t="n"/>
      <c r="K447" s="53" t="n"/>
      <c r="L447" s="53" t="n"/>
    </row>
    <row r="448" ht="14.1" customFormat="1" customHeight="1" s="48">
      <c r="A448" s="28" t="n">
        <v>0</v>
      </c>
      <c r="B448" s="28" t="n">
        <v>3</v>
      </c>
      <c r="C448" s="28" t="n">
        <v>1</v>
      </c>
      <c r="D448" s="29" t="n">
        <v>3</v>
      </c>
      <c r="E448" s="29" t="n">
        <v>4</v>
      </c>
      <c r="F448" s="27" t="n"/>
      <c r="J448" s="49" t="n"/>
      <c r="K448" s="53" t="n"/>
      <c r="L448" s="53" t="n"/>
    </row>
    <row r="449" ht="14.1" customFormat="1" customHeight="1" s="48">
      <c r="A449" s="28" t="n">
        <v>0</v>
      </c>
      <c r="B449" s="28" t="n">
        <v>3</v>
      </c>
      <c r="C449" s="28" t="n">
        <v>1</v>
      </c>
      <c r="D449" s="29" t="n">
        <v>3</v>
      </c>
      <c r="E449" s="29" t="n">
        <v>4</v>
      </c>
      <c r="F449" s="27" t="n"/>
      <c r="J449" s="49" t="n"/>
      <c r="K449" s="53" t="n"/>
      <c r="L449" s="53" t="n"/>
    </row>
    <row r="450" ht="14.1" customFormat="1" customHeight="1" s="48">
      <c r="A450" s="28" t="n">
        <v>0</v>
      </c>
      <c r="B450" s="28" t="n">
        <v>3</v>
      </c>
      <c r="C450" s="28" t="n">
        <v>1</v>
      </c>
      <c r="D450" s="29" t="n">
        <v>3</v>
      </c>
      <c r="E450" s="29" t="n">
        <v>4</v>
      </c>
      <c r="F450" s="27" t="n"/>
      <c r="J450" s="49" t="n"/>
      <c r="K450" s="53" t="n"/>
      <c r="L450" s="53" t="n"/>
    </row>
    <row r="451" ht="14.1" customFormat="1" customHeight="1" s="48">
      <c r="A451" s="28" t="n">
        <v>0</v>
      </c>
      <c r="B451" s="28" t="n">
        <v>3</v>
      </c>
      <c r="C451" s="28" t="n">
        <v>1</v>
      </c>
      <c r="D451" s="29" t="n">
        <v>3</v>
      </c>
      <c r="E451" s="29" t="n">
        <v>4</v>
      </c>
      <c r="F451" s="27" t="n"/>
      <c r="J451" s="49" t="n"/>
      <c r="K451" s="53" t="n"/>
      <c r="L451" s="53" t="n"/>
    </row>
    <row r="452" ht="14.1" customFormat="1" customHeight="1" s="48">
      <c r="A452" s="28" t="n">
        <v>0</v>
      </c>
      <c r="B452" s="28" t="n">
        <v>3</v>
      </c>
      <c r="C452" s="28" t="n">
        <v>1</v>
      </c>
      <c r="D452" s="29" t="n">
        <v>3</v>
      </c>
      <c r="E452" s="29" t="n">
        <v>4</v>
      </c>
      <c r="F452" s="27" t="n"/>
      <c r="J452" s="49" t="n"/>
      <c r="K452" s="53" t="n"/>
      <c r="L452" s="53" t="n"/>
    </row>
    <row r="453" ht="14.1" customFormat="1" customHeight="1" s="48">
      <c r="A453" s="28" t="n">
        <v>0</v>
      </c>
      <c r="B453" s="28" t="n">
        <v>3</v>
      </c>
      <c r="C453" s="28" t="n">
        <v>1</v>
      </c>
      <c r="D453" s="29" t="n">
        <v>3</v>
      </c>
      <c r="E453" s="29" t="n">
        <v>4</v>
      </c>
      <c r="F453" s="27" t="n"/>
      <c r="J453" s="49" t="n"/>
      <c r="K453" s="53" t="n"/>
      <c r="L453" s="53" t="n"/>
    </row>
    <row r="454" ht="14.1" customFormat="1" customHeight="1" s="48">
      <c r="A454" s="28" t="n">
        <v>0</v>
      </c>
      <c r="B454" s="28" t="n">
        <v>3</v>
      </c>
      <c r="C454" s="28" t="n">
        <v>1</v>
      </c>
      <c r="D454" s="29" t="n">
        <v>3</v>
      </c>
      <c r="E454" s="29" t="n">
        <v>4</v>
      </c>
      <c r="F454" s="27" t="n"/>
      <c r="J454" s="49" t="n"/>
      <c r="K454" s="53" t="n"/>
      <c r="L454" s="53" t="n"/>
    </row>
    <row r="455" ht="14.1" customFormat="1" customHeight="1" s="48">
      <c r="A455" s="28" t="n">
        <v>0</v>
      </c>
      <c r="B455" s="28" t="n">
        <v>3</v>
      </c>
      <c r="C455" s="28" t="n">
        <v>1</v>
      </c>
      <c r="D455" s="29" t="n">
        <v>3</v>
      </c>
      <c r="E455" s="29" t="n">
        <v>4</v>
      </c>
      <c r="F455" s="27" t="n"/>
      <c r="J455" s="49" t="n"/>
      <c r="K455" s="53" t="n"/>
      <c r="L455" s="53" t="n"/>
    </row>
    <row r="456" ht="14.1" customFormat="1" customHeight="1" s="48">
      <c r="A456" s="28" t="n">
        <v>0</v>
      </c>
      <c r="B456" s="28" t="n">
        <v>3</v>
      </c>
      <c r="C456" s="28" t="n">
        <v>1</v>
      </c>
      <c r="D456" s="29" t="n">
        <v>3</v>
      </c>
      <c r="E456" s="29" t="n">
        <v>4</v>
      </c>
      <c r="F456" s="27" t="n"/>
      <c r="J456" s="49" t="n"/>
      <c r="K456" s="53" t="n"/>
      <c r="L456" s="53" t="n"/>
    </row>
    <row r="457" ht="14.1" customFormat="1" customHeight="1" s="48">
      <c r="A457" s="28" t="n">
        <v>0</v>
      </c>
      <c r="B457" s="28" t="n">
        <v>3</v>
      </c>
      <c r="C457" s="28" t="n">
        <v>1</v>
      </c>
      <c r="D457" s="29" t="n">
        <v>3</v>
      </c>
      <c r="E457" s="29" t="n">
        <v>4</v>
      </c>
      <c r="F457" s="27" t="n"/>
      <c r="J457" s="49" t="n"/>
      <c r="K457" s="53" t="n"/>
      <c r="L457" s="53" t="n"/>
    </row>
    <row r="458" ht="14.1" customFormat="1" customHeight="1" s="48">
      <c r="A458" s="28" t="n">
        <v>0</v>
      </c>
      <c r="B458" s="28" t="n">
        <v>3</v>
      </c>
      <c r="C458" s="28" t="n">
        <v>1</v>
      </c>
      <c r="D458" s="29" t="n">
        <v>3</v>
      </c>
      <c r="E458" s="29" t="n">
        <v>4</v>
      </c>
      <c r="F458" s="27" t="n"/>
      <c r="J458" s="49" t="n"/>
      <c r="K458" s="53" t="n"/>
      <c r="L458" s="53" t="n"/>
    </row>
    <row r="459" ht="14.1" customFormat="1" customHeight="1" s="48">
      <c r="A459" s="28" t="n">
        <v>0</v>
      </c>
      <c r="B459" s="28" t="n">
        <v>3</v>
      </c>
      <c r="C459" s="28" t="n">
        <v>1</v>
      </c>
      <c r="D459" s="29" t="n">
        <v>3</v>
      </c>
      <c r="E459" s="29" t="n">
        <v>4</v>
      </c>
      <c r="F459" s="27" t="n"/>
      <c r="J459" s="49" t="n"/>
      <c r="K459" s="53" t="n"/>
      <c r="L459" s="53" t="n"/>
    </row>
    <row r="460" ht="14.1" customFormat="1" customHeight="1" s="48">
      <c r="A460" s="28" t="n">
        <v>0</v>
      </c>
      <c r="B460" s="28" t="n">
        <v>3</v>
      </c>
      <c r="C460" s="28" t="n">
        <v>1</v>
      </c>
      <c r="D460" s="29" t="n">
        <v>3</v>
      </c>
      <c r="E460" s="29" t="n">
        <v>4</v>
      </c>
      <c r="F460" s="27" t="n"/>
      <c r="J460" s="49" t="n"/>
      <c r="K460" s="53" t="n"/>
      <c r="L460" s="53" t="n"/>
    </row>
    <row r="461" ht="14.1" customFormat="1" customHeight="1" s="48">
      <c r="A461" s="28" t="n">
        <v>0</v>
      </c>
      <c r="B461" s="28" t="n">
        <v>3</v>
      </c>
      <c r="C461" s="28" t="n">
        <v>1</v>
      </c>
      <c r="D461" s="29" t="n">
        <v>3</v>
      </c>
      <c r="E461" s="29" t="n">
        <v>4</v>
      </c>
      <c r="F461" s="27" t="n"/>
      <c r="J461" s="49" t="n"/>
      <c r="K461" s="53" t="n"/>
      <c r="L461" s="53" t="n"/>
    </row>
    <row r="462" ht="14.1" customFormat="1" customHeight="1" s="48">
      <c r="A462" s="28" t="n">
        <v>0</v>
      </c>
      <c r="B462" s="28" t="n">
        <v>3</v>
      </c>
      <c r="C462" s="28" t="n">
        <v>1</v>
      </c>
      <c r="D462" s="29" t="n">
        <v>3</v>
      </c>
      <c r="E462" s="29" t="n">
        <v>4</v>
      </c>
      <c r="F462" s="27" t="n"/>
      <c r="J462" s="49" t="n"/>
      <c r="K462" s="53" t="n"/>
      <c r="L462" s="53" t="n"/>
    </row>
    <row r="463" ht="14.1" customFormat="1" customHeight="1" s="48">
      <c r="A463" s="28" t="n">
        <v>0</v>
      </c>
      <c r="B463" s="28" t="n">
        <v>3</v>
      </c>
      <c r="C463" s="28" t="n">
        <v>1</v>
      </c>
      <c r="D463" s="29" t="n">
        <v>3</v>
      </c>
      <c r="E463" s="29" t="n">
        <v>4</v>
      </c>
      <c r="F463" s="27" t="n"/>
      <c r="J463" s="49" t="n"/>
      <c r="K463" s="53" t="n"/>
      <c r="L463" s="53" t="n"/>
    </row>
    <row r="464" ht="14.1" customFormat="1" customHeight="1" s="48">
      <c r="A464" s="28" t="n">
        <v>0</v>
      </c>
      <c r="B464" s="28" t="n">
        <v>3</v>
      </c>
      <c r="C464" s="28" t="n">
        <v>1</v>
      </c>
      <c r="D464" s="29" t="n">
        <v>3</v>
      </c>
      <c r="E464" s="29" t="n">
        <v>4</v>
      </c>
      <c r="F464" s="27" t="n"/>
      <c r="J464" s="49" t="n"/>
      <c r="K464" s="53" t="n"/>
      <c r="L464" s="53" t="n"/>
    </row>
    <row r="465" ht="14.1" customFormat="1" customHeight="1" s="48">
      <c r="A465" s="28" t="n">
        <v>0</v>
      </c>
      <c r="B465" s="28" t="n">
        <v>3</v>
      </c>
      <c r="C465" s="28" t="n">
        <v>1</v>
      </c>
      <c r="D465" s="29" t="n">
        <v>3</v>
      </c>
      <c r="E465" s="29" t="n">
        <v>4</v>
      </c>
      <c r="F465" s="27" t="n"/>
      <c r="J465" s="49" t="n"/>
      <c r="K465" s="53" t="n"/>
      <c r="L465" s="53" t="n"/>
    </row>
    <row r="466" ht="14.1" customFormat="1" customHeight="1" s="48">
      <c r="A466" s="28" t="n">
        <v>0</v>
      </c>
      <c r="B466" s="28" t="n">
        <v>3</v>
      </c>
      <c r="C466" s="28" t="n">
        <v>1</v>
      </c>
      <c r="D466" s="29" t="n">
        <v>3</v>
      </c>
      <c r="E466" s="29" t="n">
        <v>4</v>
      </c>
      <c r="F466" s="27" t="n"/>
      <c r="J466" s="49" t="n"/>
      <c r="K466" s="53" t="n"/>
      <c r="L466" s="53" t="n"/>
    </row>
    <row r="467" ht="14.1" customFormat="1" customHeight="1" s="48">
      <c r="A467" s="28" t="n">
        <v>0</v>
      </c>
      <c r="B467" s="28" t="n">
        <v>3</v>
      </c>
      <c r="C467" s="28" t="n">
        <v>1</v>
      </c>
      <c r="D467" s="29" t="n">
        <v>3</v>
      </c>
      <c r="E467" s="29" t="n">
        <v>4</v>
      </c>
      <c r="F467" s="27" t="n"/>
      <c r="J467" s="49" t="n"/>
      <c r="K467" s="53" t="n"/>
      <c r="L467" s="53" t="n"/>
    </row>
    <row r="468" ht="14.1" customFormat="1" customHeight="1" s="48">
      <c r="A468" s="28" t="n">
        <v>0</v>
      </c>
      <c r="B468" s="28" t="n">
        <v>3</v>
      </c>
      <c r="C468" s="28" t="n">
        <v>1</v>
      </c>
      <c r="D468" s="29" t="n">
        <v>3</v>
      </c>
      <c r="E468" s="29" t="n">
        <v>4</v>
      </c>
      <c r="F468" s="27" t="n"/>
      <c r="J468" s="49" t="n"/>
      <c r="K468" s="53" t="n"/>
      <c r="L468" s="53" t="n"/>
    </row>
    <row r="469" ht="14.1" customFormat="1" customHeight="1" s="48">
      <c r="A469" s="28" t="n">
        <v>0</v>
      </c>
      <c r="B469" s="28" t="n">
        <v>3</v>
      </c>
      <c r="C469" s="28" t="n">
        <v>1</v>
      </c>
      <c r="D469" s="29" t="n">
        <v>3</v>
      </c>
      <c r="E469" s="29" t="n">
        <v>4</v>
      </c>
      <c r="F469" s="27" t="n"/>
      <c r="J469" s="49" t="n"/>
      <c r="K469" s="53" t="n"/>
      <c r="L469" s="53" t="n"/>
    </row>
    <row r="470" ht="14.1" customFormat="1" customHeight="1" s="48">
      <c r="A470" s="28" t="n">
        <v>0</v>
      </c>
      <c r="B470" s="28" t="n">
        <v>3</v>
      </c>
      <c r="C470" s="28" t="n">
        <v>1</v>
      </c>
      <c r="D470" s="29" t="n">
        <v>3</v>
      </c>
      <c r="E470" s="29" t="n">
        <v>4</v>
      </c>
      <c r="F470" s="27" t="n"/>
      <c r="J470" s="49" t="n"/>
      <c r="K470" s="53" t="n"/>
      <c r="L470" s="53" t="n"/>
    </row>
    <row r="471" ht="14.1" customFormat="1" customHeight="1" s="48">
      <c r="A471" s="28" t="n">
        <v>0</v>
      </c>
      <c r="B471" s="28" t="n">
        <v>3</v>
      </c>
      <c r="C471" s="28" t="n">
        <v>1</v>
      </c>
      <c r="D471" s="29" t="n">
        <v>3</v>
      </c>
      <c r="E471" s="29" t="n">
        <v>4</v>
      </c>
      <c r="F471" s="27" t="n"/>
      <c r="J471" s="49" t="n"/>
      <c r="K471" s="53" t="n"/>
      <c r="L471" s="53" t="n"/>
    </row>
    <row r="472" ht="14.1" customFormat="1" customHeight="1" s="48">
      <c r="A472" s="28" t="n">
        <v>0</v>
      </c>
      <c r="B472" s="28" t="n">
        <v>3</v>
      </c>
      <c r="C472" s="28" t="n">
        <v>1</v>
      </c>
      <c r="D472" s="29" t="n">
        <v>3</v>
      </c>
      <c r="E472" s="29" t="n">
        <v>4</v>
      </c>
      <c r="F472" s="27" t="n"/>
      <c r="J472" s="49" t="n"/>
      <c r="K472" s="53" t="n"/>
      <c r="L472" s="53" t="n"/>
    </row>
    <row r="473" ht="14.1" customFormat="1" customHeight="1" s="48">
      <c r="A473" s="28" t="n">
        <v>0</v>
      </c>
      <c r="B473" s="28" t="n">
        <v>3</v>
      </c>
      <c r="C473" s="28" t="n">
        <v>1</v>
      </c>
      <c r="D473" s="29" t="n">
        <v>3</v>
      </c>
      <c r="E473" s="29" t="n">
        <v>4</v>
      </c>
      <c r="F473" s="27" t="n"/>
      <c r="J473" s="49" t="n"/>
      <c r="K473" s="53" t="n"/>
      <c r="L473" s="53" t="n"/>
    </row>
    <row r="474" ht="14.1" customFormat="1" customHeight="1" s="48">
      <c r="A474" s="28" t="n">
        <v>0</v>
      </c>
      <c r="B474" s="28" t="n">
        <v>3</v>
      </c>
      <c r="C474" s="28" t="n">
        <v>1</v>
      </c>
      <c r="D474" s="29" t="n">
        <v>3</v>
      </c>
      <c r="E474" s="29" t="n">
        <v>4</v>
      </c>
      <c r="F474" s="27" t="n"/>
      <c r="J474" s="49" t="n"/>
      <c r="K474" s="53" t="n"/>
      <c r="L474" s="53" t="n"/>
    </row>
    <row r="475" ht="14.1" customFormat="1" customHeight="1" s="48">
      <c r="A475" s="28" t="n">
        <v>0</v>
      </c>
      <c r="B475" s="28" t="n">
        <v>3</v>
      </c>
      <c r="C475" s="28" t="n">
        <v>1</v>
      </c>
      <c r="D475" s="29" t="n">
        <v>3</v>
      </c>
      <c r="E475" s="29" t="n">
        <v>4</v>
      </c>
      <c r="F475" s="27" t="n"/>
      <c r="J475" s="49" t="n"/>
      <c r="K475" s="53" t="n"/>
      <c r="L475" s="53" t="n"/>
    </row>
    <row r="476" ht="14.1" customFormat="1" customHeight="1" s="48">
      <c r="A476" s="28" t="n">
        <v>0</v>
      </c>
      <c r="B476" s="28" t="n">
        <v>3</v>
      </c>
      <c r="C476" s="28" t="n">
        <v>1</v>
      </c>
      <c r="D476" s="29" t="n">
        <v>3</v>
      </c>
      <c r="E476" s="29" t="n">
        <v>4</v>
      </c>
      <c r="F476" s="27" t="n"/>
      <c r="J476" s="49" t="n"/>
      <c r="K476" s="53" t="n"/>
      <c r="L476" s="53" t="n"/>
    </row>
    <row r="477" ht="14.1" customFormat="1" customHeight="1" s="48">
      <c r="A477" s="28" t="n">
        <v>0</v>
      </c>
      <c r="B477" s="28" t="n">
        <v>3</v>
      </c>
      <c r="C477" s="28" t="n">
        <v>1</v>
      </c>
      <c r="D477" s="29" t="n">
        <v>3</v>
      </c>
      <c r="E477" s="29" t="n">
        <v>4</v>
      </c>
      <c r="F477" s="27" t="n"/>
      <c r="J477" s="49" t="n"/>
      <c r="K477" s="53" t="n"/>
      <c r="L477" s="53" t="n"/>
    </row>
    <row r="478" ht="14.1" customFormat="1" customHeight="1" s="48">
      <c r="A478" s="28" t="n">
        <v>0</v>
      </c>
      <c r="B478" s="28" t="n">
        <v>3</v>
      </c>
      <c r="C478" s="28" t="n">
        <v>1</v>
      </c>
      <c r="D478" s="29" t="n">
        <v>3</v>
      </c>
      <c r="E478" s="29" t="n">
        <v>4</v>
      </c>
      <c r="F478" s="27" t="n"/>
      <c r="J478" s="49" t="n"/>
      <c r="K478" s="53" t="n"/>
      <c r="L478" s="53" t="n"/>
    </row>
    <row r="479" ht="14.1" customFormat="1" customHeight="1" s="48">
      <c r="A479" s="28" t="n">
        <v>0</v>
      </c>
      <c r="B479" s="28" t="n">
        <v>3</v>
      </c>
      <c r="C479" s="28" t="n">
        <v>1</v>
      </c>
      <c r="D479" s="29" t="n">
        <v>3</v>
      </c>
      <c r="E479" s="29" t="n">
        <v>4</v>
      </c>
      <c r="F479" s="27" t="n"/>
      <c r="J479" s="49" t="n"/>
      <c r="K479" s="53" t="n"/>
      <c r="L479" s="53" t="n"/>
    </row>
    <row r="480" ht="14.1" customFormat="1" customHeight="1" s="48">
      <c r="A480" s="28" t="n">
        <v>0</v>
      </c>
      <c r="B480" s="28" t="n">
        <v>3</v>
      </c>
      <c r="C480" s="28" t="n">
        <v>1</v>
      </c>
      <c r="D480" s="29" t="n">
        <v>3</v>
      </c>
      <c r="E480" s="29" t="n">
        <v>4</v>
      </c>
      <c r="F480" s="27" t="n"/>
      <c r="J480" s="49" t="n"/>
      <c r="K480" s="53" t="n"/>
      <c r="L480" s="53" t="n"/>
    </row>
    <row r="481" ht="14.1" customFormat="1" customHeight="1" s="48">
      <c r="A481" s="28" t="n">
        <v>0</v>
      </c>
      <c r="B481" s="28" t="n">
        <v>3</v>
      </c>
      <c r="C481" s="28" t="n">
        <v>1</v>
      </c>
      <c r="D481" s="29" t="n">
        <v>3</v>
      </c>
      <c r="E481" s="29" t="n">
        <v>4</v>
      </c>
      <c r="F481" s="27" t="n"/>
      <c r="J481" s="49" t="n"/>
      <c r="K481" s="53" t="n"/>
      <c r="L481" s="53" t="n"/>
    </row>
    <row r="482" ht="14.1" customFormat="1" customHeight="1" s="48">
      <c r="A482" s="28" t="n">
        <v>0</v>
      </c>
      <c r="B482" s="28" t="n">
        <v>3</v>
      </c>
      <c r="C482" s="28" t="n">
        <v>1</v>
      </c>
      <c r="D482" s="29" t="n">
        <v>3</v>
      </c>
      <c r="E482" s="29" t="n">
        <v>4</v>
      </c>
      <c r="F482" s="27" t="n"/>
      <c r="J482" s="49" t="n"/>
      <c r="K482" s="53" t="n"/>
      <c r="L482" s="53" t="n"/>
    </row>
    <row r="483" ht="14.1" customFormat="1" customHeight="1" s="48">
      <c r="A483" s="28" t="n">
        <v>0</v>
      </c>
      <c r="B483" s="28" t="n">
        <v>3</v>
      </c>
      <c r="C483" s="28" t="n">
        <v>1</v>
      </c>
      <c r="D483" s="29" t="n">
        <v>3</v>
      </c>
      <c r="E483" s="29" t="n">
        <v>4</v>
      </c>
      <c r="F483" s="27" t="n"/>
      <c r="J483" s="49" t="n"/>
      <c r="K483" s="53" t="n"/>
      <c r="L483" s="53" t="n"/>
    </row>
    <row r="484" ht="14.1" customFormat="1" customHeight="1" s="48">
      <c r="A484" s="28" t="n">
        <v>0</v>
      </c>
      <c r="B484" s="28" t="n">
        <v>3</v>
      </c>
      <c r="C484" s="28" t="n">
        <v>1</v>
      </c>
      <c r="D484" s="29" t="n">
        <v>3</v>
      </c>
      <c r="E484" s="29" t="n">
        <v>4</v>
      </c>
      <c r="F484" s="27" t="n"/>
      <c r="J484" s="49" t="n"/>
      <c r="K484" s="53" t="n"/>
      <c r="L484" s="53" t="n"/>
    </row>
    <row r="485" ht="14.1" customFormat="1" customHeight="1" s="48">
      <c r="A485" s="28" t="n">
        <v>0</v>
      </c>
      <c r="B485" s="28" t="n">
        <v>3</v>
      </c>
      <c r="C485" s="28" t="n">
        <v>1</v>
      </c>
      <c r="D485" s="29" t="n">
        <v>3</v>
      </c>
      <c r="E485" s="29" t="n">
        <v>4</v>
      </c>
      <c r="F485" s="27" t="n"/>
      <c r="J485" s="49" t="n"/>
      <c r="K485" s="53" t="n"/>
      <c r="L485" s="53" t="n"/>
    </row>
    <row r="486" ht="14.1" customFormat="1" customHeight="1" s="48">
      <c r="A486" s="28" t="n">
        <v>0</v>
      </c>
      <c r="B486" s="28" t="n">
        <v>3</v>
      </c>
      <c r="C486" s="28" t="n">
        <v>1</v>
      </c>
      <c r="D486" s="29" t="n">
        <v>3</v>
      </c>
      <c r="E486" s="29" t="n">
        <v>4</v>
      </c>
      <c r="F486" s="27" t="n"/>
      <c r="J486" s="49" t="n"/>
      <c r="K486" s="53" t="n"/>
      <c r="L486" s="53" t="n"/>
    </row>
    <row r="487" ht="14.1" customFormat="1" customHeight="1" s="48">
      <c r="A487" s="28" t="n">
        <v>0</v>
      </c>
      <c r="B487" s="28" t="n">
        <v>3</v>
      </c>
      <c r="C487" s="28" t="n">
        <v>1</v>
      </c>
      <c r="D487" s="29" t="n">
        <v>3</v>
      </c>
      <c r="E487" s="29" t="n">
        <v>4</v>
      </c>
      <c r="F487" s="27" t="n"/>
      <c r="J487" s="49" t="n"/>
      <c r="K487" s="53" t="n"/>
      <c r="L487" s="53" t="n"/>
    </row>
    <row r="488" ht="14.1" customFormat="1" customHeight="1" s="48">
      <c r="A488" s="28" t="n">
        <v>0</v>
      </c>
      <c r="B488" s="28" t="n">
        <v>3</v>
      </c>
      <c r="C488" s="28" t="n">
        <v>1</v>
      </c>
      <c r="D488" s="29" t="n">
        <v>3</v>
      </c>
      <c r="E488" s="29" t="n">
        <v>4</v>
      </c>
      <c r="F488" s="27" t="n"/>
      <c r="J488" s="49" t="n"/>
      <c r="K488" s="53" t="n"/>
      <c r="L488" s="53" t="n"/>
    </row>
    <row r="489" ht="14.1" customFormat="1" customHeight="1" s="48">
      <c r="A489" s="28" t="n">
        <v>0</v>
      </c>
      <c r="B489" s="28" t="n">
        <v>3</v>
      </c>
      <c r="C489" s="28" t="n">
        <v>1</v>
      </c>
      <c r="D489" s="29" t="n">
        <v>3</v>
      </c>
      <c r="E489" s="29" t="n">
        <v>4</v>
      </c>
      <c r="F489" s="27" t="n"/>
      <c r="J489" s="49" t="n"/>
      <c r="K489" s="53" t="n"/>
      <c r="L489" s="53" t="n"/>
    </row>
    <row r="490" ht="14.1" customFormat="1" customHeight="1" s="48">
      <c r="A490" s="28" t="n">
        <v>0</v>
      </c>
      <c r="B490" s="28" t="n">
        <v>3</v>
      </c>
      <c r="C490" s="28" t="n">
        <v>1</v>
      </c>
      <c r="D490" s="29" t="n">
        <v>3</v>
      </c>
      <c r="E490" s="29" t="n">
        <v>4</v>
      </c>
      <c r="F490" s="27" t="n"/>
      <c r="J490" s="49" t="n"/>
      <c r="K490" s="53" t="n"/>
      <c r="L490" s="53" t="n"/>
    </row>
    <row r="491" ht="14.1" customFormat="1" customHeight="1" s="48">
      <c r="A491" s="28" t="n">
        <v>0</v>
      </c>
      <c r="B491" s="28" t="n">
        <v>3</v>
      </c>
      <c r="C491" s="28" t="n">
        <v>1</v>
      </c>
      <c r="D491" s="29" t="n">
        <v>3</v>
      </c>
      <c r="E491" s="29" t="n">
        <v>4</v>
      </c>
      <c r="F491" s="27" t="n"/>
      <c r="J491" s="49" t="n"/>
      <c r="K491" s="53" t="n"/>
      <c r="L491" s="53" t="n"/>
    </row>
    <row r="492" ht="14.1" customFormat="1" customHeight="1" s="48">
      <c r="A492" s="28" t="n">
        <v>0</v>
      </c>
      <c r="B492" s="28" t="n">
        <v>3</v>
      </c>
      <c r="C492" s="28" t="n">
        <v>1</v>
      </c>
      <c r="D492" s="29" t="n">
        <v>3</v>
      </c>
      <c r="E492" s="29" t="n">
        <v>4</v>
      </c>
      <c r="F492" s="27" t="n"/>
      <c r="J492" s="49" t="n"/>
      <c r="K492" s="53" t="n"/>
      <c r="L492" s="53" t="n"/>
    </row>
    <row r="493" ht="14.1" customFormat="1" customHeight="1" s="48">
      <c r="A493" s="28" t="n">
        <v>0</v>
      </c>
      <c r="B493" s="28" t="n">
        <v>3</v>
      </c>
      <c r="C493" s="28" t="n">
        <v>1</v>
      </c>
      <c r="D493" s="29" t="n">
        <v>3</v>
      </c>
      <c r="E493" s="29" t="n">
        <v>4</v>
      </c>
      <c r="F493" s="27" t="n"/>
      <c r="J493" s="49" t="n"/>
      <c r="K493" s="53" t="n"/>
      <c r="L493" s="53" t="n"/>
    </row>
    <row r="494" ht="14.1" customFormat="1" customHeight="1" s="48">
      <c r="A494" s="28" t="n">
        <v>0</v>
      </c>
      <c r="B494" s="28" t="n">
        <v>3</v>
      </c>
      <c r="C494" s="28" t="n">
        <v>1</v>
      </c>
      <c r="D494" s="29" t="n">
        <v>3</v>
      </c>
      <c r="E494" s="29" t="n">
        <v>4</v>
      </c>
      <c r="F494" s="27" t="n"/>
      <c r="J494" s="49" t="n"/>
      <c r="K494" s="53" t="n"/>
      <c r="L494" s="53" t="n"/>
    </row>
    <row r="495" ht="14.1" customFormat="1" customHeight="1" s="48">
      <c r="A495" s="28" t="n">
        <v>0</v>
      </c>
      <c r="B495" s="28" t="n">
        <v>3</v>
      </c>
      <c r="C495" s="28" t="n">
        <v>1</v>
      </c>
      <c r="D495" s="29" t="n">
        <v>3</v>
      </c>
      <c r="E495" s="29" t="n">
        <v>4</v>
      </c>
      <c r="F495" s="27" t="n"/>
      <c r="J495" s="49" t="n"/>
      <c r="K495" s="53" t="n"/>
      <c r="L495" s="53" t="n"/>
    </row>
    <row r="496" ht="14.1" customFormat="1" customHeight="1" s="48">
      <c r="A496" s="28" t="n">
        <v>0</v>
      </c>
      <c r="B496" s="28" t="n">
        <v>3</v>
      </c>
      <c r="C496" s="28" t="n">
        <v>1</v>
      </c>
      <c r="D496" s="29" t="n">
        <v>3</v>
      </c>
      <c r="E496" s="29" t="n">
        <v>4</v>
      </c>
      <c r="F496" s="27" t="n"/>
      <c r="J496" s="49" t="n"/>
      <c r="K496" s="53" t="n"/>
      <c r="L496" s="53" t="n"/>
    </row>
    <row r="497" ht="14.1" customFormat="1" customHeight="1" s="48">
      <c r="A497" s="28" t="n">
        <v>0</v>
      </c>
      <c r="B497" s="28" t="n">
        <v>3</v>
      </c>
      <c r="C497" s="28" t="n">
        <v>1</v>
      </c>
      <c r="D497" s="29" t="n">
        <v>3</v>
      </c>
      <c r="E497" s="29" t="n">
        <v>4</v>
      </c>
      <c r="F497" s="27" t="n"/>
      <c r="J497" s="49" t="n"/>
      <c r="K497" s="53" t="n"/>
      <c r="L497" s="53" t="n"/>
    </row>
    <row r="498" ht="14.1" customFormat="1" customHeight="1" s="48">
      <c r="A498" s="28" t="n">
        <v>0</v>
      </c>
      <c r="B498" s="28" t="n">
        <v>3</v>
      </c>
      <c r="C498" s="28" t="n">
        <v>1</v>
      </c>
      <c r="D498" s="29" t="n">
        <v>3</v>
      </c>
      <c r="E498" s="29" t="n">
        <v>4</v>
      </c>
      <c r="F498" s="27" t="n"/>
      <c r="J498" s="49" t="n"/>
      <c r="K498" s="53" t="n"/>
      <c r="L498" s="53" t="n"/>
    </row>
    <row r="499" ht="14.1" customFormat="1" customHeight="1" s="48">
      <c r="A499" s="28" t="n">
        <v>0</v>
      </c>
      <c r="B499" s="28" t="n">
        <v>3</v>
      </c>
      <c r="C499" s="28" t="n">
        <v>1</v>
      </c>
      <c r="D499" s="29" t="n">
        <v>3</v>
      </c>
      <c r="E499" s="29" t="n">
        <v>4</v>
      </c>
      <c r="F499" s="27" t="n"/>
      <c r="J499" s="49" t="n"/>
      <c r="K499" s="53" t="n"/>
      <c r="L499" s="53" t="n"/>
    </row>
    <row r="500" ht="14.1" customFormat="1" customHeight="1" s="48">
      <c r="A500" s="28" t="n">
        <v>0</v>
      </c>
      <c r="B500" s="28" t="n">
        <v>3</v>
      </c>
      <c r="C500" s="28" t="n">
        <v>1</v>
      </c>
      <c r="D500" s="29" t="n">
        <v>3</v>
      </c>
      <c r="E500" s="29" t="n">
        <v>4</v>
      </c>
      <c r="F500" s="27" t="n"/>
      <c r="J500" s="49" t="n"/>
      <c r="K500" s="53" t="n"/>
      <c r="L500" s="53" t="n"/>
    </row>
    <row r="501" ht="14.1" customFormat="1" customHeight="1" s="48">
      <c r="A501" s="28" t="n">
        <v>0</v>
      </c>
      <c r="B501" s="28" t="n">
        <v>3</v>
      </c>
      <c r="C501" s="28" t="n">
        <v>1</v>
      </c>
      <c r="D501" s="29" t="n">
        <v>3</v>
      </c>
      <c r="E501" s="29" t="n">
        <v>4</v>
      </c>
      <c r="F501" s="27" t="n"/>
      <c r="J501" s="49" t="n"/>
      <c r="K501" s="53" t="n"/>
      <c r="L501" s="53" t="n"/>
    </row>
    <row r="502" ht="14.1" customFormat="1" customHeight="1" s="48">
      <c r="A502" s="28" t="n">
        <v>0</v>
      </c>
      <c r="B502" s="28" t="n">
        <v>3</v>
      </c>
      <c r="C502" s="28" t="n">
        <v>1</v>
      </c>
      <c r="D502" s="29" t="n">
        <v>3</v>
      </c>
      <c r="E502" s="29" t="n">
        <v>4</v>
      </c>
      <c r="F502" s="27" t="n"/>
      <c r="J502" s="49" t="n"/>
      <c r="K502" s="53" t="n"/>
      <c r="L502" s="53" t="n"/>
    </row>
    <row r="503" ht="14.1" customFormat="1" customHeight="1" s="48">
      <c r="A503" s="28" t="n">
        <v>0</v>
      </c>
      <c r="B503" s="28" t="n">
        <v>3</v>
      </c>
      <c r="C503" s="28" t="n">
        <v>1</v>
      </c>
      <c r="D503" s="29" t="n">
        <v>3</v>
      </c>
      <c r="E503" s="29" t="n">
        <v>4</v>
      </c>
      <c r="F503" s="27" t="n"/>
      <c r="J503" s="49" t="n"/>
      <c r="K503" s="53" t="n"/>
      <c r="L503" s="53" t="n"/>
    </row>
    <row r="504" ht="14.1" customFormat="1" customHeight="1" s="48">
      <c r="A504" s="28" t="n">
        <v>0</v>
      </c>
      <c r="B504" s="28" t="n">
        <v>3</v>
      </c>
      <c r="C504" s="28" t="n">
        <v>1</v>
      </c>
      <c r="D504" s="29" t="n">
        <v>3</v>
      </c>
      <c r="E504" s="29" t="n">
        <v>4</v>
      </c>
      <c r="F504" s="27" t="n"/>
      <c r="J504" s="49" t="n"/>
      <c r="K504" s="53" t="n"/>
      <c r="L504" s="53" t="n"/>
    </row>
    <row r="505" ht="14.1" customFormat="1" customHeight="1" s="48">
      <c r="A505" s="28" t="n">
        <v>0</v>
      </c>
      <c r="B505" s="28" t="n">
        <v>3</v>
      </c>
      <c r="C505" s="28" t="n">
        <v>1</v>
      </c>
      <c r="D505" s="29" t="n">
        <v>3</v>
      </c>
      <c r="E505" s="29" t="n">
        <v>4</v>
      </c>
      <c r="F505" s="27" t="n"/>
      <c r="J505" s="49" t="n"/>
      <c r="K505" s="53" t="n"/>
      <c r="L505" s="53" t="n"/>
    </row>
    <row r="506" ht="14.1" customFormat="1" customHeight="1" s="48">
      <c r="A506" s="28" t="n">
        <v>0</v>
      </c>
      <c r="B506" s="28" t="n">
        <v>3</v>
      </c>
      <c r="C506" s="28" t="n">
        <v>1</v>
      </c>
      <c r="D506" s="29" t="n">
        <v>3</v>
      </c>
      <c r="E506" s="29" t="n">
        <v>4</v>
      </c>
      <c r="F506" s="27" t="n"/>
      <c r="J506" s="49" t="n"/>
      <c r="K506" s="53" t="n"/>
      <c r="L506" s="53" t="n"/>
    </row>
    <row r="507" ht="14.1" customFormat="1" customHeight="1" s="48">
      <c r="A507" s="28" t="n">
        <v>0</v>
      </c>
      <c r="B507" s="28" t="n">
        <v>3</v>
      </c>
      <c r="C507" s="28" t="n">
        <v>1</v>
      </c>
      <c r="D507" s="29" t="n">
        <v>3</v>
      </c>
      <c r="E507" s="29" t="n">
        <v>4</v>
      </c>
      <c r="F507" s="27" t="n"/>
      <c r="J507" s="49" t="n"/>
      <c r="K507" s="53" t="n"/>
      <c r="L507" s="53" t="n"/>
    </row>
    <row r="508" ht="14.1" customFormat="1" customHeight="1" s="48">
      <c r="A508" s="28" t="n">
        <v>0</v>
      </c>
      <c r="B508" s="28" t="n">
        <v>3</v>
      </c>
      <c r="C508" s="28" t="n">
        <v>1</v>
      </c>
      <c r="D508" s="29" t="n">
        <v>3</v>
      </c>
      <c r="E508" s="29" t="n">
        <v>4</v>
      </c>
      <c r="F508" s="27" t="n"/>
      <c r="J508" s="49" t="n"/>
      <c r="K508" s="53" t="n"/>
      <c r="L508" s="53" t="n"/>
    </row>
    <row r="509" ht="14.1" customFormat="1" customHeight="1" s="48">
      <c r="A509" s="28" t="n">
        <v>0</v>
      </c>
      <c r="B509" s="28" t="n">
        <v>3</v>
      </c>
      <c r="C509" s="28" t="n">
        <v>1</v>
      </c>
      <c r="D509" s="29" t="n">
        <v>3</v>
      </c>
      <c r="E509" s="29" t="n">
        <v>4</v>
      </c>
      <c r="F509" s="27" t="n"/>
      <c r="J509" s="49" t="n"/>
      <c r="K509" s="53" t="n"/>
      <c r="L509" s="53" t="n"/>
    </row>
    <row r="510" ht="14.1" customFormat="1" customHeight="1" s="48">
      <c r="A510" s="28" t="n">
        <v>0</v>
      </c>
      <c r="B510" s="28" t="n">
        <v>3</v>
      </c>
      <c r="C510" s="28" t="n">
        <v>1</v>
      </c>
      <c r="D510" s="29" t="n">
        <v>3</v>
      </c>
      <c r="E510" s="29" t="n">
        <v>4</v>
      </c>
      <c r="F510" s="27" t="n"/>
      <c r="J510" s="49" t="n"/>
      <c r="K510" s="53" t="n"/>
      <c r="L510" s="53" t="n"/>
    </row>
    <row r="511" ht="14.1" customFormat="1" customHeight="1" s="48">
      <c r="A511" s="28" t="n">
        <v>0</v>
      </c>
      <c r="B511" s="28" t="n">
        <v>3</v>
      </c>
      <c r="C511" s="28" t="n">
        <v>1</v>
      </c>
      <c r="D511" s="29" t="n">
        <v>3</v>
      </c>
      <c r="E511" s="29" t="n">
        <v>4</v>
      </c>
      <c r="F511" s="27" t="n"/>
      <c r="J511" s="49" t="n"/>
      <c r="K511" s="53" t="n"/>
      <c r="L511" s="53" t="n"/>
    </row>
    <row r="512" ht="14.1" customFormat="1" customHeight="1" s="48">
      <c r="A512" s="28" t="n">
        <v>0</v>
      </c>
      <c r="B512" s="28" t="n">
        <v>3</v>
      </c>
      <c r="C512" s="28" t="n">
        <v>1</v>
      </c>
      <c r="D512" s="29" t="n">
        <v>3</v>
      </c>
      <c r="E512" s="29" t="n">
        <v>4</v>
      </c>
      <c r="F512" s="27" t="n"/>
      <c r="J512" s="49" t="n"/>
      <c r="K512" s="53" t="n"/>
      <c r="L512" s="53" t="n"/>
    </row>
    <row r="513" ht="14.1" customFormat="1" customHeight="1" s="48">
      <c r="A513" s="28" t="n">
        <v>0</v>
      </c>
      <c r="B513" s="28" t="n">
        <v>3</v>
      </c>
      <c r="C513" s="28" t="n">
        <v>1</v>
      </c>
      <c r="D513" s="29" t="n">
        <v>3</v>
      </c>
      <c r="E513" s="29" t="n">
        <v>4</v>
      </c>
      <c r="F513" s="27" t="n"/>
      <c r="J513" s="49" t="n"/>
      <c r="K513" s="53" t="n"/>
      <c r="L513" s="53" t="n"/>
    </row>
    <row r="514" ht="14.1" customFormat="1" customHeight="1" s="48">
      <c r="A514" s="28" t="n">
        <v>0</v>
      </c>
      <c r="B514" s="28" t="n">
        <v>3</v>
      </c>
      <c r="C514" s="28" t="n">
        <v>1</v>
      </c>
      <c r="D514" s="29" t="n">
        <v>3</v>
      </c>
      <c r="E514" s="29" t="n">
        <v>4</v>
      </c>
      <c r="F514" s="27" t="n"/>
      <c r="J514" s="49" t="n"/>
      <c r="K514" s="53" t="n"/>
      <c r="L514" s="53" t="n"/>
    </row>
    <row r="515" ht="14.1" customFormat="1" customHeight="1" s="48">
      <c r="A515" s="28" t="n">
        <v>0</v>
      </c>
      <c r="B515" s="28" t="n">
        <v>3</v>
      </c>
      <c r="C515" s="28" t="n">
        <v>1</v>
      </c>
      <c r="D515" s="29" t="n">
        <v>3</v>
      </c>
      <c r="E515" s="29" t="n">
        <v>4</v>
      </c>
      <c r="F515" s="27" t="n"/>
      <c r="J515" s="49" t="n"/>
      <c r="K515" s="53" t="n"/>
      <c r="L515" s="53" t="n"/>
    </row>
    <row r="516" ht="14.1" customFormat="1" customHeight="1" s="48">
      <c r="A516" s="28" t="n">
        <v>0</v>
      </c>
      <c r="B516" s="28" t="n">
        <v>3</v>
      </c>
      <c r="C516" s="28" t="n">
        <v>1</v>
      </c>
      <c r="D516" s="29" t="n">
        <v>3</v>
      </c>
      <c r="E516" s="29" t="n">
        <v>4</v>
      </c>
      <c r="F516" s="27" t="n"/>
      <c r="J516" s="49" t="n"/>
      <c r="K516" s="53" t="n"/>
      <c r="L516" s="53" t="n"/>
    </row>
    <row r="517" ht="14.1" customFormat="1" customHeight="1" s="48">
      <c r="A517" s="28" t="n">
        <v>0</v>
      </c>
      <c r="B517" s="28" t="n">
        <v>3</v>
      </c>
      <c r="C517" s="28" t="n">
        <v>1</v>
      </c>
      <c r="D517" s="29" t="n">
        <v>3</v>
      </c>
      <c r="E517" s="29" t="n">
        <v>4</v>
      </c>
      <c r="F517" s="27" t="n"/>
      <c r="J517" s="49" t="n"/>
      <c r="K517" s="53" t="n"/>
      <c r="L517" s="53" t="n"/>
    </row>
    <row r="518" ht="14.1" customFormat="1" customHeight="1" s="48">
      <c r="A518" s="28" t="n">
        <v>0</v>
      </c>
      <c r="B518" s="28" t="n">
        <v>3</v>
      </c>
      <c r="C518" s="28" t="n">
        <v>1</v>
      </c>
      <c r="D518" s="29" t="n">
        <v>3</v>
      </c>
      <c r="E518" s="29" t="n">
        <v>4</v>
      </c>
      <c r="F518" s="27" t="n"/>
      <c r="J518" s="49" t="n"/>
      <c r="K518" s="53" t="n"/>
      <c r="L518" s="53" t="n"/>
    </row>
    <row r="519" ht="14.1" customFormat="1" customHeight="1" s="48">
      <c r="A519" s="28" t="n">
        <v>0</v>
      </c>
      <c r="B519" s="28" t="n">
        <v>3</v>
      </c>
      <c r="C519" s="28" t="n">
        <v>1</v>
      </c>
      <c r="D519" s="29" t="n">
        <v>3</v>
      </c>
      <c r="E519" s="29" t="n">
        <v>4</v>
      </c>
      <c r="F519" s="27" t="n"/>
      <c r="J519" s="49" t="n"/>
      <c r="K519" s="53" t="n"/>
      <c r="L519" s="53" t="n"/>
    </row>
    <row r="520" ht="14.1" customFormat="1" customHeight="1" s="48">
      <c r="A520" s="28" t="n">
        <v>0</v>
      </c>
      <c r="B520" s="28" t="n">
        <v>3</v>
      </c>
      <c r="C520" s="28" t="n">
        <v>1</v>
      </c>
      <c r="D520" s="29" t="n">
        <v>3</v>
      </c>
      <c r="E520" s="29" t="n">
        <v>4</v>
      </c>
      <c r="F520" s="27" t="n"/>
      <c r="J520" s="49" t="n"/>
      <c r="K520" s="53" t="n"/>
      <c r="L520" s="53" t="n"/>
    </row>
    <row r="521" ht="14.1" customFormat="1" customHeight="1" s="48">
      <c r="A521" s="28" t="n">
        <v>0</v>
      </c>
      <c r="B521" s="28" t="n">
        <v>3</v>
      </c>
      <c r="C521" s="28" t="n">
        <v>1</v>
      </c>
      <c r="D521" s="29" t="n">
        <v>3</v>
      </c>
      <c r="E521" s="29" t="n">
        <v>4</v>
      </c>
      <c r="F521" s="27" t="n"/>
      <c r="J521" s="49" t="n"/>
      <c r="K521" s="53" t="n"/>
      <c r="L521" s="53" t="n"/>
    </row>
    <row r="522" ht="14.1" customFormat="1" customHeight="1" s="48">
      <c r="A522" s="28" t="n">
        <v>0</v>
      </c>
      <c r="B522" s="28" t="n">
        <v>3</v>
      </c>
      <c r="C522" s="28" t="n">
        <v>1</v>
      </c>
      <c r="D522" s="29" t="n">
        <v>3</v>
      </c>
      <c r="E522" s="29" t="n">
        <v>4</v>
      </c>
      <c r="F522" s="27" t="n"/>
      <c r="J522" s="49" t="n"/>
      <c r="K522" s="53" t="n"/>
      <c r="L522" s="53" t="n"/>
    </row>
    <row r="523" ht="14.1" customFormat="1" customHeight="1" s="48">
      <c r="A523" s="28" t="n">
        <v>0</v>
      </c>
      <c r="B523" s="28" t="n">
        <v>3</v>
      </c>
      <c r="C523" s="28" t="n">
        <v>1</v>
      </c>
      <c r="D523" s="29" t="n">
        <v>3</v>
      </c>
      <c r="E523" s="29" t="n">
        <v>4</v>
      </c>
      <c r="F523" s="27" t="n"/>
      <c r="J523" s="49" t="n"/>
      <c r="K523" s="53" t="n"/>
      <c r="L523" s="53" t="n"/>
    </row>
    <row r="524" ht="14.1" customFormat="1" customHeight="1" s="48">
      <c r="A524" s="28" t="n">
        <v>0</v>
      </c>
      <c r="B524" s="28" t="n">
        <v>3</v>
      </c>
      <c r="C524" s="28" t="n">
        <v>1</v>
      </c>
      <c r="D524" s="29" t="n">
        <v>3</v>
      </c>
      <c r="E524" s="29" t="n">
        <v>4</v>
      </c>
      <c r="F524" s="27" t="n"/>
      <c r="J524" s="49" t="n"/>
      <c r="K524" s="53" t="n"/>
      <c r="L524" s="53" t="n"/>
    </row>
    <row r="525" ht="14.1" customFormat="1" customHeight="1" s="48">
      <c r="A525" s="28" t="n">
        <v>0</v>
      </c>
      <c r="B525" s="28" t="n">
        <v>3</v>
      </c>
      <c r="C525" s="28" t="n">
        <v>1</v>
      </c>
      <c r="D525" s="29" t="n">
        <v>3</v>
      </c>
      <c r="E525" s="29" t="n">
        <v>4</v>
      </c>
      <c r="F525" s="27" t="n"/>
      <c r="J525" s="49" t="n"/>
      <c r="K525" s="53" t="n"/>
      <c r="L525" s="53" t="n"/>
    </row>
    <row r="526" ht="14.1" customFormat="1" customHeight="1" s="48">
      <c r="A526" s="28" t="n">
        <v>0</v>
      </c>
      <c r="B526" s="28" t="n">
        <v>3</v>
      </c>
      <c r="C526" s="28" t="n">
        <v>1</v>
      </c>
      <c r="D526" s="29" t="n">
        <v>3</v>
      </c>
      <c r="E526" s="29" t="n">
        <v>4</v>
      </c>
      <c r="F526" s="27" t="n"/>
      <c r="J526" s="49" t="n"/>
      <c r="K526" s="53" t="n"/>
      <c r="L526" s="53" t="n"/>
    </row>
    <row r="527" ht="14.1" customFormat="1" customHeight="1" s="48">
      <c r="A527" s="28" t="n">
        <v>0</v>
      </c>
      <c r="B527" s="28" t="n">
        <v>3</v>
      </c>
      <c r="C527" s="28" t="n">
        <v>1</v>
      </c>
      <c r="D527" s="29" t="n">
        <v>3</v>
      </c>
      <c r="E527" s="29" t="n">
        <v>4</v>
      </c>
      <c r="F527" s="27" t="n"/>
      <c r="J527" s="49" t="n"/>
      <c r="K527" s="53" t="n"/>
      <c r="L527" s="53" t="n"/>
    </row>
    <row r="528" ht="14.1" customFormat="1" customHeight="1" s="48">
      <c r="A528" s="28" t="n">
        <v>0</v>
      </c>
      <c r="B528" s="28" t="n">
        <v>3</v>
      </c>
      <c r="C528" s="28" t="n">
        <v>1</v>
      </c>
      <c r="D528" s="29" t="n">
        <v>3</v>
      </c>
      <c r="E528" s="29" t="n">
        <v>4</v>
      </c>
      <c r="F528" s="27" t="n"/>
      <c r="J528" s="49" t="n"/>
      <c r="K528" s="53" t="n"/>
      <c r="L528" s="53" t="n"/>
    </row>
    <row r="529" ht="14.1" customFormat="1" customHeight="1" s="48">
      <c r="A529" s="28" t="n">
        <v>0</v>
      </c>
      <c r="B529" s="28" t="n">
        <v>3</v>
      </c>
      <c r="C529" s="28" t="n">
        <v>1</v>
      </c>
      <c r="D529" s="29" t="n">
        <v>3</v>
      </c>
      <c r="E529" s="29" t="n">
        <v>4</v>
      </c>
      <c r="F529" s="27" t="n"/>
      <c r="J529" s="49" t="n"/>
      <c r="K529" s="53" t="n"/>
      <c r="L529" s="53" t="n"/>
    </row>
    <row r="530" ht="14.1" customFormat="1" customHeight="1" s="48">
      <c r="A530" s="28" t="n">
        <v>0</v>
      </c>
      <c r="B530" s="28" t="n">
        <v>3</v>
      </c>
      <c r="C530" s="28" t="n">
        <v>1</v>
      </c>
      <c r="D530" s="29" t="n">
        <v>3</v>
      </c>
      <c r="E530" s="29" t="n">
        <v>4</v>
      </c>
      <c r="F530" s="27" t="n"/>
      <c r="J530" s="49" t="n"/>
      <c r="K530" s="53" t="n"/>
      <c r="L530" s="53" t="n"/>
    </row>
    <row r="531" ht="14.1" customFormat="1" customHeight="1" s="48">
      <c r="A531" s="28" t="n">
        <v>0</v>
      </c>
      <c r="B531" s="28" t="n">
        <v>3</v>
      </c>
      <c r="C531" s="28" t="n">
        <v>1</v>
      </c>
      <c r="D531" s="29" t="n">
        <v>3</v>
      </c>
      <c r="E531" s="29" t="n">
        <v>4</v>
      </c>
      <c r="F531" s="27" t="n"/>
      <c r="J531" s="49" t="n"/>
      <c r="K531" s="53" t="n"/>
      <c r="L531" s="53" t="n"/>
    </row>
    <row r="532" ht="14.1" customFormat="1" customHeight="1" s="48">
      <c r="A532" s="28" t="n">
        <v>0</v>
      </c>
      <c r="B532" s="28" t="n">
        <v>3</v>
      </c>
      <c r="C532" s="28" t="n">
        <v>1</v>
      </c>
      <c r="D532" s="29" t="n">
        <v>3</v>
      </c>
      <c r="E532" s="29" t="n">
        <v>4</v>
      </c>
      <c r="F532" s="27" t="n"/>
      <c r="J532" s="49" t="n"/>
      <c r="K532" s="53" t="n"/>
      <c r="L532" s="53" t="n"/>
    </row>
    <row r="533" ht="14.1" customFormat="1" customHeight="1" s="48">
      <c r="A533" s="28" t="n">
        <v>0</v>
      </c>
      <c r="B533" s="28" t="n">
        <v>3</v>
      </c>
      <c r="C533" s="28" t="n">
        <v>1</v>
      </c>
      <c r="D533" s="29" t="n">
        <v>3</v>
      </c>
      <c r="E533" s="29" t="n">
        <v>4</v>
      </c>
      <c r="F533" s="27" t="n"/>
      <c r="J533" s="49" t="n"/>
      <c r="K533" s="53" t="n"/>
      <c r="L533" s="53" t="n"/>
    </row>
    <row r="534" ht="14.1" customFormat="1" customHeight="1" s="48">
      <c r="A534" s="28" t="n">
        <v>0</v>
      </c>
      <c r="B534" s="28" t="n">
        <v>3</v>
      </c>
      <c r="C534" s="28" t="n">
        <v>1</v>
      </c>
      <c r="D534" s="29" t="n">
        <v>3</v>
      </c>
      <c r="E534" s="29" t="n">
        <v>4</v>
      </c>
      <c r="F534" s="27" t="n"/>
      <c r="J534" s="49" t="n"/>
      <c r="K534" s="53" t="n"/>
      <c r="L534" s="53" t="n"/>
    </row>
    <row r="535" ht="14.1" customFormat="1" customHeight="1" s="48">
      <c r="A535" s="28" t="n">
        <v>0</v>
      </c>
      <c r="B535" s="28" t="n">
        <v>3</v>
      </c>
      <c r="C535" s="28" t="n">
        <v>1</v>
      </c>
      <c r="D535" s="29" t="n">
        <v>3</v>
      </c>
      <c r="E535" s="29" t="n">
        <v>4</v>
      </c>
      <c r="F535" s="27" t="n"/>
      <c r="J535" s="49" t="n"/>
      <c r="K535" s="53" t="n"/>
      <c r="L535" s="53" t="n"/>
    </row>
    <row r="536" ht="14.1" customFormat="1" customHeight="1" s="48">
      <c r="A536" s="28" t="n">
        <v>0</v>
      </c>
      <c r="B536" s="28" t="n">
        <v>3</v>
      </c>
      <c r="C536" s="28" t="n">
        <v>1</v>
      </c>
      <c r="D536" s="29" t="n">
        <v>3</v>
      </c>
      <c r="E536" s="29" t="n">
        <v>4</v>
      </c>
      <c r="F536" s="27" t="n"/>
      <c r="J536" s="49" t="n"/>
      <c r="K536" s="53" t="n"/>
      <c r="L536" s="53" t="n"/>
    </row>
    <row r="537" ht="14.1" customFormat="1" customHeight="1" s="48">
      <c r="A537" s="28" t="n">
        <v>0</v>
      </c>
      <c r="B537" s="28" t="n">
        <v>3</v>
      </c>
      <c r="C537" s="28" t="n">
        <v>1</v>
      </c>
      <c r="D537" s="29" t="n">
        <v>3</v>
      </c>
      <c r="E537" s="29" t="n">
        <v>4</v>
      </c>
      <c r="F537" s="27" t="n"/>
      <c r="J537" s="49" t="n"/>
      <c r="K537" s="53" t="n"/>
      <c r="L537" s="53" t="n"/>
    </row>
    <row r="538" ht="14.1" customFormat="1" customHeight="1" s="48">
      <c r="A538" s="28" t="n">
        <v>0</v>
      </c>
      <c r="B538" s="28" t="n">
        <v>3</v>
      </c>
      <c r="C538" s="28" t="n">
        <v>1</v>
      </c>
      <c r="D538" s="29" t="n">
        <v>3</v>
      </c>
      <c r="E538" s="29" t="n">
        <v>4</v>
      </c>
      <c r="F538" s="27" t="n"/>
      <c r="J538" s="49" t="n"/>
      <c r="K538" s="53" t="n"/>
      <c r="L538" s="53" t="n"/>
    </row>
    <row r="539" ht="14.1" customFormat="1" customHeight="1" s="48">
      <c r="A539" s="28" t="n">
        <v>0</v>
      </c>
      <c r="B539" s="28" t="n">
        <v>3</v>
      </c>
      <c r="C539" s="28" t="n">
        <v>1</v>
      </c>
      <c r="D539" s="29" t="n">
        <v>3</v>
      </c>
      <c r="E539" s="29" t="n">
        <v>4</v>
      </c>
      <c r="F539" s="27" t="n"/>
      <c r="J539" s="49" t="n"/>
      <c r="K539" s="53" t="n"/>
      <c r="L539" s="53" t="n"/>
    </row>
    <row r="540" ht="14.1" customFormat="1" customHeight="1" s="48">
      <c r="A540" s="28" t="n">
        <v>0</v>
      </c>
      <c r="B540" s="28" t="n">
        <v>3</v>
      </c>
      <c r="C540" s="28" t="n">
        <v>1</v>
      </c>
      <c r="D540" s="29" t="n">
        <v>3</v>
      </c>
      <c r="E540" s="29" t="n">
        <v>4</v>
      </c>
      <c r="F540" s="27" t="n"/>
      <c r="J540" s="49" t="n"/>
      <c r="K540" s="53" t="n"/>
      <c r="L540" s="53" t="n"/>
    </row>
    <row r="541" ht="14.1" customFormat="1" customHeight="1" s="48">
      <c r="A541" s="28" t="n">
        <v>0</v>
      </c>
      <c r="B541" s="28" t="n">
        <v>3</v>
      </c>
      <c r="C541" s="28" t="n">
        <v>1</v>
      </c>
      <c r="D541" s="29" t="n">
        <v>3</v>
      </c>
      <c r="E541" s="29" t="n">
        <v>4</v>
      </c>
      <c r="F541" s="27" t="n"/>
      <c r="J541" s="49" t="n"/>
      <c r="K541" s="53" t="n"/>
      <c r="L541" s="53" t="n"/>
    </row>
    <row r="542" ht="14.1" customFormat="1" customHeight="1" s="48">
      <c r="A542" s="28" t="n">
        <v>0</v>
      </c>
      <c r="B542" s="28" t="n">
        <v>3</v>
      </c>
      <c r="C542" s="28" t="n">
        <v>1</v>
      </c>
      <c r="D542" s="29" t="n">
        <v>3</v>
      </c>
      <c r="E542" s="29" t="n">
        <v>4</v>
      </c>
      <c r="F542" s="27" t="n"/>
      <c r="J542" s="49" t="n"/>
      <c r="K542" s="53" t="n"/>
      <c r="L542" s="53" t="n"/>
    </row>
    <row r="543" ht="14.1" customFormat="1" customHeight="1" s="48">
      <c r="A543" s="28" t="n">
        <v>0</v>
      </c>
      <c r="B543" s="28" t="n">
        <v>3</v>
      </c>
      <c r="C543" s="28" t="n">
        <v>1</v>
      </c>
      <c r="D543" s="29" t="n">
        <v>3</v>
      </c>
      <c r="E543" s="29" t="n">
        <v>4</v>
      </c>
      <c r="F543" s="27" t="n"/>
      <c r="J543" s="49" t="n"/>
      <c r="K543" s="53" t="n"/>
      <c r="L543" s="53" t="n"/>
    </row>
    <row r="544" ht="14.1" customFormat="1" customHeight="1" s="48">
      <c r="A544" s="28" t="n">
        <v>0</v>
      </c>
      <c r="B544" s="28" t="n">
        <v>3</v>
      </c>
      <c r="C544" s="28" t="n">
        <v>1</v>
      </c>
      <c r="D544" s="29" t="n">
        <v>3</v>
      </c>
      <c r="E544" s="29" t="n">
        <v>4</v>
      </c>
      <c r="F544" s="27" t="n"/>
      <c r="J544" s="49" t="n"/>
      <c r="K544" s="53" t="n"/>
      <c r="L544" s="53" t="n"/>
    </row>
    <row r="545" ht="14.1" customFormat="1" customHeight="1" s="48">
      <c r="A545" s="28" t="n">
        <v>0</v>
      </c>
      <c r="B545" s="28" t="n">
        <v>3</v>
      </c>
      <c r="C545" s="28" t="n">
        <v>1</v>
      </c>
      <c r="D545" s="29" t="n">
        <v>3</v>
      </c>
      <c r="E545" s="29" t="n">
        <v>4</v>
      </c>
      <c r="F545" s="27" t="n"/>
      <c r="J545" s="49" t="n"/>
      <c r="K545" s="53" t="n"/>
      <c r="L545" s="53" t="n"/>
    </row>
    <row r="546" ht="14.1" customFormat="1" customHeight="1" s="48">
      <c r="A546" s="28" t="n">
        <v>0</v>
      </c>
      <c r="B546" s="28" t="n">
        <v>3</v>
      </c>
      <c r="C546" s="28" t="n">
        <v>1</v>
      </c>
      <c r="D546" s="29" t="n">
        <v>3</v>
      </c>
      <c r="E546" s="29" t="n">
        <v>4</v>
      </c>
      <c r="F546" s="27" t="n"/>
      <c r="J546" s="49" t="n"/>
      <c r="K546" s="53" t="n"/>
      <c r="L546" s="53" t="n"/>
    </row>
    <row r="547" ht="14.1" customFormat="1" customHeight="1" s="48">
      <c r="A547" s="28" t="n">
        <v>0</v>
      </c>
      <c r="B547" s="28" t="n">
        <v>3</v>
      </c>
      <c r="C547" s="28" t="n">
        <v>1</v>
      </c>
      <c r="D547" s="29" t="n">
        <v>3</v>
      </c>
      <c r="E547" s="29" t="n">
        <v>4</v>
      </c>
      <c r="F547" s="27" t="n"/>
      <c r="J547" s="49" t="n"/>
      <c r="K547" s="53" t="n"/>
      <c r="L547" s="53" t="n"/>
    </row>
    <row r="548" ht="14.1" customFormat="1" customHeight="1" s="48">
      <c r="A548" s="28" t="n">
        <v>0</v>
      </c>
      <c r="B548" s="28" t="n">
        <v>3</v>
      </c>
      <c r="C548" s="28" t="n">
        <v>1</v>
      </c>
      <c r="D548" s="29" t="n">
        <v>3</v>
      </c>
      <c r="E548" s="29" t="n">
        <v>4</v>
      </c>
      <c r="F548" s="27" t="n"/>
      <c r="J548" s="49" t="n"/>
      <c r="K548" s="53" t="n"/>
      <c r="L548" s="53" t="n"/>
    </row>
    <row r="549" ht="14.1" customFormat="1" customHeight="1" s="48">
      <c r="A549" s="28" t="n">
        <v>0</v>
      </c>
      <c r="B549" s="28" t="n">
        <v>3</v>
      </c>
      <c r="C549" s="28" t="n">
        <v>1</v>
      </c>
      <c r="D549" s="29" t="n">
        <v>3</v>
      </c>
      <c r="E549" s="29" t="n">
        <v>4</v>
      </c>
      <c r="F549" s="27" t="n"/>
      <c r="J549" s="49" t="n"/>
      <c r="K549" s="53" t="n"/>
      <c r="L549" s="53" t="n"/>
    </row>
    <row r="550" ht="14.1" customFormat="1" customHeight="1" s="48">
      <c r="A550" s="28" t="n">
        <v>0</v>
      </c>
      <c r="B550" s="28" t="n">
        <v>3</v>
      </c>
      <c r="C550" s="28" t="n">
        <v>1</v>
      </c>
      <c r="D550" s="29" t="n">
        <v>3</v>
      </c>
      <c r="E550" s="29" t="n">
        <v>4</v>
      </c>
      <c r="F550" s="27" t="n"/>
      <c r="J550" s="49" t="n"/>
      <c r="K550" s="53" t="n"/>
      <c r="L550" s="53" t="n"/>
    </row>
    <row r="551" ht="14.1" customFormat="1" customHeight="1" s="48">
      <c r="A551" s="28" t="n">
        <v>0</v>
      </c>
      <c r="B551" s="28" t="n">
        <v>3</v>
      </c>
      <c r="C551" s="28" t="n">
        <v>1</v>
      </c>
      <c r="D551" s="29" t="n">
        <v>3</v>
      </c>
      <c r="E551" s="29" t="n">
        <v>4</v>
      </c>
      <c r="F551" s="27" t="n"/>
      <c r="J551" s="49" t="n"/>
      <c r="K551" s="53" t="n"/>
      <c r="L551" s="53" t="n"/>
    </row>
    <row r="552" ht="14.1" customFormat="1" customHeight="1" s="48">
      <c r="A552" s="28" t="n">
        <v>0</v>
      </c>
      <c r="B552" s="28" t="n">
        <v>3</v>
      </c>
      <c r="C552" s="28" t="n">
        <v>1</v>
      </c>
      <c r="D552" s="29" t="n">
        <v>3</v>
      </c>
      <c r="E552" s="29" t="n">
        <v>4</v>
      </c>
      <c r="F552" s="27" t="n"/>
      <c r="J552" s="49" t="n"/>
      <c r="K552" s="53" t="n"/>
      <c r="L552" s="53" t="n"/>
    </row>
    <row r="553" ht="14.1" customFormat="1" customHeight="1" s="48">
      <c r="A553" s="28" t="n">
        <v>0</v>
      </c>
      <c r="B553" s="28" t="n">
        <v>3</v>
      </c>
      <c r="C553" s="28" t="n">
        <v>1</v>
      </c>
      <c r="D553" s="29" t="n">
        <v>3</v>
      </c>
      <c r="E553" s="29" t="n">
        <v>4</v>
      </c>
      <c r="F553" s="27" t="n"/>
      <c r="J553" s="49" t="n"/>
      <c r="K553" s="53" t="n"/>
      <c r="L553" s="53" t="n"/>
    </row>
    <row r="554" ht="14.1" customFormat="1" customHeight="1" s="48">
      <c r="A554" s="28" t="n">
        <v>0</v>
      </c>
      <c r="B554" s="28" t="n">
        <v>3</v>
      </c>
      <c r="C554" s="28" t="n">
        <v>1</v>
      </c>
      <c r="D554" s="29" t="n">
        <v>3</v>
      </c>
      <c r="E554" s="29" t="n">
        <v>4</v>
      </c>
      <c r="F554" s="27" t="n"/>
      <c r="J554" s="49" t="n"/>
      <c r="K554" s="53" t="n"/>
      <c r="L554" s="53" t="n"/>
    </row>
    <row r="555" ht="14.1" customFormat="1" customHeight="1" s="48">
      <c r="A555" s="28" t="n">
        <v>0</v>
      </c>
      <c r="B555" s="28" t="n">
        <v>3</v>
      </c>
      <c r="C555" s="28" t="n">
        <v>1</v>
      </c>
      <c r="D555" s="29" t="n">
        <v>3</v>
      </c>
      <c r="E555" s="29" t="n">
        <v>4</v>
      </c>
      <c r="F555" s="27" t="n"/>
      <c r="J555" s="49" t="n"/>
      <c r="K555" s="53" t="n"/>
      <c r="L555" s="53" t="n"/>
    </row>
    <row r="556" ht="14.1" customFormat="1" customHeight="1" s="48">
      <c r="A556" s="28" t="n">
        <v>0</v>
      </c>
      <c r="B556" s="28" t="n">
        <v>3</v>
      </c>
      <c r="C556" s="28" t="n">
        <v>1</v>
      </c>
      <c r="D556" s="29" t="n">
        <v>3</v>
      </c>
      <c r="E556" s="29" t="n">
        <v>4</v>
      </c>
      <c r="F556" s="27" t="n"/>
      <c r="J556" s="49" t="n"/>
      <c r="K556" s="53" t="n"/>
      <c r="L556" s="53" t="n"/>
    </row>
    <row r="557" ht="14.1" customFormat="1" customHeight="1" s="48">
      <c r="A557" s="28" t="n">
        <v>0</v>
      </c>
      <c r="B557" s="28" t="n">
        <v>3</v>
      </c>
      <c r="C557" s="28" t="n">
        <v>1</v>
      </c>
      <c r="D557" s="29" t="n">
        <v>3</v>
      </c>
      <c r="E557" s="29" t="n">
        <v>4</v>
      </c>
      <c r="F557" s="27" t="n"/>
      <c r="J557" s="49" t="n"/>
      <c r="K557" s="53" t="n"/>
      <c r="L557" s="53" t="n"/>
    </row>
    <row r="558" ht="14.1" customFormat="1" customHeight="1" s="48">
      <c r="A558" s="28" t="n">
        <v>0</v>
      </c>
      <c r="B558" s="28" t="n">
        <v>3</v>
      </c>
      <c r="C558" s="28" t="n">
        <v>1</v>
      </c>
      <c r="D558" s="29" t="n">
        <v>3</v>
      </c>
      <c r="E558" s="29" t="n">
        <v>4</v>
      </c>
      <c r="F558" s="27" t="n"/>
      <c r="J558" s="49" t="n"/>
      <c r="K558" s="53" t="n"/>
      <c r="L558" s="53" t="n"/>
    </row>
    <row r="559" ht="14.1" customFormat="1" customHeight="1" s="48">
      <c r="A559" s="28" t="n">
        <v>0</v>
      </c>
      <c r="B559" s="28" t="n">
        <v>3</v>
      </c>
      <c r="C559" s="28" t="n">
        <v>1</v>
      </c>
      <c r="D559" s="29" t="n">
        <v>3</v>
      </c>
      <c r="E559" s="29" t="n">
        <v>4</v>
      </c>
      <c r="F559" s="27" t="n"/>
      <c r="J559" s="49" t="n"/>
      <c r="K559" s="53" t="n"/>
      <c r="L559" s="53" t="n"/>
    </row>
    <row r="560" ht="14.1" customFormat="1" customHeight="1" s="48">
      <c r="A560" s="28" t="n">
        <v>0</v>
      </c>
      <c r="B560" s="28" t="n">
        <v>3</v>
      </c>
      <c r="C560" s="28" t="n">
        <v>1</v>
      </c>
      <c r="D560" s="29" t="n">
        <v>3</v>
      </c>
      <c r="E560" s="29" t="n">
        <v>4</v>
      </c>
      <c r="F560" s="27" t="n"/>
      <c r="J560" s="49" t="n"/>
      <c r="K560" s="53" t="n"/>
      <c r="L560" s="53" t="n"/>
    </row>
    <row r="561" ht="14.1" customFormat="1" customHeight="1" s="48">
      <c r="A561" s="28" t="n">
        <v>0</v>
      </c>
      <c r="B561" s="28" t="n">
        <v>3</v>
      </c>
      <c r="C561" s="28" t="n">
        <v>1</v>
      </c>
      <c r="D561" s="29" t="n">
        <v>3</v>
      </c>
      <c r="E561" s="29" t="n">
        <v>4</v>
      </c>
      <c r="F561" s="27" t="n"/>
      <c r="J561" s="49" t="n"/>
      <c r="K561" s="53" t="n"/>
      <c r="L561" s="53" t="n"/>
    </row>
    <row r="562" ht="14.1" customFormat="1" customHeight="1" s="48">
      <c r="A562" s="28" t="n">
        <v>0</v>
      </c>
      <c r="B562" s="28" t="n">
        <v>3</v>
      </c>
      <c r="C562" s="28" t="n">
        <v>1</v>
      </c>
      <c r="D562" s="29" t="n">
        <v>3</v>
      </c>
      <c r="E562" s="29" t="n">
        <v>4</v>
      </c>
      <c r="F562" s="27" t="n"/>
      <c r="J562" s="49" t="n"/>
      <c r="K562" s="53" t="n"/>
      <c r="L562" s="53" t="n"/>
    </row>
    <row r="563" ht="14.1" customFormat="1" customHeight="1" s="48">
      <c r="A563" s="28" t="n">
        <v>0</v>
      </c>
      <c r="B563" s="28" t="n">
        <v>3</v>
      </c>
      <c r="C563" s="28" t="n">
        <v>1</v>
      </c>
      <c r="D563" s="29" t="n">
        <v>3</v>
      </c>
      <c r="E563" s="29" t="n">
        <v>4</v>
      </c>
      <c r="F563" s="27" t="n"/>
      <c r="J563" s="49" t="n"/>
      <c r="K563" s="53" t="n"/>
      <c r="L563" s="53" t="n"/>
    </row>
    <row r="564" ht="14.1" customFormat="1" customHeight="1" s="48">
      <c r="A564" s="28" t="n">
        <v>0</v>
      </c>
      <c r="B564" s="28" t="n">
        <v>3</v>
      </c>
      <c r="C564" s="28" t="n">
        <v>1</v>
      </c>
      <c r="D564" s="29" t="n">
        <v>3</v>
      </c>
      <c r="E564" s="29" t="n">
        <v>4</v>
      </c>
      <c r="F564" s="27" t="n"/>
      <c r="J564" s="49" t="n"/>
      <c r="K564" s="53" t="n"/>
      <c r="L564" s="53" t="n"/>
    </row>
    <row r="565" ht="14.1" customFormat="1" customHeight="1" s="48">
      <c r="A565" s="28" t="n">
        <v>0</v>
      </c>
      <c r="B565" s="28" t="n">
        <v>3</v>
      </c>
      <c r="C565" s="28" t="n">
        <v>1</v>
      </c>
      <c r="D565" s="29" t="n">
        <v>3</v>
      </c>
      <c r="E565" s="29" t="n">
        <v>4</v>
      </c>
      <c r="F565" s="27" t="n"/>
      <c r="J565" s="49" t="n"/>
      <c r="K565" s="53" t="n"/>
      <c r="L565" s="53" t="n"/>
    </row>
    <row r="566" ht="14.1" customFormat="1" customHeight="1" s="48">
      <c r="A566" s="28" t="n">
        <v>0</v>
      </c>
      <c r="B566" s="28" t="n">
        <v>3</v>
      </c>
      <c r="C566" s="28" t="n">
        <v>1</v>
      </c>
      <c r="D566" s="29" t="n">
        <v>3</v>
      </c>
      <c r="E566" s="29" t="n">
        <v>4</v>
      </c>
      <c r="F566" s="27" t="n"/>
      <c r="J566" s="49" t="n"/>
      <c r="K566" s="53" t="n"/>
      <c r="L566" s="53" t="n"/>
    </row>
    <row r="567" ht="14.1" customFormat="1" customHeight="1" s="48">
      <c r="A567" s="28" t="n">
        <v>0</v>
      </c>
      <c r="B567" s="28" t="n">
        <v>3</v>
      </c>
      <c r="C567" s="28" t="n">
        <v>1</v>
      </c>
      <c r="D567" s="29" t="n">
        <v>3</v>
      </c>
      <c r="E567" s="29" t="n">
        <v>4</v>
      </c>
      <c r="F567" s="27" t="n"/>
      <c r="J567" s="49" t="n"/>
      <c r="K567" s="53" t="n"/>
      <c r="L567" s="53" t="n"/>
    </row>
    <row r="568" ht="14.1" customFormat="1" customHeight="1" s="48">
      <c r="A568" s="28" t="n">
        <v>0</v>
      </c>
      <c r="B568" s="28" t="n">
        <v>3</v>
      </c>
      <c r="C568" s="28" t="n">
        <v>1</v>
      </c>
      <c r="D568" s="29" t="n">
        <v>3</v>
      </c>
      <c r="E568" s="29" t="n">
        <v>4</v>
      </c>
      <c r="F568" s="27" t="n"/>
      <c r="J568" s="49" t="n"/>
      <c r="K568" s="53" t="n"/>
      <c r="L568" s="53" t="n"/>
    </row>
    <row r="569" ht="14.1" customFormat="1" customHeight="1" s="48">
      <c r="A569" s="28" t="n">
        <v>0</v>
      </c>
      <c r="B569" s="28" t="n">
        <v>3</v>
      </c>
      <c r="C569" s="28" t="n">
        <v>1</v>
      </c>
      <c r="D569" s="29" t="n">
        <v>3</v>
      </c>
      <c r="E569" s="29" t="n">
        <v>4</v>
      </c>
      <c r="F569" s="27" t="n"/>
      <c r="J569" s="49" t="n"/>
      <c r="K569" s="53" t="n"/>
      <c r="L569" s="53" t="n"/>
    </row>
    <row r="570" ht="14.1" customFormat="1" customHeight="1" s="48">
      <c r="A570" s="28" t="n">
        <v>0</v>
      </c>
      <c r="B570" s="28" t="n">
        <v>3</v>
      </c>
      <c r="C570" s="28" t="n">
        <v>1</v>
      </c>
      <c r="D570" s="29" t="n">
        <v>3</v>
      </c>
      <c r="E570" s="29" t="n">
        <v>4</v>
      </c>
      <c r="F570" s="27" t="n"/>
      <c r="J570" s="49" t="n"/>
      <c r="K570" s="53" t="n"/>
      <c r="L570" s="53" t="n"/>
    </row>
    <row r="571" ht="14.1" customFormat="1" customHeight="1" s="48">
      <c r="A571" s="28" t="n">
        <v>0</v>
      </c>
      <c r="B571" s="28" t="n">
        <v>3</v>
      </c>
      <c r="C571" s="28" t="n">
        <v>1</v>
      </c>
      <c r="D571" s="29" t="n">
        <v>3</v>
      </c>
      <c r="E571" s="29" t="n">
        <v>4</v>
      </c>
      <c r="F571" s="27" t="n"/>
      <c r="J571" s="49" t="n"/>
      <c r="K571" s="53" t="n"/>
      <c r="L571" s="53" t="n"/>
    </row>
    <row r="572" ht="14.1" customFormat="1" customHeight="1" s="48">
      <c r="A572" s="28" t="n">
        <v>0</v>
      </c>
      <c r="B572" s="28" t="n">
        <v>3</v>
      </c>
      <c r="C572" s="28" t="n">
        <v>1</v>
      </c>
      <c r="D572" s="29" t="n">
        <v>3</v>
      </c>
      <c r="E572" s="29" t="n">
        <v>4</v>
      </c>
      <c r="F572" s="27" t="n"/>
      <c r="J572" s="49" t="n"/>
      <c r="K572" s="53" t="n"/>
      <c r="L572" s="53" t="n"/>
    </row>
    <row r="573" ht="14.1" customFormat="1" customHeight="1" s="48">
      <c r="A573" s="28" t="n">
        <v>0</v>
      </c>
      <c r="B573" s="28" t="n">
        <v>3</v>
      </c>
      <c r="C573" s="28" t="n">
        <v>1</v>
      </c>
      <c r="D573" s="29" t="n">
        <v>3</v>
      </c>
      <c r="E573" s="29" t="n">
        <v>4</v>
      </c>
      <c r="F573" s="27" t="n"/>
      <c r="J573" s="49" t="n"/>
      <c r="K573" s="53" t="n"/>
      <c r="L573" s="53" t="n"/>
    </row>
    <row r="574" ht="14.1" customFormat="1" customHeight="1" s="48">
      <c r="A574" s="28" t="n">
        <v>0</v>
      </c>
      <c r="B574" s="28" t="n">
        <v>3</v>
      </c>
      <c r="C574" s="28" t="n">
        <v>1</v>
      </c>
      <c r="D574" s="29" t="n">
        <v>3</v>
      </c>
      <c r="E574" s="29" t="n">
        <v>4</v>
      </c>
      <c r="F574" s="27" t="n"/>
      <c r="J574" s="49" t="n"/>
      <c r="K574" s="53" t="n"/>
      <c r="L574" s="53" t="n"/>
    </row>
    <row r="575" ht="14.1" customFormat="1" customHeight="1" s="48">
      <c r="A575" s="28" t="n">
        <v>0</v>
      </c>
      <c r="B575" s="28" t="n">
        <v>3</v>
      </c>
      <c r="C575" s="28" t="n">
        <v>1</v>
      </c>
      <c r="D575" s="29" t="n">
        <v>3</v>
      </c>
      <c r="E575" s="29" t="n">
        <v>4</v>
      </c>
      <c r="F575" s="27" t="n"/>
      <c r="J575" s="49" t="n"/>
      <c r="K575" s="53" t="n"/>
      <c r="L575" s="53" t="n"/>
    </row>
    <row r="576" ht="14.1" customFormat="1" customHeight="1" s="48">
      <c r="A576" s="28" t="n">
        <v>0</v>
      </c>
      <c r="B576" s="28" t="n">
        <v>3</v>
      </c>
      <c r="C576" s="28" t="n">
        <v>1</v>
      </c>
      <c r="D576" s="29" t="n">
        <v>3</v>
      </c>
      <c r="E576" s="29" t="n">
        <v>4</v>
      </c>
      <c r="F576" s="27" t="n"/>
      <c r="J576" s="49" t="n"/>
      <c r="K576" s="53" t="n"/>
      <c r="L576" s="53" t="n"/>
    </row>
    <row r="577" ht="14.1" customFormat="1" customHeight="1" s="48">
      <c r="A577" s="28" t="n">
        <v>0</v>
      </c>
      <c r="B577" s="28" t="n">
        <v>3</v>
      </c>
      <c r="C577" s="28" t="n">
        <v>1</v>
      </c>
      <c r="D577" s="29" t="n">
        <v>3</v>
      </c>
      <c r="E577" s="29" t="n">
        <v>4</v>
      </c>
      <c r="F577" s="27" t="n"/>
      <c r="J577" s="49" t="n"/>
      <c r="K577" s="53" t="n"/>
      <c r="L577" s="53" t="n"/>
    </row>
    <row r="578" ht="14.1" customFormat="1" customHeight="1" s="48">
      <c r="A578" s="28" t="n">
        <v>0</v>
      </c>
      <c r="B578" s="28" t="n">
        <v>3</v>
      </c>
      <c r="C578" s="28" t="n">
        <v>1</v>
      </c>
      <c r="D578" s="29" t="n">
        <v>3</v>
      </c>
      <c r="E578" s="29" t="n">
        <v>4</v>
      </c>
      <c r="F578" s="27" t="n"/>
      <c r="J578" s="49" t="n"/>
      <c r="K578" s="53" t="n"/>
      <c r="L578" s="53" t="n"/>
    </row>
    <row r="579" ht="14.1" customFormat="1" customHeight="1" s="48">
      <c r="A579" s="28" t="n">
        <v>0</v>
      </c>
      <c r="B579" s="28" t="n">
        <v>3</v>
      </c>
      <c r="C579" s="28" t="n">
        <v>1</v>
      </c>
      <c r="D579" s="29" t="n">
        <v>3</v>
      </c>
      <c r="E579" s="29" t="n">
        <v>4</v>
      </c>
      <c r="F579" s="27" t="n"/>
      <c r="J579" s="49" t="n"/>
      <c r="K579" s="53" t="n"/>
      <c r="L579" s="53" t="n"/>
    </row>
    <row r="580" ht="14.1" customFormat="1" customHeight="1" s="48">
      <c r="A580" s="28" t="n">
        <v>0</v>
      </c>
      <c r="B580" s="28" t="n">
        <v>3</v>
      </c>
      <c r="C580" s="28" t="n">
        <v>1</v>
      </c>
      <c r="D580" s="29" t="n">
        <v>3</v>
      </c>
      <c r="E580" s="29" t="n">
        <v>4</v>
      </c>
      <c r="F580" s="27" t="n"/>
      <c r="J580" s="49" t="n"/>
      <c r="K580" s="53" t="n"/>
      <c r="L580" s="53" t="n"/>
    </row>
    <row r="581" ht="14.1" customFormat="1" customHeight="1" s="48">
      <c r="A581" s="28" t="n">
        <v>0</v>
      </c>
      <c r="B581" s="28" t="n">
        <v>3</v>
      </c>
      <c r="C581" s="28" t="n">
        <v>1</v>
      </c>
      <c r="D581" s="29" t="n">
        <v>3</v>
      </c>
      <c r="E581" s="29" t="n">
        <v>4</v>
      </c>
      <c r="F581" s="27" t="n"/>
      <c r="J581" s="49" t="n"/>
      <c r="K581" s="53" t="n"/>
      <c r="L581" s="53" t="n"/>
    </row>
    <row r="582" ht="14.1" customFormat="1" customHeight="1" s="48">
      <c r="A582" s="28" t="n">
        <v>0</v>
      </c>
      <c r="B582" s="28" t="n">
        <v>3</v>
      </c>
      <c r="C582" s="28" t="n">
        <v>1</v>
      </c>
      <c r="D582" s="29" t="n">
        <v>3</v>
      </c>
      <c r="E582" s="29" t="n">
        <v>4</v>
      </c>
      <c r="F582" s="27" t="n"/>
      <c r="J582" s="49" t="n"/>
      <c r="K582" s="53" t="n"/>
      <c r="L582" s="53" t="n"/>
    </row>
    <row r="583" ht="14.1" customFormat="1" customHeight="1" s="48">
      <c r="A583" s="28" t="n">
        <v>0</v>
      </c>
      <c r="B583" s="28" t="n">
        <v>3</v>
      </c>
      <c r="C583" s="28" t="n">
        <v>1</v>
      </c>
      <c r="D583" s="29" t="n">
        <v>3</v>
      </c>
      <c r="E583" s="29" t="n">
        <v>4</v>
      </c>
      <c r="F583" s="27" t="n"/>
      <c r="J583" s="49" t="n"/>
      <c r="K583" s="53" t="n"/>
      <c r="L583" s="53" t="n"/>
    </row>
    <row r="584" ht="14.1" customFormat="1" customHeight="1" s="48">
      <c r="A584" s="28" t="n">
        <v>0</v>
      </c>
      <c r="B584" s="28" t="n">
        <v>3</v>
      </c>
      <c r="C584" s="28" t="n">
        <v>1</v>
      </c>
      <c r="D584" s="29" t="n">
        <v>3</v>
      </c>
      <c r="E584" s="29" t="n">
        <v>4</v>
      </c>
      <c r="F584" s="27" t="n"/>
      <c r="J584" s="49" t="n"/>
      <c r="K584" s="53" t="n"/>
      <c r="L584" s="53" t="n"/>
    </row>
    <row r="585" ht="14.1" customFormat="1" customHeight="1" s="48">
      <c r="A585" s="28" t="n">
        <v>0</v>
      </c>
      <c r="B585" s="28" t="n">
        <v>3</v>
      </c>
      <c r="C585" s="28" t="n">
        <v>1</v>
      </c>
      <c r="D585" s="29" t="n">
        <v>3</v>
      </c>
      <c r="E585" s="29" t="n">
        <v>4</v>
      </c>
      <c r="F585" s="27" t="n"/>
      <c r="J585" s="49" t="n"/>
      <c r="K585" s="53" t="n"/>
      <c r="L585" s="53" t="n"/>
    </row>
    <row r="586" ht="14.1" customFormat="1" customHeight="1" s="48">
      <c r="A586" s="28" t="n">
        <v>0</v>
      </c>
      <c r="B586" s="28" t="n">
        <v>3</v>
      </c>
      <c r="C586" s="28" t="n">
        <v>1</v>
      </c>
      <c r="D586" s="29" t="n">
        <v>3</v>
      </c>
      <c r="E586" s="29" t="n">
        <v>4</v>
      </c>
      <c r="F586" s="27" t="n"/>
      <c r="J586" s="49" t="n"/>
      <c r="K586" s="53" t="n"/>
      <c r="L586" s="53" t="n"/>
    </row>
    <row r="587" ht="14.1" customFormat="1" customHeight="1" s="48">
      <c r="A587" s="28" t="n">
        <v>0</v>
      </c>
      <c r="B587" s="28" t="n">
        <v>3</v>
      </c>
      <c r="C587" s="28" t="n">
        <v>1</v>
      </c>
      <c r="D587" s="29" t="n">
        <v>3</v>
      </c>
      <c r="E587" s="29" t="n">
        <v>4</v>
      </c>
      <c r="F587" s="27" t="n"/>
      <c r="J587" s="49" t="n"/>
      <c r="K587" s="53" t="n"/>
      <c r="L587" s="53" t="n"/>
    </row>
    <row r="588" ht="14.1" customFormat="1" customHeight="1" s="48">
      <c r="A588" s="28" t="n">
        <v>0</v>
      </c>
      <c r="B588" s="28" t="n">
        <v>3</v>
      </c>
      <c r="C588" s="28" t="n">
        <v>1</v>
      </c>
      <c r="D588" s="29" t="n">
        <v>3</v>
      </c>
      <c r="E588" s="29" t="n">
        <v>4</v>
      </c>
      <c r="F588" s="27" t="n"/>
      <c r="J588" s="49" t="n"/>
      <c r="K588" s="53" t="n"/>
      <c r="L588" s="53" t="n"/>
    </row>
    <row r="589" ht="14.1" customFormat="1" customHeight="1" s="48">
      <c r="A589" s="28" t="n">
        <v>0</v>
      </c>
      <c r="B589" s="28" t="n">
        <v>3</v>
      </c>
      <c r="C589" s="28" t="n">
        <v>1</v>
      </c>
      <c r="D589" s="29" t="n">
        <v>3</v>
      </c>
      <c r="E589" s="29" t="n">
        <v>4</v>
      </c>
      <c r="F589" s="27" t="n"/>
      <c r="J589" s="49" t="n"/>
      <c r="K589" s="53" t="n"/>
      <c r="L589" s="53" t="n"/>
    </row>
    <row r="590" ht="14.1" customFormat="1" customHeight="1" s="48">
      <c r="A590" s="28" t="n">
        <v>0</v>
      </c>
      <c r="B590" s="28" t="n">
        <v>3</v>
      </c>
      <c r="C590" s="28" t="n">
        <v>1</v>
      </c>
      <c r="D590" s="29" t="n">
        <v>3</v>
      </c>
      <c r="E590" s="29" t="n">
        <v>4</v>
      </c>
      <c r="F590" s="27" t="n"/>
      <c r="J590" s="49" t="n"/>
      <c r="K590" s="53" t="n"/>
      <c r="L590" s="53" t="n"/>
    </row>
    <row r="591" ht="14.1" customFormat="1" customHeight="1" s="48">
      <c r="A591" s="28" t="n">
        <v>0</v>
      </c>
      <c r="B591" s="28" t="n">
        <v>3</v>
      </c>
      <c r="C591" s="28" t="n">
        <v>1</v>
      </c>
      <c r="D591" s="29" t="n">
        <v>3</v>
      </c>
      <c r="E591" s="29" t="n">
        <v>4</v>
      </c>
      <c r="F591" s="27" t="n"/>
      <c r="J591" s="49" t="n"/>
      <c r="K591" s="53" t="n"/>
      <c r="L591" s="53" t="n"/>
    </row>
    <row r="592" ht="14.1" customFormat="1" customHeight="1" s="48">
      <c r="A592" s="28" t="n">
        <v>0</v>
      </c>
      <c r="B592" s="28" t="n">
        <v>3</v>
      </c>
      <c r="C592" s="28" t="n">
        <v>1</v>
      </c>
      <c r="D592" s="29" t="n">
        <v>3</v>
      </c>
      <c r="E592" s="29" t="n">
        <v>4</v>
      </c>
      <c r="F592" s="27" t="n"/>
      <c r="J592" s="49" t="n"/>
      <c r="K592" s="53" t="n"/>
      <c r="L592" s="53" t="n"/>
    </row>
    <row r="593" ht="14.1" customFormat="1" customHeight="1" s="48">
      <c r="A593" s="28" t="n">
        <v>0</v>
      </c>
      <c r="B593" s="28" t="n">
        <v>3</v>
      </c>
      <c r="C593" s="28" t="n">
        <v>1</v>
      </c>
      <c r="D593" s="29" t="n">
        <v>3</v>
      </c>
      <c r="E593" s="29" t="n">
        <v>4</v>
      </c>
      <c r="F593" s="27" t="n"/>
      <c r="J593" s="49" t="n"/>
      <c r="K593" s="53" t="n"/>
      <c r="L593" s="53" t="n"/>
    </row>
    <row r="594" ht="14.1" customFormat="1" customHeight="1" s="48">
      <c r="A594" s="28" t="n">
        <v>0</v>
      </c>
      <c r="B594" s="28" t="n">
        <v>3</v>
      </c>
      <c r="C594" s="28" t="n">
        <v>1</v>
      </c>
      <c r="D594" s="29" t="n">
        <v>3</v>
      </c>
      <c r="E594" s="29" t="n">
        <v>4</v>
      </c>
      <c r="F594" s="27" t="n"/>
      <c r="J594" s="49" t="n"/>
      <c r="K594" s="53" t="n"/>
      <c r="L594" s="53" t="n"/>
    </row>
    <row r="595" ht="14.1" customFormat="1" customHeight="1" s="48">
      <c r="A595" s="28" t="n">
        <v>0</v>
      </c>
      <c r="B595" s="28" t="n">
        <v>3</v>
      </c>
      <c r="C595" s="28" t="n">
        <v>1</v>
      </c>
      <c r="D595" s="29" t="n">
        <v>3</v>
      </c>
      <c r="E595" s="29" t="n">
        <v>4</v>
      </c>
      <c r="F595" s="27" t="n"/>
      <c r="J595" s="49" t="n"/>
      <c r="K595" s="53" t="n"/>
      <c r="L595" s="53" t="n"/>
    </row>
    <row r="596" ht="14.1" customFormat="1" customHeight="1" s="48">
      <c r="A596" s="28" t="n">
        <v>0</v>
      </c>
      <c r="B596" s="28" t="n">
        <v>3</v>
      </c>
      <c r="C596" s="28" t="n">
        <v>1</v>
      </c>
      <c r="D596" s="29" t="n">
        <v>3</v>
      </c>
      <c r="E596" s="29" t="n">
        <v>4</v>
      </c>
      <c r="F596" s="27" t="n"/>
      <c r="J596" s="49" t="n"/>
      <c r="K596" s="53" t="n"/>
      <c r="L596" s="53" t="n"/>
    </row>
    <row r="597" ht="14.1" customFormat="1" customHeight="1" s="48">
      <c r="A597" s="28" t="n">
        <v>0</v>
      </c>
      <c r="B597" s="28" t="n">
        <v>3</v>
      </c>
      <c r="C597" s="28" t="n">
        <v>1</v>
      </c>
      <c r="D597" s="29" t="n">
        <v>3</v>
      </c>
      <c r="E597" s="29" t="n">
        <v>4</v>
      </c>
      <c r="F597" s="27" t="n"/>
      <c r="J597" s="49" t="n"/>
      <c r="K597" s="53" t="n"/>
      <c r="L597" s="53" t="n"/>
    </row>
    <row r="598" ht="14.1" customFormat="1" customHeight="1" s="48">
      <c r="A598" s="28" t="n">
        <v>0</v>
      </c>
      <c r="B598" s="28" t="n">
        <v>3</v>
      </c>
      <c r="C598" s="28" t="n">
        <v>1</v>
      </c>
      <c r="D598" s="29" t="n">
        <v>3</v>
      </c>
      <c r="E598" s="29" t="n">
        <v>4</v>
      </c>
      <c r="F598" s="27" t="n"/>
      <c r="J598" s="49" t="n"/>
      <c r="K598" s="53" t="n"/>
      <c r="L598" s="53" t="n"/>
    </row>
    <row r="599" ht="14.1" customFormat="1" customHeight="1" s="48">
      <c r="A599" s="28" t="n">
        <v>0</v>
      </c>
      <c r="B599" s="28" t="n">
        <v>3</v>
      </c>
      <c r="C599" s="28" t="n">
        <v>1</v>
      </c>
      <c r="D599" s="29" t="n">
        <v>3</v>
      </c>
      <c r="E599" s="29" t="n">
        <v>4</v>
      </c>
      <c r="F599" s="27" t="n"/>
      <c r="J599" s="49" t="n"/>
      <c r="K599" s="53" t="n"/>
      <c r="L599" s="53" t="n"/>
    </row>
    <row r="600" ht="14.1" customFormat="1" customHeight="1" s="48">
      <c r="A600" s="28" t="n">
        <v>0</v>
      </c>
      <c r="B600" s="28" t="n">
        <v>3</v>
      </c>
      <c r="C600" s="28" t="n">
        <v>1</v>
      </c>
      <c r="D600" s="29" t="n">
        <v>3</v>
      </c>
      <c r="E600" s="29" t="n">
        <v>4</v>
      </c>
      <c r="F600" s="27" t="n"/>
      <c r="J600" s="49" t="n"/>
      <c r="K600" s="53" t="n"/>
      <c r="L600" s="53" t="n"/>
    </row>
    <row r="601" ht="14.1" customFormat="1" customHeight="1" s="48">
      <c r="A601" s="28" t="n">
        <v>0</v>
      </c>
      <c r="B601" s="28" t="n">
        <v>3</v>
      </c>
      <c r="C601" s="28" t="n">
        <v>1</v>
      </c>
      <c r="D601" s="29" t="n">
        <v>3</v>
      </c>
      <c r="E601" s="29" t="n">
        <v>4</v>
      </c>
      <c r="F601" s="27" t="n"/>
      <c r="J601" s="49" t="n"/>
      <c r="K601" s="53" t="n"/>
      <c r="L601" s="53" t="n"/>
    </row>
    <row r="602" ht="14.1" customFormat="1" customHeight="1" s="48">
      <c r="A602" s="28" t="n">
        <v>0</v>
      </c>
      <c r="B602" s="28" t="n">
        <v>3</v>
      </c>
      <c r="C602" s="28" t="n">
        <v>1</v>
      </c>
      <c r="D602" s="29" t="n">
        <v>3</v>
      </c>
      <c r="E602" s="29" t="n">
        <v>4</v>
      </c>
      <c r="F602" s="27" t="n"/>
      <c r="J602" s="49" t="n"/>
      <c r="K602" s="53" t="n"/>
      <c r="L602" s="53" t="n"/>
    </row>
    <row r="603" ht="14.1" customFormat="1" customHeight="1" s="48">
      <c r="A603" s="28" t="n">
        <v>0</v>
      </c>
      <c r="B603" s="28" t="n">
        <v>3</v>
      </c>
      <c r="C603" s="28" t="n">
        <v>1</v>
      </c>
      <c r="D603" s="29" t="n">
        <v>3</v>
      </c>
      <c r="E603" s="29" t="n">
        <v>4</v>
      </c>
      <c r="F603" s="27" t="n"/>
      <c r="J603" s="49" t="n"/>
      <c r="K603" s="53" t="n"/>
      <c r="L603" s="53" t="n"/>
    </row>
    <row r="604" ht="14.1" customFormat="1" customHeight="1" s="48">
      <c r="A604" s="28" t="n">
        <v>0</v>
      </c>
      <c r="B604" s="28" t="n">
        <v>3</v>
      </c>
      <c r="C604" s="28" t="n">
        <v>1</v>
      </c>
      <c r="D604" s="29" t="n">
        <v>3</v>
      </c>
      <c r="E604" s="29" t="n">
        <v>4</v>
      </c>
      <c r="F604" s="27" t="n"/>
      <c r="J604" s="49" t="n"/>
      <c r="K604" s="53" t="n"/>
      <c r="L604" s="53" t="n"/>
    </row>
    <row r="605" ht="14.1" customFormat="1" customHeight="1" s="48">
      <c r="A605" s="28" t="n">
        <v>0</v>
      </c>
      <c r="B605" s="28" t="n">
        <v>3</v>
      </c>
      <c r="C605" s="28" t="n">
        <v>1</v>
      </c>
      <c r="D605" s="29" t="n">
        <v>3</v>
      </c>
      <c r="E605" s="29" t="n">
        <v>4</v>
      </c>
      <c r="F605" s="27" t="n"/>
      <c r="J605" s="49" t="n"/>
      <c r="K605" s="53" t="n"/>
      <c r="L605" s="53" t="n"/>
    </row>
    <row r="606" ht="14.1" customFormat="1" customHeight="1" s="48">
      <c r="A606" s="28" t="n">
        <v>0</v>
      </c>
      <c r="B606" s="28" t="n">
        <v>3</v>
      </c>
      <c r="C606" s="28" t="n">
        <v>1</v>
      </c>
      <c r="D606" s="29" t="n">
        <v>3</v>
      </c>
      <c r="E606" s="29" t="n">
        <v>4</v>
      </c>
      <c r="F606" s="27" t="n"/>
      <c r="J606" s="49" t="n"/>
      <c r="K606" s="53" t="n"/>
      <c r="L606" s="53" t="n"/>
    </row>
    <row r="607" ht="14.1" customFormat="1" customHeight="1" s="48">
      <c r="A607" s="28" t="n">
        <v>0</v>
      </c>
      <c r="B607" s="28" t="n">
        <v>3</v>
      </c>
      <c r="C607" s="28" t="n">
        <v>1</v>
      </c>
      <c r="D607" s="29" t="n">
        <v>3</v>
      </c>
      <c r="E607" s="29" t="n">
        <v>4</v>
      </c>
      <c r="F607" s="27" t="n"/>
      <c r="J607" s="49" t="n"/>
      <c r="K607" s="53" t="n"/>
      <c r="L607" s="53" t="n"/>
    </row>
    <row r="608" ht="14.1" customFormat="1" customHeight="1" s="48">
      <c r="A608" s="28" t="n">
        <v>0</v>
      </c>
      <c r="B608" s="28" t="n">
        <v>3</v>
      </c>
      <c r="C608" s="28" t="n">
        <v>1</v>
      </c>
      <c r="D608" s="29" t="n">
        <v>3</v>
      </c>
      <c r="E608" s="29" t="n">
        <v>4</v>
      </c>
      <c r="F608" s="27" t="n"/>
      <c r="J608" s="49" t="n"/>
      <c r="K608" s="53" t="n"/>
      <c r="L608" s="53" t="n"/>
    </row>
    <row r="609" ht="14.1" customFormat="1" customHeight="1" s="48">
      <c r="A609" s="28" t="n">
        <v>0</v>
      </c>
      <c r="B609" s="28" t="n">
        <v>3</v>
      </c>
      <c r="C609" s="28" t="n">
        <v>1</v>
      </c>
      <c r="D609" s="29" t="n">
        <v>3</v>
      </c>
      <c r="E609" s="29" t="n">
        <v>4</v>
      </c>
      <c r="F609" s="27" t="n"/>
      <c r="J609" s="49" t="n"/>
      <c r="K609" s="53" t="n"/>
      <c r="L609" s="53" t="n"/>
    </row>
    <row r="610" ht="14.1" customFormat="1" customHeight="1" s="48">
      <c r="A610" s="28" t="n">
        <v>0</v>
      </c>
      <c r="B610" s="28" t="n">
        <v>3</v>
      </c>
      <c r="C610" s="28" t="n">
        <v>1</v>
      </c>
      <c r="D610" s="29" t="n">
        <v>3</v>
      </c>
      <c r="E610" s="29" t="n">
        <v>4</v>
      </c>
      <c r="F610" s="27" t="n"/>
      <c r="J610" s="49" t="n"/>
      <c r="K610" s="53" t="n"/>
      <c r="L610" s="53" t="n"/>
    </row>
    <row r="611" ht="14.1" customFormat="1" customHeight="1" s="48">
      <c r="A611" s="28" t="n">
        <v>0</v>
      </c>
      <c r="B611" s="28" t="n">
        <v>3</v>
      </c>
      <c r="C611" s="28" t="n">
        <v>1</v>
      </c>
      <c r="D611" s="29" t="n">
        <v>3</v>
      </c>
      <c r="E611" s="29" t="n">
        <v>4</v>
      </c>
      <c r="F611" s="27" t="n"/>
      <c r="J611" s="49" t="n"/>
      <c r="K611" s="53" t="n"/>
      <c r="L611" s="53" t="n"/>
    </row>
    <row r="612" ht="14.1" customFormat="1" customHeight="1" s="48">
      <c r="A612" s="28" t="n">
        <v>0</v>
      </c>
      <c r="B612" s="28" t="n">
        <v>3</v>
      </c>
      <c r="C612" s="28" t="n">
        <v>1</v>
      </c>
      <c r="D612" s="29" t="n">
        <v>3</v>
      </c>
      <c r="E612" s="29" t="n">
        <v>4</v>
      </c>
      <c r="F612" s="27" t="n"/>
      <c r="J612" s="49" t="n"/>
      <c r="K612" s="53" t="n"/>
      <c r="L612" s="53" t="n"/>
    </row>
    <row r="613" ht="14.1" customFormat="1" customHeight="1" s="48">
      <c r="A613" s="28" t="n">
        <v>0</v>
      </c>
      <c r="B613" s="28" t="n">
        <v>3</v>
      </c>
      <c r="C613" s="28" t="n">
        <v>1</v>
      </c>
      <c r="D613" s="29" t="n">
        <v>3</v>
      </c>
      <c r="E613" s="29" t="n">
        <v>4</v>
      </c>
      <c r="F613" s="27" t="n"/>
      <c r="J613" s="49" t="n"/>
      <c r="K613" s="53" t="n"/>
      <c r="L613" s="53" t="n"/>
    </row>
    <row r="614" ht="14.1" customFormat="1" customHeight="1" s="48">
      <c r="A614" s="28" t="n">
        <v>0</v>
      </c>
      <c r="B614" s="28" t="n">
        <v>3</v>
      </c>
      <c r="C614" s="28" t="n">
        <v>1</v>
      </c>
      <c r="D614" s="29" t="n">
        <v>3</v>
      </c>
      <c r="E614" s="29" t="n">
        <v>4</v>
      </c>
      <c r="F614" s="27" t="n"/>
      <c r="J614" s="49" t="n"/>
      <c r="K614" s="53" t="n"/>
      <c r="L614" s="53" t="n"/>
    </row>
    <row r="615" ht="14.1" customFormat="1" customHeight="1" s="48">
      <c r="A615" s="28" t="n">
        <v>0</v>
      </c>
      <c r="B615" s="28" t="n">
        <v>3</v>
      </c>
      <c r="C615" s="28" t="n">
        <v>1</v>
      </c>
      <c r="D615" s="29" t="n">
        <v>3</v>
      </c>
      <c r="E615" s="29" t="n">
        <v>4</v>
      </c>
      <c r="F615" s="54" t="n"/>
      <c r="J615" s="49" t="n"/>
      <c r="K615" s="53" t="n"/>
      <c r="L615" s="53" t="n"/>
    </row>
    <row r="616" ht="14.1" customFormat="1" customHeight="1" s="48">
      <c r="A616" s="28" t="n">
        <v>0</v>
      </c>
      <c r="B616" s="28" t="n">
        <v>3</v>
      </c>
      <c r="C616" s="28" t="n">
        <v>1</v>
      </c>
      <c r="D616" s="29" t="n">
        <v>3</v>
      </c>
      <c r="E616" s="29" t="n">
        <v>4</v>
      </c>
      <c r="F616" s="54" t="n"/>
      <c r="J616" s="49" t="n"/>
      <c r="K616" s="53" t="n"/>
      <c r="L616" s="53" t="n"/>
    </row>
    <row r="617" ht="14.1" customFormat="1" customHeight="1" s="48">
      <c r="A617" s="28" t="n">
        <v>0</v>
      </c>
      <c r="B617" s="28" t="n">
        <v>3</v>
      </c>
      <c r="C617" s="28" t="n">
        <v>1</v>
      </c>
      <c r="D617" s="29" t="n">
        <v>3</v>
      </c>
      <c r="E617" s="29" t="n">
        <v>4</v>
      </c>
      <c r="F617" s="54" t="n"/>
      <c r="J617" s="49" t="n"/>
      <c r="K617" s="53" t="n"/>
      <c r="L617" s="53" t="n"/>
    </row>
    <row r="618" ht="14.1" customFormat="1" customHeight="1" s="48">
      <c r="A618" s="28" t="n">
        <v>0</v>
      </c>
      <c r="B618" s="28" t="n">
        <v>3</v>
      </c>
      <c r="C618" s="28" t="n">
        <v>1</v>
      </c>
      <c r="D618" s="29" t="n">
        <v>3</v>
      </c>
      <c r="E618" s="29" t="n">
        <v>4</v>
      </c>
      <c r="F618" s="54" t="n"/>
      <c r="J618" s="49" t="n"/>
      <c r="K618" s="53" t="n"/>
      <c r="L618" s="53" t="n"/>
    </row>
    <row r="619" ht="14.1" customFormat="1" customHeight="1" s="48">
      <c r="A619" s="28" t="n">
        <v>0</v>
      </c>
      <c r="B619" s="28" t="n">
        <v>3</v>
      </c>
      <c r="C619" s="28" t="n">
        <v>1</v>
      </c>
      <c r="D619" s="29" t="n">
        <v>3</v>
      </c>
      <c r="E619" s="29" t="n">
        <v>4</v>
      </c>
      <c r="F619" s="54" t="n"/>
      <c r="J619" s="49" t="n"/>
      <c r="K619" s="53" t="n"/>
      <c r="L619" s="53" t="n"/>
    </row>
    <row r="620" ht="14.1" customFormat="1" customHeight="1" s="48">
      <c r="A620" s="28" t="n">
        <v>0</v>
      </c>
      <c r="B620" s="28" t="n">
        <v>3</v>
      </c>
      <c r="C620" s="28" t="n">
        <v>1</v>
      </c>
      <c r="D620" s="29" t="n">
        <v>3</v>
      </c>
      <c r="E620" s="29" t="n">
        <v>4</v>
      </c>
      <c r="F620" s="54" t="n"/>
      <c r="J620" s="49" t="n"/>
      <c r="K620" s="53" t="n"/>
      <c r="L620" s="53" t="n"/>
    </row>
    <row r="621" ht="14.1" customFormat="1" customHeight="1" s="48">
      <c r="A621" s="28" t="n">
        <v>0</v>
      </c>
      <c r="B621" s="28" t="n">
        <v>3</v>
      </c>
      <c r="C621" s="28" t="n">
        <v>1</v>
      </c>
      <c r="D621" s="29" t="n">
        <v>3</v>
      </c>
      <c r="E621" s="29" t="n">
        <v>4</v>
      </c>
      <c r="F621" s="54" t="n"/>
      <c r="J621" s="49" t="n"/>
      <c r="K621" s="53" t="n"/>
      <c r="L621" s="53" t="n"/>
    </row>
    <row r="622" ht="14.1" customFormat="1" customHeight="1" s="48">
      <c r="A622" s="28" t="n">
        <v>0</v>
      </c>
      <c r="B622" s="28" t="n">
        <v>3</v>
      </c>
      <c r="C622" s="28" t="n">
        <v>1</v>
      </c>
      <c r="D622" s="29" t="n">
        <v>3</v>
      </c>
      <c r="E622" s="29" t="n">
        <v>4</v>
      </c>
      <c r="F622" s="54" t="n"/>
      <c r="J622" s="49" t="n"/>
      <c r="K622" s="53" t="n"/>
      <c r="L622" s="53" t="n"/>
    </row>
    <row r="623" ht="14.1" customFormat="1" customHeight="1" s="48">
      <c r="A623" s="28" t="n">
        <v>0</v>
      </c>
      <c r="B623" s="28" t="n">
        <v>3</v>
      </c>
      <c r="C623" s="28" t="n">
        <v>1</v>
      </c>
      <c r="D623" s="29" t="n">
        <v>3</v>
      </c>
      <c r="E623" s="29" t="n">
        <v>4</v>
      </c>
      <c r="F623" s="54" t="n"/>
      <c r="J623" s="49" t="n"/>
      <c r="K623" s="53" t="n"/>
      <c r="L623" s="53" t="n"/>
    </row>
    <row r="624" ht="14.1" customFormat="1" customHeight="1" s="48">
      <c r="A624" s="28" t="n">
        <v>0</v>
      </c>
      <c r="B624" s="28" t="n">
        <v>3</v>
      </c>
      <c r="C624" s="28" t="n">
        <v>1</v>
      </c>
      <c r="D624" s="29" t="n">
        <v>3</v>
      </c>
      <c r="E624" s="29" t="n">
        <v>4</v>
      </c>
      <c r="F624" s="54" t="n"/>
      <c r="J624" s="49" t="n"/>
      <c r="K624" s="53" t="n"/>
      <c r="L624" s="53" t="n"/>
    </row>
    <row r="625" ht="14.1" customFormat="1" customHeight="1" s="48">
      <c r="A625" s="28" t="n">
        <v>0</v>
      </c>
      <c r="B625" s="28" t="n">
        <v>3</v>
      </c>
      <c r="C625" s="28" t="n">
        <v>1</v>
      </c>
      <c r="D625" s="29" t="n">
        <v>3</v>
      </c>
      <c r="E625" s="29" t="n">
        <v>4</v>
      </c>
      <c r="F625" s="54" t="n"/>
      <c r="J625" s="49" t="n"/>
      <c r="K625" s="53" t="n"/>
      <c r="L625" s="53" t="n"/>
    </row>
    <row r="626" ht="14.1" customFormat="1" customHeight="1" s="48">
      <c r="A626" s="28" t="n">
        <v>0</v>
      </c>
      <c r="B626" s="28" t="n">
        <v>3</v>
      </c>
      <c r="C626" s="28" t="n">
        <v>1</v>
      </c>
      <c r="D626" s="29" t="n">
        <v>3</v>
      </c>
      <c r="E626" s="29" t="n">
        <v>4</v>
      </c>
      <c r="F626" s="54" t="n"/>
      <c r="J626" s="49" t="n"/>
      <c r="K626" s="53" t="n"/>
      <c r="L626" s="53" t="n"/>
    </row>
    <row r="627" ht="14.1" customFormat="1" customHeight="1" s="48">
      <c r="A627" s="28" t="n">
        <v>0</v>
      </c>
      <c r="B627" s="28" t="n">
        <v>3</v>
      </c>
      <c r="C627" s="28" t="n">
        <v>1</v>
      </c>
      <c r="D627" s="29" t="n">
        <v>3</v>
      </c>
      <c r="E627" s="29" t="n">
        <v>4</v>
      </c>
    </row>
    <row r="628" ht="14.1" customFormat="1" customHeight="1" s="48">
      <c r="A628" s="28" t="n">
        <v>0</v>
      </c>
      <c r="B628" s="28" t="n">
        <v>3</v>
      </c>
      <c r="C628" s="28" t="n">
        <v>1</v>
      </c>
      <c r="D628" s="29" t="n">
        <v>3</v>
      </c>
      <c r="E628" s="29" t="n">
        <v>4</v>
      </c>
    </row>
    <row r="629" ht="14.1" customFormat="1" customHeight="1" s="48">
      <c r="A629" s="28" t="n">
        <v>0</v>
      </c>
      <c r="B629" s="28" t="n">
        <v>3</v>
      </c>
      <c r="C629" s="28" t="n">
        <v>1</v>
      </c>
      <c r="D629" s="29" t="n">
        <v>3</v>
      </c>
      <c r="E629" s="29" t="n">
        <v>4</v>
      </c>
    </row>
    <row r="630" ht="14.1" customFormat="1" customHeight="1" s="48">
      <c r="A630" s="28" t="n">
        <v>0</v>
      </c>
      <c r="B630" s="28" t="n">
        <v>3</v>
      </c>
      <c r="C630" s="28" t="n">
        <v>1</v>
      </c>
      <c r="D630" s="29" t="n">
        <v>3</v>
      </c>
      <c r="E630" s="29" t="n">
        <v>4</v>
      </c>
    </row>
    <row r="631" ht="14.1" customFormat="1" customHeight="1" s="48">
      <c r="A631" s="28" t="n">
        <v>0</v>
      </c>
      <c r="B631" s="28" t="n">
        <v>3</v>
      </c>
      <c r="C631" s="28" t="n">
        <v>1</v>
      </c>
      <c r="D631" s="29" t="n">
        <v>3</v>
      </c>
      <c r="E631" s="29" t="n">
        <v>4</v>
      </c>
    </row>
    <row r="632" ht="14.1" customFormat="1" customHeight="1" s="48">
      <c r="A632" s="28" t="n">
        <v>0</v>
      </c>
      <c r="B632" s="28" t="n">
        <v>3</v>
      </c>
      <c r="C632" s="28" t="n">
        <v>1</v>
      </c>
      <c r="D632" s="29" t="n">
        <v>3</v>
      </c>
      <c r="E632" s="29" t="n">
        <v>4</v>
      </c>
    </row>
    <row r="633" ht="14.1" customFormat="1" customHeight="1" s="48">
      <c r="A633" s="28" t="n">
        <v>0</v>
      </c>
      <c r="B633" s="28" t="n">
        <v>3</v>
      </c>
      <c r="C633" s="28" t="n">
        <v>1</v>
      </c>
      <c r="D633" s="29" t="n">
        <v>3</v>
      </c>
      <c r="E633" s="29" t="n">
        <v>4</v>
      </c>
    </row>
    <row r="634" ht="14.1" customFormat="1" customHeight="1" s="48">
      <c r="A634" s="28" t="n">
        <v>0</v>
      </c>
      <c r="B634" s="28" t="n">
        <v>3</v>
      </c>
      <c r="C634" s="28" t="n">
        <v>1</v>
      </c>
      <c r="D634" s="29" t="n">
        <v>3</v>
      </c>
      <c r="E634" s="29" t="n">
        <v>4</v>
      </c>
    </row>
    <row r="635" ht="14.1" customFormat="1" customHeight="1" s="48">
      <c r="A635" s="28" t="n">
        <v>0</v>
      </c>
      <c r="B635" s="28" t="n">
        <v>3</v>
      </c>
      <c r="C635" s="28" t="n">
        <v>1</v>
      </c>
      <c r="D635" s="29" t="n">
        <v>3</v>
      </c>
      <c r="E635" s="29" t="n">
        <v>4</v>
      </c>
    </row>
    <row r="636" ht="14.1" customFormat="1" customHeight="1" s="48">
      <c r="A636" s="28" t="n">
        <v>0</v>
      </c>
      <c r="B636" s="28" t="n">
        <v>3</v>
      </c>
      <c r="C636" s="28" t="n">
        <v>1</v>
      </c>
      <c r="D636" s="29" t="n">
        <v>3</v>
      </c>
      <c r="E636" s="29" t="n">
        <v>4</v>
      </c>
    </row>
    <row r="637" ht="14.1" customFormat="1" customHeight="1" s="48">
      <c r="A637" s="28" t="n">
        <v>0</v>
      </c>
      <c r="B637" s="28" t="n">
        <v>3</v>
      </c>
      <c r="C637" s="28" t="n">
        <v>1</v>
      </c>
      <c r="D637" s="29" t="n">
        <v>3</v>
      </c>
      <c r="E637" s="29" t="n">
        <v>4</v>
      </c>
    </row>
    <row r="638" ht="14.1" customFormat="1" customHeight="1" s="48">
      <c r="A638" s="28" t="n">
        <v>0</v>
      </c>
      <c r="B638" s="28" t="n">
        <v>3</v>
      </c>
      <c r="C638" s="28" t="n">
        <v>1</v>
      </c>
      <c r="D638" s="29" t="n">
        <v>3</v>
      </c>
      <c r="E638" s="29" t="n">
        <v>4</v>
      </c>
    </row>
    <row r="639" ht="14.1" customFormat="1" customHeight="1" s="48">
      <c r="A639" s="28" t="n">
        <v>0</v>
      </c>
      <c r="B639" s="28" t="n">
        <v>3</v>
      </c>
      <c r="C639" s="28" t="n">
        <v>1</v>
      </c>
      <c r="D639" s="29" t="n">
        <v>3</v>
      </c>
      <c r="E639" s="29" t="n">
        <v>4</v>
      </c>
    </row>
    <row r="640" ht="14.1" customFormat="1" customHeight="1" s="48">
      <c r="A640" s="28" t="n">
        <v>0</v>
      </c>
      <c r="B640" s="28" t="n">
        <v>3</v>
      </c>
      <c r="C640" s="28" t="n">
        <v>1</v>
      </c>
      <c r="D640" s="29" t="n">
        <v>3</v>
      </c>
      <c r="E640" s="29" t="n">
        <v>4</v>
      </c>
    </row>
    <row r="641" ht="14.1" customFormat="1" customHeight="1" s="48">
      <c r="A641" s="28" t="n">
        <v>0</v>
      </c>
      <c r="B641" s="28" t="n">
        <v>3</v>
      </c>
      <c r="C641" s="28" t="n">
        <v>1</v>
      </c>
      <c r="D641" s="29" t="n">
        <v>3</v>
      </c>
      <c r="E641" s="29" t="n">
        <v>4</v>
      </c>
    </row>
    <row r="642" ht="14.1" customFormat="1" customHeight="1" s="48">
      <c r="A642" s="28" t="n">
        <v>0</v>
      </c>
      <c r="B642" s="28" t="n">
        <v>3</v>
      </c>
      <c r="C642" s="28" t="n">
        <v>1</v>
      </c>
      <c r="D642" s="29" t="n">
        <v>3</v>
      </c>
      <c r="E642" s="29" t="n">
        <v>4</v>
      </c>
    </row>
    <row r="643" ht="14.1" customFormat="1" customHeight="1" s="48">
      <c r="A643" s="28" t="n">
        <v>0</v>
      </c>
      <c r="B643" s="28" t="n">
        <v>3</v>
      </c>
      <c r="C643" s="28" t="n">
        <v>1</v>
      </c>
      <c r="D643" s="29" t="n">
        <v>3</v>
      </c>
      <c r="E643" s="29" t="n">
        <v>4</v>
      </c>
    </row>
    <row r="644" ht="14.1" customFormat="1" customHeight="1" s="48">
      <c r="A644" s="28" t="n">
        <v>0</v>
      </c>
      <c r="B644" s="28" t="n">
        <v>3</v>
      </c>
      <c r="C644" s="28" t="n">
        <v>1</v>
      </c>
      <c r="D644" s="29" t="n">
        <v>3</v>
      </c>
      <c r="E644" s="29" t="n">
        <v>4</v>
      </c>
    </row>
    <row r="645" ht="14.1" customFormat="1" customHeight="1" s="48">
      <c r="A645" s="28" t="n">
        <v>0</v>
      </c>
      <c r="B645" s="28" t="n">
        <v>3</v>
      </c>
      <c r="C645" s="28" t="n">
        <v>1</v>
      </c>
      <c r="D645" s="29" t="n">
        <v>3</v>
      </c>
      <c r="E645" s="29" t="n">
        <v>4</v>
      </c>
    </row>
    <row r="646" ht="14.1" customFormat="1" customHeight="1" s="48">
      <c r="A646" s="28" t="n">
        <v>0</v>
      </c>
      <c r="B646" s="28" t="n">
        <v>3</v>
      </c>
      <c r="C646" s="28" t="n">
        <v>1</v>
      </c>
      <c r="D646" s="29" t="n">
        <v>3</v>
      </c>
      <c r="E646" s="29" t="n">
        <v>4</v>
      </c>
    </row>
    <row r="647" ht="14.1" customFormat="1" customHeight="1" s="48">
      <c r="A647" s="28" t="n">
        <v>0</v>
      </c>
      <c r="B647" s="28" t="n">
        <v>3</v>
      </c>
      <c r="C647" s="28" t="n">
        <v>1</v>
      </c>
      <c r="D647" s="29" t="n">
        <v>3</v>
      </c>
      <c r="E647" s="29" t="n">
        <v>4</v>
      </c>
    </row>
    <row r="648" ht="14.1" customFormat="1" customHeight="1" s="48">
      <c r="A648" s="28" t="n">
        <v>0</v>
      </c>
      <c r="B648" s="28" t="n">
        <v>3</v>
      </c>
      <c r="C648" s="28" t="n">
        <v>1</v>
      </c>
      <c r="D648" s="29" t="n">
        <v>3</v>
      </c>
      <c r="E648" s="29" t="n">
        <v>4</v>
      </c>
    </row>
    <row r="649" ht="14.1" customFormat="1" customHeight="1" s="48">
      <c r="A649" s="28" t="n">
        <v>0</v>
      </c>
      <c r="B649" s="28" t="n">
        <v>3</v>
      </c>
      <c r="C649" s="28" t="n">
        <v>1</v>
      </c>
      <c r="D649" s="29" t="n">
        <v>3</v>
      </c>
      <c r="E649" s="29" t="n">
        <v>4</v>
      </c>
    </row>
    <row r="650" ht="14.1" customFormat="1" customHeight="1" s="48">
      <c r="A650" s="28" t="n">
        <v>0</v>
      </c>
      <c r="B650" s="28" t="n">
        <v>3</v>
      </c>
      <c r="C650" s="28" t="n">
        <v>1</v>
      </c>
      <c r="D650" s="29" t="n">
        <v>3</v>
      </c>
      <c r="E650" s="29" t="n">
        <v>4</v>
      </c>
    </row>
    <row r="651" ht="14.1" customFormat="1" customHeight="1" s="48">
      <c r="A651" s="28" t="n">
        <v>0</v>
      </c>
      <c r="B651" s="28" t="n">
        <v>3</v>
      </c>
      <c r="C651" s="28" t="n">
        <v>1</v>
      </c>
      <c r="D651" s="29" t="n">
        <v>3</v>
      </c>
      <c r="E651" s="29" t="n">
        <v>4</v>
      </c>
    </row>
    <row r="652" ht="14.1" customFormat="1" customHeight="1" s="48">
      <c r="A652" s="28" t="n">
        <v>0</v>
      </c>
      <c r="B652" s="28" t="n">
        <v>3</v>
      </c>
      <c r="C652" s="28" t="n">
        <v>1</v>
      </c>
      <c r="D652" s="29" t="n">
        <v>3</v>
      </c>
      <c r="E652" s="29" t="n">
        <v>4</v>
      </c>
    </row>
    <row r="653" ht="14.1" customFormat="1" customHeight="1" s="48">
      <c r="A653" s="28" t="n">
        <v>0</v>
      </c>
      <c r="B653" s="28" t="n">
        <v>3</v>
      </c>
      <c r="C653" s="28" t="n">
        <v>1</v>
      </c>
      <c r="D653" s="29" t="n">
        <v>3</v>
      </c>
      <c r="E653" s="29" t="n">
        <v>4</v>
      </c>
    </row>
    <row r="654" ht="14.1" customFormat="1" customHeight="1" s="48">
      <c r="A654" s="28" t="n">
        <v>0</v>
      </c>
      <c r="B654" s="28" t="n">
        <v>3</v>
      </c>
      <c r="C654" s="28" t="n">
        <v>1</v>
      </c>
      <c r="D654" s="29" t="n">
        <v>3</v>
      </c>
      <c r="E654" s="29" t="n">
        <v>4</v>
      </c>
    </row>
    <row r="655" ht="14.1" customFormat="1" customHeight="1" s="48">
      <c r="A655" s="28" t="n">
        <v>0</v>
      </c>
      <c r="B655" s="28" t="n">
        <v>3</v>
      </c>
      <c r="C655" s="28" t="n">
        <v>1</v>
      </c>
      <c r="D655" s="29" t="n">
        <v>3</v>
      </c>
      <c r="E655" s="29" t="n">
        <v>4</v>
      </c>
    </row>
    <row r="656" ht="14.1" customFormat="1" customHeight="1" s="48">
      <c r="A656" s="28" t="n">
        <v>0</v>
      </c>
      <c r="B656" s="28" t="n">
        <v>3</v>
      </c>
      <c r="C656" s="28" t="n">
        <v>1</v>
      </c>
      <c r="D656" s="29" t="n">
        <v>3</v>
      </c>
      <c r="E656" s="29" t="n">
        <v>4</v>
      </c>
    </row>
    <row r="657" ht="14.1" customFormat="1" customHeight="1" s="48">
      <c r="A657" s="28" t="n">
        <v>0</v>
      </c>
      <c r="B657" s="28" t="n">
        <v>3</v>
      </c>
      <c r="C657" s="28" t="n">
        <v>1</v>
      </c>
      <c r="D657" s="29" t="n">
        <v>3</v>
      </c>
      <c r="E657" s="29" t="n">
        <v>4</v>
      </c>
    </row>
    <row r="658" ht="14.1" customFormat="1" customHeight="1" s="48">
      <c r="A658" s="28" t="n">
        <v>0</v>
      </c>
      <c r="B658" s="28" t="n">
        <v>3</v>
      </c>
      <c r="C658" s="28" t="n">
        <v>1</v>
      </c>
      <c r="D658" s="29" t="n">
        <v>3</v>
      </c>
      <c r="E658" s="29" t="n">
        <v>4</v>
      </c>
    </row>
    <row r="659" ht="14.1" customFormat="1" customHeight="1" s="48">
      <c r="A659" s="28" t="n">
        <v>0</v>
      </c>
      <c r="B659" s="28" t="n">
        <v>3</v>
      </c>
      <c r="C659" s="28" t="n">
        <v>1</v>
      </c>
      <c r="D659" s="29" t="n">
        <v>3</v>
      </c>
      <c r="E659" s="29" t="n">
        <v>4</v>
      </c>
    </row>
    <row r="660" ht="14.1" customFormat="1" customHeight="1" s="48">
      <c r="A660" s="28" t="n">
        <v>0</v>
      </c>
      <c r="B660" s="28" t="n">
        <v>3</v>
      </c>
      <c r="C660" s="28" t="n">
        <v>1</v>
      </c>
      <c r="D660" s="29" t="n">
        <v>3</v>
      </c>
      <c r="E660" s="29" t="n">
        <v>4</v>
      </c>
    </row>
    <row r="661" ht="14.1" customFormat="1" customHeight="1" s="48">
      <c r="A661" s="28" t="n">
        <v>0</v>
      </c>
      <c r="B661" s="28" t="n">
        <v>3</v>
      </c>
      <c r="C661" s="28" t="n">
        <v>1</v>
      </c>
      <c r="D661" s="29" t="n">
        <v>3</v>
      </c>
      <c r="E661" s="29" t="n">
        <v>4</v>
      </c>
    </row>
    <row r="662" ht="14.1" customFormat="1" customHeight="1" s="48">
      <c r="A662" s="28" t="n">
        <v>0</v>
      </c>
      <c r="B662" s="28" t="n">
        <v>3</v>
      </c>
      <c r="C662" s="28" t="n">
        <v>1</v>
      </c>
      <c r="D662" s="29" t="n">
        <v>3</v>
      </c>
      <c r="E662" s="29" t="n">
        <v>4</v>
      </c>
    </row>
    <row r="663" ht="14.1" customFormat="1" customHeight="1" s="48">
      <c r="A663" s="28" t="n">
        <v>0</v>
      </c>
      <c r="B663" s="28" t="n">
        <v>3</v>
      </c>
      <c r="C663" s="28" t="n">
        <v>1</v>
      </c>
      <c r="D663" s="29" t="n">
        <v>3</v>
      </c>
      <c r="E663" s="29" t="n">
        <v>4</v>
      </c>
    </row>
    <row r="664" ht="14.1" customFormat="1" customHeight="1" s="48">
      <c r="A664" s="28" t="n">
        <v>0</v>
      </c>
      <c r="B664" s="28" t="n">
        <v>3</v>
      </c>
      <c r="C664" s="28" t="n">
        <v>1</v>
      </c>
      <c r="D664" s="29" t="n">
        <v>3</v>
      </c>
      <c r="E664" s="29" t="n">
        <v>4</v>
      </c>
    </row>
    <row r="665" ht="14.1" customFormat="1" customHeight="1" s="48">
      <c r="A665" s="28" t="n">
        <v>0</v>
      </c>
      <c r="B665" s="28" t="n">
        <v>3</v>
      </c>
      <c r="C665" s="28" t="n">
        <v>1</v>
      </c>
      <c r="D665" s="29" t="n">
        <v>3</v>
      </c>
      <c r="E665" s="29" t="n">
        <v>4</v>
      </c>
    </row>
    <row r="666" ht="14.1" customFormat="1" customHeight="1" s="48">
      <c r="A666" s="28" t="n">
        <v>0</v>
      </c>
      <c r="B666" s="28" t="n">
        <v>3</v>
      </c>
      <c r="C666" s="28" t="n">
        <v>1</v>
      </c>
      <c r="D666" s="29" t="n">
        <v>3</v>
      </c>
      <c r="E666" s="29" t="n">
        <v>4</v>
      </c>
    </row>
    <row r="667" ht="14.1" customFormat="1" customHeight="1" s="48">
      <c r="A667" s="28" t="n">
        <v>0</v>
      </c>
      <c r="B667" s="28" t="n">
        <v>3</v>
      </c>
      <c r="C667" s="28" t="n">
        <v>1</v>
      </c>
      <c r="D667" s="29" t="n">
        <v>3</v>
      </c>
      <c r="E667" s="29" t="n">
        <v>4</v>
      </c>
    </row>
    <row r="668" ht="14.1" customFormat="1" customHeight="1" s="48">
      <c r="A668" s="28" t="n">
        <v>0</v>
      </c>
      <c r="B668" s="28" t="n">
        <v>3</v>
      </c>
      <c r="C668" s="28" t="n">
        <v>1</v>
      </c>
      <c r="D668" s="29" t="n">
        <v>3</v>
      </c>
      <c r="E668" s="29" t="n">
        <v>4</v>
      </c>
    </row>
    <row r="669" ht="14.1" customFormat="1" customHeight="1" s="48">
      <c r="A669" s="28" t="n">
        <v>0</v>
      </c>
      <c r="B669" s="28" t="n">
        <v>3</v>
      </c>
      <c r="C669" s="28" t="n">
        <v>1</v>
      </c>
      <c r="D669" s="29" t="n">
        <v>3</v>
      </c>
      <c r="E669" s="29" t="n">
        <v>4</v>
      </c>
    </row>
    <row r="670" ht="14.1" customFormat="1" customHeight="1" s="48">
      <c r="A670" s="28" t="n">
        <v>0</v>
      </c>
      <c r="B670" s="28" t="n">
        <v>3</v>
      </c>
      <c r="C670" s="28" t="n">
        <v>1</v>
      </c>
      <c r="D670" s="29" t="n">
        <v>3</v>
      </c>
      <c r="E670" s="29" t="n">
        <v>4</v>
      </c>
    </row>
    <row r="671" ht="14.1" customFormat="1" customHeight="1" s="48">
      <c r="A671" s="28" t="n">
        <v>0</v>
      </c>
      <c r="B671" s="28" t="n">
        <v>3</v>
      </c>
      <c r="C671" s="28" t="n">
        <v>1</v>
      </c>
      <c r="D671" s="29" t="n">
        <v>3</v>
      </c>
      <c r="E671" s="29" t="n">
        <v>4</v>
      </c>
    </row>
    <row r="672" ht="14.1" customFormat="1" customHeight="1" s="48">
      <c r="A672" s="28" t="n">
        <v>0</v>
      </c>
      <c r="B672" s="28" t="n">
        <v>3</v>
      </c>
      <c r="C672" s="28" t="n">
        <v>1</v>
      </c>
      <c r="D672" s="29" t="n">
        <v>3</v>
      </c>
      <c r="E672" s="29" t="n">
        <v>4</v>
      </c>
    </row>
    <row r="673" ht="14.1" customFormat="1" customHeight="1" s="48"/>
    <row r="674" ht="14.1" customFormat="1" customHeight="1" s="48"/>
    <row r="675" ht="14.1" customFormat="1" customHeight="1" s="48"/>
    <row r="676" ht="14.1" customFormat="1" customHeight="1" s="48"/>
    <row r="677" ht="14.1" customFormat="1" customHeight="1" s="48"/>
    <row r="678" ht="14.1" customFormat="1" customHeight="1" s="48"/>
    <row r="679" ht="14.1" customFormat="1" customHeight="1" s="48"/>
    <row r="680" ht="14.1" customFormat="1" customHeight="1" s="48"/>
    <row r="681" ht="14.1" customFormat="1" customHeight="1" s="48"/>
    <row r="682" ht="14.1" customFormat="1" customHeight="1" s="48"/>
    <row r="683" ht="14.1" customFormat="1" customHeight="1" s="48"/>
    <row r="684" ht="14.1" customFormat="1" customHeight="1" s="48"/>
    <row r="685" ht="14.1" customFormat="1" customHeight="1" s="48"/>
    <row r="686" ht="14.1" customFormat="1" customHeight="1" s="48"/>
    <row r="687" ht="14.1" customFormat="1" customHeight="1" s="48"/>
    <row r="688" ht="14.1" customFormat="1" customHeight="1" s="48"/>
    <row r="689" ht="14.1" customFormat="1" customHeight="1" s="48"/>
    <row r="690" ht="14.1" customFormat="1" customHeight="1" s="48"/>
    <row r="691" ht="14.1" customFormat="1" customHeight="1" s="48"/>
    <row r="692" ht="14.1" customFormat="1" customHeight="1" s="48"/>
    <row r="693" ht="14.1" customFormat="1" customHeight="1" s="48"/>
    <row r="694" ht="14.1" customFormat="1" customHeight="1" s="48"/>
    <row r="695" ht="14.1" customFormat="1" customHeight="1" s="48"/>
    <row r="696" ht="14.1" customFormat="1" customHeight="1" s="48"/>
    <row r="697" ht="14.1" customFormat="1" customHeight="1" s="48"/>
    <row r="698" ht="14.1" customFormat="1" customHeight="1" s="48"/>
    <row r="699" ht="14.1" customFormat="1" customHeight="1" s="48"/>
    <row r="700" ht="14.1" customFormat="1" customHeight="1" s="48"/>
    <row r="701" ht="14.1" customFormat="1" customHeight="1" s="48"/>
    <row r="702" ht="14.1" customFormat="1" customHeight="1" s="48"/>
    <row r="703" ht="14.1" customFormat="1" customHeight="1" s="48"/>
    <row r="704" ht="14.1" customFormat="1" customHeight="1" s="48"/>
    <row r="705" ht="14.1" customFormat="1" customHeight="1" s="48"/>
    <row r="706" ht="14.1" customFormat="1" customHeight="1" s="48"/>
    <row r="707" ht="14.1" customFormat="1" customHeight="1" s="48"/>
    <row r="708" ht="14.1" customFormat="1" customHeight="1" s="48"/>
    <row r="709" ht="14.1" customFormat="1" customHeight="1" s="48"/>
    <row r="710" ht="14.1" customFormat="1" customHeight="1" s="48"/>
    <row r="711" ht="14.1" customFormat="1" customHeight="1" s="48"/>
    <row r="712" ht="14.1" customFormat="1" customHeight="1" s="48"/>
    <row r="713" ht="14.1" customFormat="1" customHeight="1" s="48"/>
    <row r="714" ht="14.1" customFormat="1" customHeight="1" s="48"/>
    <row r="715" ht="14.1" customFormat="1" customHeight="1" s="48"/>
    <row r="716" ht="14.1" customFormat="1" customHeight="1" s="48"/>
    <row r="717" ht="14.1" customFormat="1" customHeight="1" s="48"/>
    <row r="718" ht="14.1" customFormat="1" customHeight="1" s="48"/>
    <row r="719" ht="14.1" customFormat="1" customHeight="1" s="48"/>
    <row r="720" ht="14.1" customFormat="1" customHeight="1" s="48"/>
    <row r="721" ht="14.1" customFormat="1" customHeight="1" s="48"/>
    <row r="722" ht="14.1" customFormat="1" customHeight="1" s="48"/>
    <row r="723" ht="14.1" customFormat="1" customHeight="1" s="48"/>
    <row r="724" ht="14.1" customFormat="1" customHeight="1" s="48"/>
    <row r="725" ht="14.1" customFormat="1" customHeight="1" s="48"/>
    <row r="726" ht="14.1" customFormat="1" customHeight="1" s="48"/>
    <row r="727" ht="14.1" customFormat="1" customHeight="1" s="48"/>
    <row r="728" ht="14.1" customFormat="1" customHeight="1" s="48"/>
    <row r="729" ht="14.1" customFormat="1" customHeight="1" s="48"/>
    <row r="730" ht="14.1" customFormat="1" customHeight="1" s="48"/>
    <row r="731" ht="14.1" customFormat="1" customHeight="1" s="48"/>
    <row r="732" ht="14.1" customFormat="1" customHeight="1" s="48"/>
    <row r="733" ht="14.1" customFormat="1" customHeight="1" s="48"/>
    <row r="734" ht="14.1" customFormat="1" customHeight="1" s="48"/>
    <row r="735" ht="14.1" customFormat="1" customHeight="1" s="48"/>
    <row r="736" ht="14.1" customFormat="1" customHeight="1" s="48"/>
  </sheetData>
  <autoFilter ref="A7:L782"/>
  <conditionalFormatting sqref="G58:H59">
    <cfRule type="expression" priority="170" dxfId="38">
      <formula>$H58="SUBETAPA"</formula>
    </cfRule>
  </conditionalFormatting>
  <conditionalFormatting sqref="G8:K57 G60:J69 G74:H85 G86:J112 G117:K144 K86:K116 L8:L144">
    <cfRule type="expression" priority="183" dxfId="38">
      <formula>$H8="SUBETAPA"</formula>
    </cfRule>
  </conditionalFormatting>
  <conditionalFormatting sqref="G8:L10 G78:H81 I81:J85 K11:K31 K60:K63 K87:K107 K113:K114 L11:L69">
    <cfRule type="expression" priority="311" dxfId="37">
      <formula>$H8="ETAPA"</formula>
    </cfRule>
  </conditionalFormatting>
  <conditionalFormatting sqref="G82:H85 G103:J106 K64:K86">
    <cfRule type="expression" priority="178" dxfId="37">
      <formula>$H64="ETAPA"</formula>
    </cfRule>
  </conditionalFormatting>
  <conditionalFormatting sqref="G11:J69 G114:J144">
    <cfRule type="expression" priority="162" dxfId="37">
      <formula>$H11="ETAPA"</formula>
    </cfRule>
  </conditionalFormatting>
  <conditionalFormatting sqref="G8:K31 G32:J70 G86:J86 K52:K114">
    <cfRule type="expression" priority="227" dxfId="32">
      <formula>$H8="CÉLULA CONSTRUTIVA"</formula>
    </cfRule>
  </conditionalFormatting>
  <conditionalFormatting sqref="G71:J73 G78:H81">
    <cfRule type="expression" priority="299" dxfId="32">
      <formula>$H71="CÉLULA CONSTRUTIVA"</formula>
    </cfRule>
  </conditionalFormatting>
  <conditionalFormatting sqref="G74:J77">
    <cfRule type="expression" priority="180" dxfId="32">
      <formula>$H74="CÉLULA CONSTRUTIVA"</formula>
    </cfRule>
    <cfRule type="expression" priority="181" dxfId="37">
      <formula>$H74="ETAPA"</formula>
    </cfRule>
  </conditionalFormatting>
  <conditionalFormatting sqref="G86:J86">
    <cfRule type="expression" priority="228" dxfId="37">
      <formula>$H86="ETAPA"</formula>
    </cfRule>
  </conditionalFormatting>
  <conditionalFormatting sqref="G87:J101">
    <cfRule type="expression" priority="163" dxfId="32">
      <formula>$H87="CÉLULA CONSTRUTIVA"</formula>
    </cfRule>
  </conditionalFormatting>
  <conditionalFormatting sqref="G70:I73 G87:J102">
    <cfRule type="expression" priority="223" dxfId="37">
      <formula>$H70="ETAPA"</formula>
    </cfRule>
  </conditionalFormatting>
  <conditionalFormatting sqref="G102:J112">
    <cfRule type="expression" priority="214" dxfId="32">
      <formula>$H102="CÉLULA CONSTRUTIVA"</formula>
    </cfRule>
  </conditionalFormatting>
  <conditionalFormatting sqref="G107:J112 K108:K112">
    <cfRule type="expression" priority="215" dxfId="37">
      <formula>$H107="ETAPA"</formula>
    </cfRule>
  </conditionalFormatting>
  <conditionalFormatting sqref="G113:J114">
    <cfRule type="expression" priority="201" dxfId="38">
      <formula>$H113="SUBETAPA"</formula>
    </cfRule>
  </conditionalFormatting>
  <conditionalFormatting sqref="G114:J116">
    <cfRule type="expression" priority="204" dxfId="32">
      <formula>$H114="CÉLULA CONSTRUTIVA"</formula>
    </cfRule>
  </conditionalFormatting>
  <conditionalFormatting sqref="G115:J116">
    <cfRule type="expression" priority="139" dxfId="38">
      <formula>$H115="SUBETAPA"</formula>
    </cfRule>
  </conditionalFormatting>
  <conditionalFormatting sqref="G82:H85 G117:J144">
    <cfRule type="expression" priority="177" dxfId="32">
      <formula>$H82="CÉLULA CONSTRUTIVA"</formula>
    </cfRule>
  </conditionalFormatting>
  <conditionalFormatting sqref="I58:J59">
    <cfRule type="expression" priority="160" dxfId="38">
      <formula>$H58="SUBETAPA"</formula>
    </cfRule>
  </conditionalFormatting>
  <conditionalFormatting sqref="I70:J79">
    <cfRule type="expression" priority="153" dxfId="38">
      <formula>$H70="SUBETAPA"</formula>
    </cfRule>
  </conditionalFormatting>
  <conditionalFormatting sqref="I78:J79">
    <cfRule type="expression" priority="230" dxfId="32">
      <formula>$H78="CÉLULA CONSTRUTIVA"</formula>
    </cfRule>
  </conditionalFormatting>
  <conditionalFormatting sqref="I78:J80 J70">
    <cfRule type="expression" priority="231" dxfId="37">
      <formula>$H70="ETAPA"</formula>
    </cfRule>
  </conditionalFormatting>
  <conditionalFormatting sqref="I80:J85">
    <cfRule type="expression" priority="273" dxfId="38">
      <formula>$H80="SUBETAPA"</formula>
    </cfRule>
    <cfRule type="expression" priority="274" dxfId="32">
      <formula>$H80="CÉLULA CONSTRUTIVA"</formula>
    </cfRule>
  </conditionalFormatting>
  <conditionalFormatting sqref="I113:J113">
    <cfRule type="expression" priority="202" dxfId="32">
      <formula>$H113="CÉLULA CONSTRUTIVA"</formula>
    </cfRule>
    <cfRule type="expression" priority="203" dxfId="37">
      <formula>$H113="ETAPA"</formula>
    </cfRule>
  </conditionalFormatting>
  <conditionalFormatting sqref="J71:J73">
    <cfRule type="expression" priority="155" dxfId="37">
      <formula>$H71="ETAPA"</formula>
    </cfRule>
  </conditionalFormatting>
  <conditionalFormatting sqref="J75:J77">
    <cfRule type="expression" priority="154" dxfId="37">
      <formula>$H75="ETAPA"</formula>
    </cfRule>
  </conditionalFormatting>
  <conditionalFormatting sqref="J112">
    <cfRule type="expression" priority="127" dxfId="37">
      <formula>$H112="ETAPA"</formula>
    </cfRule>
    <cfRule type="expression" priority="126" dxfId="32">
      <formula>$H112="CÉLULA CONSTRUTIVA"</formula>
    </cfRule>
  </conditionalFormatting>
  <conditionalFormatting sqref="G113:H113 K32:K50 L74:L144">
    <cfRule type="expression" priority="200" dxfId="37">
      <formula>$H32="ETAPA"</formula>
    </cfRule>
  </conditionalFormatting>
  <conditionalFormatting sqref="K33:K51">
    <cfRule type="expression" priority="156" dxfId="32">
      <formula>$H33="CÉLULA CONSTRUTIVA"</formula>
    </cfRule>
  </conditionalFormatting>
  <conditionalFormatting sqref="K51:K56">
    <cfRule type="expression" priority="252" dxfId="37">
      <formula>$H51="ETAPA"</formula>
    </cfRule>
  </conditionalFormatting>
  <conditionalFormatting sqref="K57:K59">
    <cfRule type="expression" priority="171" dxfId="37">
      <formula>$H57="ETAPA"</formula>
    </cfRule>
  </conditionalFormatting>
  <conditionalFormatting sqref="K58:K63">
    <cfRule type="expression" priority="157" dxfId="38">
      <formula>$H58="SUBETAPA"</formula>
    </cfRule>
  </conditionalFormatting>
  <conditionalFormatting sqref="G70:H73 K64:K85">
    <cfRule type="expression" priority="235" dxfId="38">
      <formula>$H64="SUBETAPA"</formula>
    </cfRule>
  </conditionalFormatting>
  <conditionalFormatting sqref="K115:K144 K146:L150">
    <cfRule type="expression" priority="190" dxfId="37">
      <formula>$H115="ETAPA"</formula>
    </cfRule>
    <cfRule type="expression" priority="189" dxfId="32">
      <formula>$H115="CÉLULA CONSTRUTIVA"</formula>
    </cfRule>
  </conditionalFormatting>
  <conditionalFormatting sqref="K146:L150">
    <cfRule type="expression" priority="188" dxfId="38">
      <formula>$H146="SUBETAPA"</formula>
    </cfRule>
  </conditionalFormatting>
  <conditionalFormatting sqref="G113:H113 K32 L8:L144">
    <cfRule type="expression" priority="199" dxfId="32">
      <formula>$H8="CÉLULA CONSTRUTIVA"</formula>
    </cfRule>
  </conditionalFormatting>
  <conditionalFormatting sqref="L70:L73">
    <cfRule type="expression" priority="19" dxfId="37">
      <formula>$H70="ETAPA"</formula>
    </cfRule>
  </conditionalFormatting>
  <conditionalFormatting sqref="L75:L77">
    <cfRule type="expression" priority="18" dxfId="37">
      <formula>$H75="ETAPA"</formula>
    </cfRule>
  </conditionalFormatting>
  <conditionalFormatting sqref="L112">
    <cfRule type="expression" priority="2" dxfId="37">
      <formula>$H112="ETAPA"</formula>
    </cfRule>
    <cfRule type="expression" priority="1" dxfId="32">
      <formula>$H112="CÉLULA CONSTRUTIVA"</formula>
    </cfRule>
  </conditionalFormatting>
  <dataValidations disablePrompts="1" count="1">
    <dataValidation sqref="H8:H144" showDropDown="0" showInputMessage="1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.3149606299212598" footer="0.3149606299212598"/>
  <pageSetup orientation="portrait" paperSize="9" scale="3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/>
    <outlinePr summaryBelow="0"/>
    <pageSetUpPr fitToPage="1"/>
  </sheetPr>
  <dimension ref="A1:V821"/>
  <sheetViews>
    <sheetView showGridLines="0" tabSelected="1" topLeftCell="F1" zoomScale="70" zoomScaleNormal="70" workbookViewId="0">
      <pane ySplit="7" topLeftCell="A8" activePane="bottomLeft" state="frozen"/>
      <selection activeCell="L78" sqref="L78"/>
      <selection pane="bottomLeft" activeCell="L30" sqref="G30:L31"/>
    </sheetView>
  </sheetViews>
  <sheetFormatPr baseColWidth="8" defaultColWidth="12.5546875" defaultRowHeight="15" customHeight="1" outlineLevelRow="3"/>
  <cols>
    <col hidden="1" outlineLevel="1" width="4" customWidth="1" min="1" max="5"/>
    <col collapsed="1" width="3.109375" customWidth="1" style="131" min="6" max="6"/>
    <col width="18.5546875" customWidth="1" min="7" max="7"/>
    <col outlineLevel="1" width="14.5546875" customWidth="1" min="8" max="8"/>
    <col width="12.33203125" customWidth="1" min="9" max="9"/>
    <col width="39.109375" customWidth="1" min="10" max="10"/>
    <col width="15" customWidth="1" min="11" max="12"/>
    <col width="14.6640625" bestFit="1" customWidth="1" style="127" min="13" max="13"/>
    <col width="19.44140625" bestFit="1" customWidth="1" min="14" max="14"/>
  </cols>
  <sheetData>
    <row r="1" ht="6.75" customHeight="1">
      <c r="A1" s="55" t="n"/>
      <c r="B1" s="55" t="n"/>
      <c r="C1" s="55" t="n"/>
      <c r="D1" s="55" t="n"/>
      <c r="E1" s="55" t="n"/>
      <c r="F1" s="55" t="n"/>
      <c r="G1" s="56" t="n"/>
      <c r="H1" s="56" t="n"/>
      <c r="I1" s="56" t="n"/>
      <c r="J1" s="57" t="n"/>
      <c r="K1" s="58" t="n"/>
      <c r="L1" s="135" t="inlineStr">
        <is>
          <t>Custo Gran Tower</t>
        </is>
      </c>
      <c r="M1" s="59" t="n"/>
    </row>
    <row r="2" ht="17.25" customHeight="1">
      <c r="A2" s="60" t="n"/>
      <c r="B2" s="60" t="n"/>
      <c r="C2" s="60" t="n"/>
      <c r="D2" s="60" t="n"/>
      <c r="E2" s="60" t="n"/>
      <c r="F2" s="60" t="n"/>
      <c r="G2" s="61" t="n"/>
      <c r="H2" s="62" t="n"/>
      <c r="I2" s="62" t="n"/>
      <c r="J2" s="62" t="n"/>
      <c r="K2" s="63" t="n"/>
      <c r="L2" s="130" t="n"/>
      <c r="M2" s="64" t="n"/>
    </row>
    <row r="3" ht="18" customHeight="1">
      <c r="A3" s="60" t="n"/>
      <c r="B3" s="60" t="n"/>
      <c r="C3" s="60" t="n"/>
      <c r="D3" s="60" t="n"/>
      <c r="E3" s="60" t="n"/>
      <c r="F3" s="60" t="n"/>
      <c r="G3" s="65" t="n"/>
      <c r="H3" s="66" t="n"/>
      <c r="I3" s="66" t="n"/>
      <c r="J3" s="66" t="n"/>
      <c r="K3" s="67" t="n"/>
      <c r="L3" s="130" t="n"/>
      <c r="M3" s="64" t="n"/>
    </row>
    <row r="4" ht="15" customHeight="1">
      <c r="A4" s="68" t="n"/>
      <c r="B4" s="68" t="n"/>
      <c r="C4" s="68" t="n"/>
      <c r="D4" s="68" t="n"/>
      <c r="E4" s="68" t="n"/>
      <c r="F4" s="68" t="n"/>
      <c r="G4" s="69" t="n"/>
      <c r="H4" s="70" t="inlineStr">
        <is>
          <t>PROJETO:</t>
        </is>
      </c>
      <c r="I4" s="71" t="inlineStr">
        <is>
          <t>Gran Royal</t>
        </is>
      </c>
      <c r="J4" s="71" t="n"/>
      <c r="K4" s="72" t="n"/>
      <c r="L4" s="72" t="n"/>
      <c r="M4" s="73" t="n"/>
    </row>
    <row r="5" ht="15" customHeight="1">
      <c r="A5" s="71" t="n"/>
      <c r="B5" s="71" t="n"/>
      <c r="C5" s="71" t="n"/>
      <c r="D5" s="71" t="n"/>
      <c r="E5" s="71" t="n"/>
      <c r="F5" s="71" t="n"/>
      <c r="G5" s="151" t="n"/>
      <c r="H5" s="152" t="inlineStr">
        <is>
          <t>EMPRESA:</t>
        </is>
      </c>
      <c r="I5" s="71" t="inlineStr">
        <is>
          <t>Grandezza Empreendimentos</t>
        </is>
      </c>
      <c r="J5" s="71" t="n"/>
      <c r="K5" s="76" t="n"/>
      <c r="L5" s="76" t="n"/>
      <c r="M5" s="73" t="n"/>
    </row>
    <row r="6" ht="18" customHeight="1">
      <c r="A6" s="77" t="inlineStr">
        <is>
          <t>Unidade Construtiva</t>
        </is>
      </c>
      <c r="B6" s="77" t="inlineStr">
        <is>
          <t>Célula Construtiva</t>
        </is>
      </c>
      <c r="C6" s="77" t="inlineStr">
        <is>
          <t>Etapa</t>
        </is>
      </c>
      <c r="D6" s="77" t="inlineStr">
        <is>
          <t>Subetapa</t>
        </is>
      </c>
      <c r="E6" s="77" t="inlineStr">
        <is>
          <t>Serviço</t>
        </is>
      </c>
      <c r="F6" s="71" t="n"/>
      <c r="G6" s="138" t="inlineStr">
        <is>
          <t>GERENCIAMENTO EXECUTIVO</t>
        </is>
      </c>
      <c r="H6" s="139" t="n"/>
      <c r="I6" s="139" t="n"/>
      <c r="J6" s="139" t="n"/>
      <c r="K6" s="129" t="inlineStr">
        <is>
          <t>GRAN ROYAL</t>
        </is>
      </c>
      <c r="L6" s="129" t="inlineStr">
        <is>
          <t>GRAN TOWER</t>
        </is>
      </c>
      <c r="M6" s="78" t="n"/>
    </row>
    <row r="7" ht="24" customHeight="1">
      <c r="A7" s="79" t="n">
        <v>0</v>
      </c>
      <c r="B7" s="79" t="n">
        <v>0</v>
      </c>
      <c r="C7" s="79" t="n">
        <v>0</v>
      </c>
      <c r="D7" s="80" t="n">
        <v>0</v>
      </c>
      <c r="E7" s="80" t="n">
        <v>0</v>
      </c>
      <c r="G7" s="81" t="inlineStr">
        <is>
          <t>EAP</t>
        </is>
      </c>
      <c r="H7" s="81" t="inlineStr">
        <is>
          <t>NIVEL</t>
        </is>
      </c>
      <c r="I7" s="82" t="inlineStr">
        <is>
          <t>Item</t>
        </is>
      </c>
      <c r="J7" s="83" t="inlineStr">
        <is>
          <t>Descrição</t>
        </is>
      </c>
      <c r="K7" s="84" t="inlineStr">
        <is>
          <t>Total</t>
        </is>
      </c>
      <c r="L7" s="84" t="inlineStr">
        <is>
          <t>Total</t>
        </is>
      </c>
      <c r="M7" s="78" t="n"/>
    </row>
    <row r="8" ht="13.95" customFormat="1" customHeight="1" s="27">
      <c r="A8" s="85" t="n">
        <v>0</v>
      </c>
      <c r="B8" s="85" t="n">
        <v>1</v>
      </c>
      <c r="C8" s="85" t="n">
        <v>0</v>
      </c>
      <c r="D8" s="86" t="n">
        <v>0</v>
      </c>
      <c r="E8" s="86" t="n">
        <v>0</v>
      </c>
      <c r="G8" s="36" t="n"/>
      <c r="H8" s="37" t="inlineStr">
        <is>
          <t>CÉLULA CONSTRUTIVA</t>
        </is>
      </c>
      <c r="I8" s="38" t="inlineStr">
        <is>
          <t>01</t>
        </is>
      </c>
      <c r="J8" s="41" t="inlineStr">
        <is>
          <t>MOVIMENTAÇÃO DE TERRA</t>
        </is>
      </c>
      <c r="K8" s="40" t="n">
        <v>199250.1411737069</v>
      </c>
      <c r="L8" s="40">
        <f>L9</f>
        <v/>
      </c>
      <c r="M8" s="87" t="n"/>
      <c r="N8" s="153" t="n"/>
      <c r="O8" s="42" t="n"/>
    </row>
    <row r="9" outlineLevel="1" ht="13.2" customFormat="1" customHeight="1" s="27">
      <c r="A9" s="85" t="n">
        <v>0</v>
      </c>
      <c r="B9" s="85" t="n">
        <v>1</v>
      </c>
      <c r="C9" s="85" t="n">
        <v>1</v>
      </c>
      <c r="D9" s="86" t="n">
        <v>0</v>
      </c>
      <c r="E9" s="86" t="n">
        <v>0</v>
      </c>
      <c r="G9" s="36" t="n"/>
      <c r="H9" s="37" t="inlineStr">
        <is>
          <t>ETAPA</t>
        </is>
      </c>
      <c r="I9" s="38" t="inlineStr">
        <is>
          <t>01.001</t>
        </is>
      </c>
      <c r="J9" s="41" t="inlineStr">
        <is>
          <t>MOVIMENTAÇÃO DE TERRA</t>
        </is>
      </c>
      <c r="K9" s="40" t="n">
        <v>199250.1411737069</v>
      </c>
      <c r="L9" s="40">
        <f>SUM(L10:L13)</f>
        <v/>
      </c>
      <c r="M9" s="87" t="n"/>
      <c r="N9" s="42" t="n"/>
      <c r="O9" s="42" t="n"/>
    </row>
    <row r="10" outlineLevel="2" ht="13.95" customFormat="1" customHeight="1" s="27">
      <c r="A10" s="85" t="n">
        <v>0</v>
      </c>
      <c r="B10" s="85" t="n">
        <v>1</v>
      </c>
      <c r="C10" s="85" t="n">
        <v>1</v>
      </c>
      <c r="D10" s="86" t="n">
        <v>1</v>
      </c>
      <c r="E10" s="86" t="n">
        <v>0</v>
      </c>
      <c r="G10" s="36" t="n"/>
      <c r="H10" s="37" t="inlineStr">
        <is>
          <t>SUBETAPA</t>
        </is>
      </c>
      <c r="I10" s="38" t="inlineStr">
        <is>
          <t>01.001.001</t>
        </is>
      </c>
      <c r="J10" s="41" t="inlineStr">
        <is>
          <t>Corte e Aterro</t>
        </is>
      </c>
      <c r="K10" s="40" t="n">
        <v>43904.01015</v>
      </c>
      <c r="L10" s="154" t="n">
        <v>335517.51</v>
      </c>
      <c r="M10" s="87" t="n"/>
      <c r="N10" s="42" t="n"/>
      <c r="O10" s="42" t="n"/>
    </row>
    <row r="11" outlineLevel="3" ht="13.95" customFormat="1" customHeight="1" s="27">
      <c r="A11" s="85" t="n">
        <v>0</v>
      </c>
      <c r="B11" s="85" t="n">
        <v>1</v>
      </c>
      <c r="C11" s="85" t="n">
        <v>1</v>
      </c>
      <c r="D11" s="86" t="n">
        <v>2</v>
      </c>
      <c r="E11" s="86" t="n">
        <v>0</v>
      </c>
      <c r="G11" s="36" t="n"/>
      <c r="H11" s="37" t="inlineStr">
        <is>
          <t>SUBETAPA</t>
        </is>
      </c>
      <c r="I11" s="38" t="inlineStr">
        <is>
          <t>01.001.002</t>
        </is>
      </c>
      <c r="J11" s="41" t="inlineStr">
        <is>
          <t>Escavação e Reaterro de Valas</t>
        </is>
      </c>
      <c r="K11" s="40" t="n">
        <v>19142.0267649</v>
      </c>
      <c r="L11" s="154" t="n">
        <v>102762.09</v>
      </c>
      <c r="M11" s="87" t="n"/>
      <c r="N11" s="42" t="n"/>
      <c r="O11" s="42" t="n"/>
    </row>
    <row r="12" outlineLevel="2" ht="13.95" customFormat="1" customHeight="1" s="27">
      <c r="A12" s="85" t="n">
        <v>0</v>
      </c>
      <c r="B12" s="85" t="n">
        <v>1</v>
      </c>
      <c r="C12" s="85" t="n">
        <v>1</v>
      </c>
      <c r="D12" s="86" t="n">
        <v>3</v>
      </c>
      <c r="E12" s="86" t="n">
        <v>0</v>
      </c>
      <c r="G12" s="89" t="n"/>
      <c r="H12" s="37" t="inlineStr">
        <is>
          <t>SUBETAPA</t>
        </is>
      </c>
      <c r="I12" s="38" t="inlineStr">
        <is>
          <t>01.001.003</t>
        </is>
      </c>
      <c r="J12" s="41" t="inlineStr">
        <is>
          <t>Lastro de estrutura de concreto</t>
        </is>
      </c>
      <c r="K12" s="40" t="n">
        <v>10492.768745834</v>
      </c>
      <c r="L12" s="154" t="n">
        <v>18645.66</v>
      </c>
      <c r="M12" s="87" t="n"/>
      <c r="N12" s="42" t="n"/>
      <c r="O12" s="42" t="n"/>
    </row>
    <row r="13" outlineLevel="3" ht="13.95" customFormat="1" customHeight="1" s="27">
      <c r="A13" s="85" t="n">
        <v>0</v>
      </c>
      <c r="B13" s="85" t="n">
        <v>1</v>
      </c>
      <c r="C13" s="85" t="n">
        <v>1</v>
      </c>
      <c r="D13" s="86" t="n">
        <v>4</v>
      </c>
      <c r="E13" s="86" t="n">
        <v>0</v>
      </c>
      <c r="G13" s="89" t="n"/>
      <c r="H13" s="37" t="inlineStr">
        <is>
          <t>SUBETAPA</t>
        </is>
      </c>
      <c r="I13" s="38" t="inlineStr">
        <is>
          <t>01.001.004</t>
        </is>
      </c>
      <c r="J13" s="41" t="inlineStr">
        <is>
          <t>Movimentação de bota - fora</t>
        </is>
      </c>
      <c r="K13" s="40" t="n">
        <v>125711.3355129729</v>
      </c>
      <c r="L13" s="154" t="n">
        <v>230869.63</v>
      </c>
      <c r="M13" s="87" t="n"/>
      <c r="N13" s="42" t="n"/>
      <c r="O13" s="42" t="n"/>
    </row>
    <row r="14" outlineLevel="3" ht="13.95" customFormat="1" customHeight="1" s="27">
      <c r="A14" s="85" t="n">
        <v>0</v>
      </c>
      <c r="B14" s="85" t="n">
        <v>2</v>
      </c>
      <c r="C14" s="85" t="n">
        <v>0</v>
      </c>
      <c r="D14" s="86" t="n">
        <v>4</v>
      </c>
      <c r="E14" s="86" t="n">
        <v>4</v>
      </c>
      <c r="G14" s="36" t="n"/>
      <c r="H14" s="37" t="inlineStr">
        <is>
          <t>CÉLULA CONSTRUTIVA</t>
        </is>
      </c>
      <c r="I14" s="38" t="inlineStr">
        <is>
          <t>02</t>
        </is>
      </c>
      <c r="J14" s="41" t="inlineStr">
        <is>
          <t>CONTENÇÃO</t>
        </is>
      </c>
      <c r="K14" s="40" t="n">
        <v>978441.4349887428</v>
      </c>
      <c r="L14" s="40" t="n"/>
      <c r="M14" s="90" t="n">
        <v>222</v>
      </c>
      <c r="N14" s="42" t="n"/>
      <c r="O14" s="42" t="n"/>
    </row>
    <row r="15" outlineLevel="2" ht="13.95" customFormat="1" customHeight="1" s="27">
      <c r="A15" s="85" t="n">
        <v>0</v>
      </c>
      <c r="B15" s="85" t="n">
        <v>2</v>
      </c>
      <c r="C15" s="85" t="n">
        <v>1</v>
      </c>
      <c r="D15" s="86" t="n">
        <v>0</v>
      </c>
      <c r="E15" s="86" t="n">
        <v>4</v>
      </c>
      <c r="G15" s="36" t="n"/>
      <c r="H15" s="37" t="inlineStr">
        <is>
          <t>ETAPA</t>
        </is>
      </c>
      <c r="I15" s="38" t="inlineStr">
        <is>
          <t>02.001</t>
        </is>
      </c>
      <c r="J15" s="41" t="inlineStr">
        <is>
          <t>PAREDE DIAFRAGMA</t>
        </is>
      </c>
      <c r="K15" s="40" t="n">
        <v>867024.8189497285</v>
      </c>
      <c r="L15" s="40" t="n"/>
      <c r="M15" s="87" t="n"/>
      <c r="N15" s="42" t="n"/>
      <c r="O15" s="42" t="n"/>
    </row>
    <row r="16" outlineLevel="3" ht="14.25" customFormat="1" customHeight="1" s="27">
      <c r="A16" s="85" t="n">
        <v>0</v>
      </c>
      <c r="B16" s="85" t="n">
        <v>2</v>
      </c>
      <c r="C16" s="85" t="n">
        <v>1</v>
      </c>
      <c r="D16" s="86" t="n">
        <v>1</v>
      </c>
      <c r="E16" s="86" t="n">
        <v>0</v>
      </c>
      <c r="G16" s="36" t="n"/>
      <c r="H16" s="37" t="inlineStr">
        <is>
          <t>SUBETAPA</t>
        </is>
      </c>
      <c r="I16" s="38" t="inlineStr">
        <is>
          <t>02.001.001</t>
        </is>
      </c>
      <c r="J16" s="41" t="inlineStr">
        <is>
          <t>Parede Diafragma</t>
        </is>
      </c>
      <c r="K16" s="40" t="n">
        <v>325322.3</v>
      </c>
      <c r="L16" s="154" t="n">
        <v>950.05</v>
      </c>
      <c r="M16" s="87" t="n"/>
      <c r="N16" s="42" t="n"/>
      <c r="O16" s="42" t="n"/>
    </row>
    <row r="17" outlineLevel="3" ht="14.25" customFormat="1" customHeight="1" s="27">
      <c r="A17" s="85" t="n">
        <v>0</v>
      </c>
      <c r="B17" s="85" t="n">
        <v>2</v>
      </c>
      <c r="C17" s="85" t="n">
        <v>1</v>
      </c>
      <c r="D17" s="86" t="n">
        <v>2</v>
      </c>
      <c r="E17" s="86" t="n">
        <v>0</v>
      </c>
      <c r="G17" s="36" t="n"/>
      <c r="H17" s="37" t="inlineStr">
        <is>
          <t>SUBETAPA</t>
        </is>
      </c>
      <c r="I17" s="38" t="inlineStr">
        <is>
          <t>02.001.002</t>
        </is>
      </c>
      <c r="J17" s="41" t="inlineStr">
        <is>
          <t>Forma</t>
        </is>
      </c>
      <c r="K17" s="40" t="n">
        <v>32391.6301566</v>
      </c>
      <c r="L17" s="154" t="n">
        <v>270000</v>
      </c>
      <c r="M17" s="87" t="n"/>
      <c r="N17" s="42" t="n"/>
      <c r="O17" s="42" t="n"/>
    </row>
    <row r="18" outlineLevel="2" ht="13.95" customFormat="1" customHeight="1" s="27">
      <c r="A18" s="85" t="n">
        <v>0</v>
      </c>
      <c r="B18" s="85" t="n">
        <v>2</v>
      </c>
      <c r="C18" s="85" t="n">
        <v>1</v>
      </c>
      <c r="D18" s="86" t="n">
        <v>3</v>
      </c>
      <c r="E18" s="86" t="n">
        <v>0</v>
      </c>
      <c r="G18" s="89" t="n"/>
      <c r="H18" s="37" t="inlineStr">
        <is>
          <t>SUBETAPA</t>
        </is>
      </c>
      <c r="I18" s="38" t="inlineStr">
        <is>
          <t>02.001.003</t>
        </is>
      </c>
      <c r="J18" s="41" t="inlineStr">
        <is>
          <t>Armadura</t>
        </is>
      </c>
      <c r="K18" s="40" t="n">
        <v>196591.5842609</v>
      </c>
      <c r="L18" s="155" t="n">
        <v>1263875.28</v>
      </c>
      <c r="M18" s="87" t="n"/>
      <c r="N18" s="42" t="n"/>
      <c r="O18" s="42" t="n"/>
    </row>
    <row r="19" outlineLevel="3" ht="13.95" customFormat="1" customHeight="1" s="27">
      <c r="A19" s="85" t="n">
        <v>0</v>
      </c>
      <c r="B19" s="85" t="n">
        <v>2</v>
      </c>
      <c r="C19" s="85" t="n">
        <v>1</v>
      </c>
      <c r="D19" s="86" t="n">
        <v>4</v>
      </c>
      <c r="E19" s="86" t="n">
        <v>0</v>
      </c>
      <c r="G19" s="89" t="n"/>
      <c r="H19" s="37" t="inlineStr">
        <is>
          <t>SUBETAPA</t>
        </is>
      </c>
      <c r="I19" s="38" t="inlineStr">
        <is>
          <t>02.001.004</t>
        </is>
      </c>
      <c r="J19" s="41" t="inlineStr">
        <is>
          <t>Concreto</t>
        </is>
      </c>
      <c r="K19" s="40" t="n">
        <v>261002.3045322286</v>
      </c>
      <c r="L19" s="154" t="n">
        <v>1231052.61</v>
      </c>
      <c r="M19" s="87" t="n"/>
      <c r="N19" s="42" t="n"/>
      <c r="O19" s="42" t="n"/>
    </row>
    <row r="20" outlineLevel="3" ht="13.95" customFormat="1" customHeight="1" s="27">
      <c r="A20" s="85" t="n">
        <v>0</v>
      </c>
      <c r="B20" s="85" t="n">
        <v>2</v>
      </c>
      <c r="C20" s="85" t="n">
        <v>1</v>
      </c>
      <c r="D20" s="86" t="n">
        <v>5</v>
      </c>
      <c r="E20" s="86" t="n">
        <v>0</v>
      </c>
      <c r="G20" s="89" t="n"/>
      <c r="H20" s="37" t="inlineStr">
        <is>
          <t>SUBETAPA</t>
        </is>
      </c>
      <c r="I20" s="38" t="inlineStr">
        <is>
          <t>02.001.005</t>
        </is>
      </c>
      <c r="J20" s="41" t="inlineStr">
        <is>
          <t>Mão de Obra</t>
        </is>
      </c>
      <c r="K20" s="40" t="n">
        <v>51717.00000000001</v>
      </c>
      <c r="L20" s="154" t="n">
        <v>260882.6</v>
      </c>
      <c r="M20" s="87" t="n"/>
      <c r="N20" s="42" t="n"/>
      <c r="O20" s="42" t="n"/>
    </row>
    <row r="21" outlineLevel="3" ht="13.95" customFormat="1" customHeight="1" s="27">
      <c r="A21" s="85" t="n">
        <v>0</v>
      </c>
      <c r="B21" s="85" t="n">
        <v>2</v>
      </c>
      <c r="C21" s="85" t="n">
        <v>2</v>
      </c>
      <c r="D21" s="86" t="n">
        <v>0</v>
      </c>
      <c r="E21" s="86" t="n">
        <v>2</v>
      </c>
      <c r="G21" s="36" t="n"/>
      <c r="H21" s="37" t="inlineStr">
        <is>
          <t>ETAPA</t>
        </is>
      </c>
      <c r="I21" s="38" t="inlineStr">
        <is>
          <t>02.002</t>
        </is>
      </c>
      <c r="J21" s="41" t="inlineStr">
        <is>
          <t>PAREDE DE CONCRETO</t>
        </is>
      </c>
      <c r="K21" s="40" t="n">
        <v>111416.6160390143</v>
      </c>
      <c r="L21" s="40" t="n"/>
      <c r="M21" s="87" t="n"/>
      <c r="N21" s="42" t="n"/>
      <c r="O21" s="42" t="n"/>
    </row>
    <row r="22" outlineLevel="3" ht="13.8" customFormat="1" customHeight="1" s="27">
      <c r="A22" s="85" t="n">
        <v>0</v>
      </c>
      <c r="B22" s="85" t="n">
        <v>2</v>
      </c>
      <c r="C22" s="85" t="n">
        <v>2</v>
      </c>
      <c r="D22" s="86" t="n">
        <v>1</v>
      </c>
      <c r="E22" s="86" t="n">
        <v>0</v>
      </c>
      <c r="G22" s="36" t="n"/>
      <c r="H22" s="37" t="inlineStr">
        <is>
          <t>SUBETAPA</t>
        </is>
      </c>
      <c r="I22" s="38" t="inlineStr">
        <is>
          <t>02.002.001</t>
        </is>
      </c>
      <c r="J22" s="41" t="inlineStr">
        <is>
          <t>Forma</t>
        </is>
      </c>
      <c r="K22" s="40" t="n">
        <v>15731.93281451428</v>
      </c>
      <c r="L22" s="154" t="n">
        <v>270000</v>
      </c>
      <c r="M22" s="87" t="n"/>
      <c r="N22" s="42" t="n"/>
      <c r="O22" s="42" t="n"/>
    </row>
    <row r="23" ht="13.95" customFormat="1" customHeight="1" s="27">
      <c r="A23" s="85" t="n">
        <v>0</v>
      </c>
      <c r="B23" s="85" t="n">
        <v>2</v>
      </c>
      <c r="C23" s="85" t="n">
        <v>2</v>
      </c>
      <c r="D23" s="86" t="n">
        <v>2</v>
      </c>
      <c r="E23" s="86" t="n">
        <v>0</v>
      </c>
      <c r="G23" s="89" t="n"/>
      <c r="H23" s="37" t="inlineStr">
        <is>
          <t>SUBETAPA</t>
        </is>
      </c>
      <c r="I23" s="38" t="inlineStr">
        <is>
          <t>02.002.002</t>
        </is>
      </c>
      <c r="J23" s="41" t="inlineStr">
        <is>
          <t>Armadura</t>
        </is>
      </c>
      <c r="K23" s="40" t="n">
        <v>16767.9134165</v>
      </c>
      <c r="L23" s="155" t="n">
        <v>1263875.28</v>
      </c>
      <c r="M23" s="87" t="n"/>
      <c r="N23" s="42" t="n"/>
      <c r="O23" s="42" t="n"/>
    </row>
    <row r="24" outlineLevel="1" ht="13.95" customFormat="1" customHeight="1" s="27">
      <c r="A24" s="85" t="n">
        <v>0</v>
      </c>
      <c r="B24" s="85" t="n">
        <v>2</v>
      </c>
      <c r="C24" s="85" t="n">
        <v>2</v>
      </c>
      <c r="D24" s="86" t="n">
        <v>3</v>
      </c>
      <c r="E24" s="86" t="n">
        <v>0</v>
      </c>
      <c r="G24" s="89" t="n"/>
      <c r="H24" s="37" t="inlineStr">
        <is>
          <t>SUBETAPA</t>
        </is>
      </c>
      <c r="I24" s="38" t="inlineStr">
        <is>
          <t>02.002.003</t>
        </is>
      </c>
      <c r="J24" s="41" t="inlineStr">
        <is>
          <t>Concreto</t>
        </is>
      </c>
      <c r="K24" s="40" t="n">
        <v>11928.369808</v>
      </c>
      <c r="L24" s="154" t="n">
        <v>1231052.61</v>
      </c>
      <c r="M24" s="87" t="n"/>
      <c r="N24" s="42" t="n"/>
      <c r="O24" s="42" t="n"/>
    </row>
    <row r="25" outlineLevel="2" ht="13.95" customFormat="1" customHeight="1" s="27">
      <c r="A25" s="85" t="n">
        <v>0</v>
      </c>
      <c r="B25" s="85" t="n">
        <v>2</v>
      </c>
      <c r="C25" s="85" t="n">
        <v>2</v>
      </c>
      <c r="D25" s="86" t="n">
        <v>4</v>
      </c>
      <c r="E25" s="86" t="n">
        <v>0</v>
      </c>
      <c r="G25" s="89" t="n"/>
      <c r="H25" s="37" t="inlineStr">
        <is>
          <t>SUBETAPA</t>
        </is>
      </c>
      <c r="I25" s="38" t="inlineStr">
        <is>
          <t>02.002.004</t>
        </is>
      </c>
      <c r="J25" s="41" t="inlineStr">
        <is>
          <t>Mão de Obra</t>
        </is>
      </c>
      <c r="K25" s="40" t="n">
        <v>66988.39999999999</v>
      </c>
      <c r="L25" s="154" t="n">
        <v>260882.6</v>
      </c>
      <c r="M25" s="87" t="n"/>
      <c r="N25" s="42" t="n"/>
      <c r="O25" s="42" t="n"/>
    </row>
    <row r="26" outlineLevel="3" ht="13.95" customFormat="1" customHeight="1" s="27">
      <c r="A26" s="85" t="n">
        <v>0</v>
      </c>
      <c r="B26" s="85" t="n">
        <v>3</v>
      </c>
      <c r="C26" s="85" t="n">
        <v>0</v>
      </c>
      <c r="D26" s="86" t="n">
        <v>4</v>
      </c>
      <c r="E26" s="86" t="n">
        <v>2</v>
      </c>
      <c r="G26" s="36" t="n"/>
      <c r="H26" s="37" t="inlineStr">
        <is>
          <t>CÉLULA CONSTRUTIVA</t>
        </is>
      </c>
      <c r="I26" s="38" t="inlineStr">
        <is>
          <t>03</t>
        </is>
      </c>
      <c r="J26" s="41" t="inlineStr">
        <is>
          <t>INFRAESTRUTURA</t>
        </is>
      </c>
      <c r="K26" s="40" t="n">
        <v>1231037.967427922</v>
      </c>
      <c r="L26" s="40">
        <f>L27</f>
        <v/>
      </c>
      <c r="M26" s="87" t="n"/>
      <c r="N26" s="42" t="n"/>
      <c r="O26" s="42" t="n"/>
    </row>
    <row r="27" outlineLevel="3" ht="13.95" customFormat="1" customHeight="1" s="27">
      <c r="A27" s="85" t="n">
        <v>0</v>
      </c>
      <c r="B27" s="85" t="n">
        <v>3</v>
      </c>
      <c r="C27" s="85" t="n">
        <v>1</v>
      </c>
      <c r="D27" s="86" t="n">
        <v>0</v>
      </c>
      <c r="E27" s="86" t="n">
        <v>2</v>
      </c>
      <c r="G27" s="36" t="n"/>
      <c r="H27" s="37" t="inlineStr">
        <is>
          <t>ETAPA</t>
        </is>
      </c>
      <c r="I27" s="38" t="inlineStr">
        <is>
          <t>03.001</t>
        </is>
      </c>
      <c r="J27" s="41" t="inlineStr">
        <is>
          <t>FUNDAÇÃO PROFUNDA</t>
        </is>
      </c>
      <c r="K27" s="40" t="n">
        <v>460999.2155902223</v>
      </c>
      <c r="L27" s="40">
        <f>SUM(L28:L31)</f>
        <v/>
      </c>
      <c r="M27" s="87" t="n"/>
      <c r="N27" s="42" t="n"/>
      <c r="O27" s="42" t="n"/>
    </row>
    <row r="28" outlineLevel="2" ht="13.95" customFormat="1" customHeight="1" s="27">
      <c r="A28" s="85" t="n">
        <v>0</v>
      </c>
      <c r="B28" s="85" t="n">
        <v>3</v>
      </c>
      <c r="C28" s="85" t="n">
        <v>1</v>
      </c>
      <c r="D28" s="86" t="n">
        <v>1</v>
      </c>
      <c r="E28" s="86" t="n">
        <v>0</v>
      </c>
      <c r="G28" s="36" t="n"/>
      <c r="H28" s="37" t="inlineStr">
        <is>
          <t>SUBETAPA</t>
        </is>
      </c>
      <c r="I28" s="38" t="inlineStr">
        <is>
          <t>03.001.001</t>
        </is>
      </c>
      <c r="J28" s="41" t="inlineStr">
        <is>
          <t>Perfuração</t>
        </is>
      </c>
      <c r="K28" s="40" t="n">
        <v>167900</v>
      </c>
      <c r="L28" s="154" t="n">
        <v>95250</v>
      </c>
      <c r="M28" s="87" t="n"/>
      <c r="N28" s="42" t="n"/>
      <c r="O28" s="42" t="n"/>
    </row>
    <row r="29" outlineLevel="3" ht="13.95" customFormat="1" customHeight="1" s="27">
      <c r="A29" s="85" t="n">
        <v>0</v>
      </c>
      <c r="B29" s="85" t="n">
        <v>3</v>
      </c>
      <c r="C29" s="85" t="n">
        <v>1</v>
      </c>
      <c r="D29" s="86" t="n">
        <v>2</v>
      </c>
      <c r="E29" s="86" t="n">
        <v>0</v>
      </c>
      <c r="G29" s="89" t="n"/>
      <c r="H29" s="37" t="inlineStr">
        <is>
          <t>SUBETAPA</t>
        </is>
      </c>
      <c r="I29" s="38" t="inlineStr">
        <is>
          <t>03.001.002</t>
        </is>
      </c>
      <c r="J29" s="41" t="inlineStr">
        <is>
          <t>Armadura</t>
        </is>
      </c>
      <c r="K29" s="40" t="n">
        <v>30419.20988148081</v>
      </c>
      <c r="L29" s="155" t="n">
        <v>1263875.28</v>
      </c>
      <c r="M29" s="87" t="n"/>
      <c r="N29" s="42" t="n"/>
      <c r="O29" s="42" t="n"/>
    </row>
    <row r="30" outlineLevel="2" ht="13.95" customFormat="1" customHeight="1" s="27">
      <c r="A30" s="85" t="n">
        <v>0</v>
      </c>
      <c r="B30" s="85" t="n">
        <v>3</v>
      </c>
      <c r="C30" s="85" t="n">
        <v>1</v>
      </c>
      <c r="D30" s="86" t="n">
        <v>3</v>
      </c>
      <c r="E30" s="86" t="n">
        <v>0</v>
      </c>
      <c r="G30" s="89" t="n"/>
      <c r="H30" s="37" t="inlineStr">
        <is>
          <t>SUBETAPA</t>
        </is>
      </c>
      <c r="I30" s="38" t="inlineStr">
        <is>
          <t>03.001.003</t>
        </is>
      </c>
      <c r="J30" s="41" t="inlineStr">
        <is>
          <t>Concreto</t>
        </is>
      </c>
      <c r="K30" s="40" t="n">
        <v>220280.0057087415</v>
      </c>
      <c r="L30" s="154" t="n">
        <v>1231052.61</v>
      </c>
      <c r="M30" s="87" t="n"/>
      <c r="N30" s="42" t="n"/>
      <c r="O30" s="42" t="n"/>
    </row>
    <row r="31" outlineLevel="3" ht="13.95" customFormat="1" customHeight="1" s="27">
      <c r="A31" s="85" t="n">
        <v>0</v>
      </c>
      <c r="B31" s="85" t="n">
        <v>3</v>
      </c>
      <c r="C31" s="85" t="n">
        <v>1</v>
      </c>
      <c r="D31" s="86" t="n">
        <v>4</v>
      </c>
      <c r="E31" s="86" t="n">
        <v>0</v>
      </c>
      <c r="G31" s="89" t="n"/>
      <c r="H31" s="37" t="inlineStr">
        <is>
          <t>SUBETAPA</t>
        </is>
      </c>
      <c r="I31" s="38" t="inlineStr">
        <is>
          <t>03.001.004</t>
        </is>
      </c>
      <c r="J31" s="41" t="inlineStr">
        <is>
          <t>Mão de Obra</t>
        </is>
      </c>
      <c r="K31" s="40" t="n">
        <v>42400</v>
      </c>
      <c r="L31" s="154" t="n">
        <v>260882.6</v>
      </c>
      <c r="M31" s="87" t="n"/>
      <c r="N31" s="42" t="n"/>
      <c r="O31" s="42" t="n"/>
    </row>
    <row r="32" outlineLevel="3" ht="13.95" customFormat="1" customHeight="1" s="27">
      <c r="A32" s="91" t="n">
        <v>0</v>
      </c>
      <c r="B32" s="91" t="n">
        <v>3</v>
      </c>
      <c r="C32" s="91" t="n">
        <v>2</v>
      </c>
      <c r="D32" s="92" t="n">
        <v>0</v>
      </c>
      <c r="E32" s="92" t="n">
        <v>2</v>
      </c>
      <c r="G32" s="89" t="n"/>
      <c r="H32" s="37" t="inlineStr">
        <is>
          <t>ETAPA</t>
        </is>
      </c>
      <c r="I32" s="38" t="inlineStr">
        <is>
          <t>03.002</t>
        </is>
      </c>
      <c r="J32" s="41" t="inlineStr">
        <is>
          <t>FUNDAÇÃO RASA</t>
        </is>
      </c>
      <c r="K32" s="40" t="n">
        <v>770038.7518376999</v>
      </c>
      <c r="L32" s="40" t="n"/>
      <c r="M32" s="87" t="n"/>
      <c r="N32" s="42" t="n"/>
      <c r="O32" s="42" t="n"/>
    </row>
    <row r="33" outlineLevel="3" ht="13.95" customFormat="1" customHeight="1" s="27">
      <c r="A33" s="91" t="n">
        <v>0</v>
      </c>
      <c r="B33" s="91" t="n">
        <v>3</v>
      </c>
      <c r="C33" s="91" t="n">
        <v>2</v>
      </c>
      <c r="D33" s="92" t="n">
        <v>1</v>
      </c>
      <c r="E33" s="92" t="n">
        <v>0</v>
      </c>
      <c r="G33" s="89" t="n"/>
      <c r="H33" s="37" t="inlineStr">
        <is>
          <t>SUBETAPA</t>
        </is>
      </c>
      <c r="I33" s="38" t="inlineStr">
        <is>
          <t>03.002.001</t>
        </is>
      </c>
      <c r="J33" s="41" t="inlineStr">
        <is>
          <t>Forma</t>
        </is>
      </c>
      <c r="K33" s="40" t="n">
        <v>41348.213472</v>
      </c>
      <c r="L33" s="154" t="n">
        <v>270000</v>
      </c>
      <c r="M33" s="87" t="n"/>
      <c r="N33" s="42" t="n"/>
      <c r="O33" s="42" t="n"/>
    </row>
    <row r="34" outlineLevel="3" ht="13.95" customFormat="1" customHeight="1" s="27">
      <c r="A34" s="91" t="n">
        <v>0</v>
      </c>
      <c r="B34" s="91" t="n">
        <v>3</v>
      </c>
      <c r="C34" s="91" t="n">
        <v>2</v>
      </c>
      <c r="D34" s="92" t="n">
        <v>2</v>
      </c>
      <c r="E34" s="92" t="n">
        <v>0</v>
      </c>
      <c r="G34" s="89" t="n"/>
      <c r="H34" s="37" t="inlineStr">
        <is>
          <t>SUBETAPA</t>
        </is>
      </c>
      <c r="I34" s="38" t="inlineStr">
        <is>
          <t>03.002.002</t>
        </is>
      </c>
      <c r="J34" s="41" t="inlineStr">
        <is>
          <t>Armadura</t>
        </is>
      </c>
      <c r="K34" s="40" t="n">
        <v>293713.2968657</v>
      </c>
      <c r="L34" s="155" t="n">
        <v>1263875.28</v>
      </c>
      <c r="M34" s="87" t="n"/>
      <c r="N34" s="42" t="n"/>
      <c r="O34" s="42" t="n"/>
      <c r="P34" s="42" t="n"/>
    </row>
    <row r="35" outlineLevel="2" ht="13.95" customFormat="1" customHeight="1" s="27">
      <c r="A35" s="91" t="n">
        <v>0</v>
      </c>
      <c r="B35" s="91" t="n">
        <v>3</v>
      </c>
      <c r="C35" s="91" t="n">
        <v>2</v>
      </c>
      <c r="D35" s="92" t="n">
        <v>3</v>
      </c>
      <c r="E35" s="92" t="n">
        <v>0</v>
      </c>
      <c r="G35" s="89" t="n"/>
      <c r="H35" s="37" t="inlineStr">
        <is>
          <t>SUBETAPA</t>
        </is>
      </c>
      <c r="I35" s="38" t="inlineStr">
        <is>
          <t>03.002.003</t>
        </is>
      </c>
      <c r="J35" s="41" t="inlineStr">
        <is>
          <t>Concreto</t>
        </is>
      </c>
      <c r="K35" s="40" t="n">
        <v>223970.9215</v>
      </c>
      <c r="L35" s="154" t="n">
        <v>1231052.61</v>
      </c>
      <c r="M35" s="87" t="n"/>
      <c r="N35" s="42" t="n"/>
      <c r="O35" s="42" t="n"/>
    </row>
    <row r="36" outlineLevel="3" ht="13.95" customFormat="1" customHeight="1" s="27">
      <c r="A36" s="91" t="n">
        <v>0</v>
      </c>
      <c r="B36" s="91" t="n">
        <v>3</v>
      </c>
      <c r="C36" s="91" t="n">
        <v>2</v>
      </c>
      <c r="D36" s="92" t="n">
        <v>4</v>
      </c>
      <c r="E36" s="92" t="n">
        <v>0</v>
      </c>
      <c r="G36" s="89" t="n"/>
      <c r="H36" s="37" t="inlineStr">
        <is>
          <t>SUBETAPA</t>
        </is>
      </c>
      <c r="I36" s="38" t="inlineStr">
        <is>
          <t>03.002.004</t>
        </is>
      </c>
      <c r="J36" s="41" t="inlineStr">
        <is>
          <t>Mão de Obra</t>
        </is>
      </c>
      <c r="K36" s="40" t="n">
        <v>211006.32</v>
      </c>
      <c r="L36" s="154" t="n">
        <v>260882.6</v>
      </c>
      <c r="M36" s="87" t="n"/>
      <c r="N36" s="42" t="n"/>
      <c r="O36" s="42" t="n"/>
    </row>
    <row r="37" outlineLevel="3" ht="13.95" customFormat="1" customHeight="1" s="27">
      <c r="A37" s="91" t="n">
        <v>0</v>
      </c>
      <c r="B37" s="91" t="n">
        <v>4</v>
      </c>
      <c r="C37" s="91" t="n">
        <v>0</v>
      </c>
      <c r="D37" s="92" t="n">
        <v>4</v>
      </c>
      <c r="E37" s="92" t="n">
        <v>2</v>
      </c>
      <c r="G37" s="36" t="n"/>
      <c r="H37" s="37" t="inlineStr">
        <is>
          <t>CÉLULA CONSTRUTIVA</t>
        </is>
      </c>
      <c r="I37" s="38" t="inlineStr">
        <is>
          <t>04</t>
        </is>
      </c>
      <c r="J37" s="41" t="inlineStr">
        <is>
          <t>SUPRAESTRUTURA</t>
        </is>
      </c>
      <c r="K37" s="40" t="n">
        <v>4169502.524394666</v>
      </c>
      <c r="L37" s="40" t="n"/>
      <c r="M37" s="87" t="n"/>
      <c r="N37" s="153" t="n"/>
      <c r="O37" s="42" t="n"/>
    </row>
    <row r="38" outlineLevel="3" ht="13.95" customFormat="1" customHeight="1" s="27">
      <c r="A38" s="91" t="n">
        <v>0</v>
      </c>
      <c r="B38" s="91" t="n">
        <v>4</v>
      </c>
      <c r="C38" s="91" t="n">
        <v>1</v>
      </c>
      <c r="D38" s="92" t="n">
        <v>0</v>
      </c>
      <c r="E38" s="92" t="n">
        <v>2</v>
      </c>
      <c r="G38" s="36" t="n"/>
      <c r="H38" s="37" t="inlineStr">
        <is>
          <t>ETAPA</t>
        </is>
      </c>
      <c r="I38" s="38" t="inlineStr">
        <is>
          <t>04.001</t>
        </is>
      </c>
      <c r="J38" s="41" t="inlineStr">
        <is>
          <t>SUPRAESTRUTURA</t>
        </is>
      </c>
      <c r="K38" s="40" t="n">
        <v>4169502.524394666</v>
      </c>
      <c r="L38" s="40" t="n"/>
      <c r="M38" s="87" t="n"/>
      <c r="N38" s="42" t="n"/>
      <c r="O38" s="42" t="n"/>
    </row>
    <row r="39" outlineLevel="2" ht="13.95" customFormat="1" customHeight="1" s="27">
      <c r="A39" s="91" t="n">
        <v>0</v>
      </c>
      <c r="B39" s="91" t="n">
        <v>4</v>
      </c>
      <c r="C39" s="91" t="n">
        <v>1</v>
      </c>
      <c r="D39" s="92" t="n">
        <v>1</v>
      </c>
      <c r="E39" s="92" t="n">
        <v>0</v>
      </c>
      <c r="G39" s="36" t="n"/>
      <c r="H39" s="37" t="inlineStr">
        <is>
          <t>SUBETAPA</t>
        </is>
      </c>
      <c r="I39" s="38" t="inlineStr">
        <is>
          <t>04.001.001</t>
        </is>
      </c>
      <c r="J39" s="41" t="inlineStr">
        <is>
          <t>Forma</t>
        </is>
      </c>
      <c r="K39" s="40" t="n">
        <v>176574.218046862</v>
      </c>
      <c r="L39" s="154" t="n">
        <v>270000</v>
      </c>
      <c r="M39" s="87" t="n"/>
      <c r="N39" s="42" t="n"/>
      <c r="O39" s="42" t="n"/>
    </row>
    <row r="40" outlineLevel="3" ht="13.95" customFormat="1" customHeight="1" s="27">
      <c r="A40" s="91" t="n">
        <v>0</v>
      </c>
      <c r="B40" s="91" t="n">
        <v>4</v>
      </c>
      <c r="C40" s="91" t="n">
        <v>1</v>
      </c>
      <c r="D40" s="92" t="n">
        <v>2</v>
      </c>
      <c r="E40" s="92" t="n">
        <v>0</v>
      </c>
      <c r="G40" s="36" t="n"/>
      <c r="H40" s="37" t="inlineStr">
        <is>
          <t>SUBETAPA</t>
        </is>
      </c>
      <c r="I40" s="38" t="inlineStr">
        <is>
          <t>04.001.002</t>
        </is>
      </c>
      <c r="J40" s="93" t="inlineStr">
        <is>
          <t>Armadura</t>
        </is>
      </c>
      <c r="K40" s="40" t="n">
        <v>1273739.084923804</v>
      </c>
      <c r="L40" s="155" t="n">
        <v>1263875.28</v>
      </c>
      <c r="M40" s="87" t="n"/>
      <c r="N40" s="42" t="n"/>
      <c r="O40" s="42" t="n"/>
    </row>
    <row r="41" outlineLevel="3" ht="13.95" customFormat="1" customHeight="1" s="27">
      <c r="A41" s="91" t="n">
        <v>0</v>
      </c>
      <c r="B41" s="91" t="n">
        <v>4</v>
      </c>
      <c r="C41" s="91" t="n">
        <v>1</v>
      </c>
      <c r="D41" s="92" t="n">
        <v>3</v>
      </c>
      <c r="E41" s="92" t="n">
        <v>0</v>
      </c>
      <c r="G41" s="36" t="n"/>
      <c r="H41" s="37" t="inlineStr">
        <is>
          <t>SUBETAPA</t>
        </is>
      </c>
      <c r="I41" s="38" t="inlineStr">
        <is>
          <t>04.001.003</t>
        </is>
      </c>
      <c r="J41" s="41" t="inlineStr">
        <is>
          <t xml:space="preserve">Concreto </t>
        </is>
      </c>
      <c r="K41" s="40" t="n">
        <v>1060581.021424</v>
      </c>
      <c r="L41" s="154" t="n">
        <v>1231052.61</v>
      </c>
      <c r="M41" s="87" t="n"/>
      <c r="N41" s="42" t="n"/>
      <c r="O41" s="42" t="n"/>
    </row>
    <row r="42" outlineLevel="1" ht="13.95" customFormat="1" customHeight="1" s="27">
      <c r="A42" s="91" t="n">
        <v>0</v>
      </c>
      <c r="B42" s="91" t="n">
        <v>4</v>
      </c>
      <c r="C42" s="91" t="n">
        <v>1</v>
      </c>
      <c r="D42" s="92" t="n">
        <v>4</v>
      </c>
      <c r="E42" s="92" t="n">
        <v>0</v>
      </c>
      <c r="G42" s="36" t="n"/>
      <c r="H42" s="37" t="inlineStr">
        <is>
          <t>SUBETAPA</t>
        </is>
      </c>
      <c r="I42" s="38" t="inlineStr">
        <is>
          <t>04.001.004</t>
        </is>
      </c>
      <c r="J42" s="41" t="inlineStr">
        <is>
          <t>Complementares</t>
        </is>
      </c>
      <c r="K42" s="40" t="n">
        <v>115712.5</v>
      </c>
      <c r="L42" s="154" t="n">
        <v>320000</v>
      </c>
      <c r="M42" s="87" t="n"/>
      <c r="N42" s="42" t="n"/>
      <c r="O42" s="42" t="n"/>
    </row>
    <row r="43" outlineLevel="2" ht="13.95" customFormat="1" customHeight="1" s="27">
      <c r="A43" s="91" t="n">
        <v>0</v>
      </c>
      <c r="B43" s="91" t="n">
        <v>4</v>
      </c>
      <c r="C43" s="91" t="n">
        <v>1</v>
      </c>
      <c r="D43" s="92" t="n">
        <v>5</v>
      </c>
      <c r="E43" s="92" t="n">
        <v>0</v>
      </c>
      <c r="G43" s="36" t="n"/>
      <c r="H43" s="37" t="inlineStr">
        <is>
          <t>SUBETAPA</t>
        </is>
      </c>
      <c r="I43" s="38" t="inlineStr">
        <is>
          <t>04.001.005</t>
        </is>
      </c>
      <c r="J43" s="41" t="inlineStr">
        <is>
          <t>Mão de obra</t>
        </is>
      </c>
      <c r="K43" s="40" t="n">
        <v>1542895.7</v>
      </c>
      <c r="L43" s="154" t="n">
        <v>260882.6</v>
      </c>
      <c r="M43" s="87" t="n"/>
      <c r="N43" s="42" t="n"/>
      <c r="O43" s="42" t="n"/>
    </row>
    <row r="44" outlineLevel="3" ht="13.95" customFormat="1" customHeight="1" s="27">
      <c r="A44" s="91" t="n">
        <v>0</v>
      </c>
      <c r="B44" s="91" t="n">
        <v>5</v>
      </c>
      <c r="C44" s="91" t="n">
        <v>0</v>
      </c>
      <c r="D44" s="92" t="n">
        <v>5</v>
      </c>
      <c r="E44" s="92" t="n">
        <v>2</v>
      </c>
      <c r="F44" s="132" t="n"/>
      <c r="G44" s="94" t="n"/>
      <c r="H44" s="37" t="inlineStr">
        <is>
          <t>CÉLULA CONSTRUTIVA</t>
        </is>
      </c>
      <c r="I44" s="38" t="inlineStr">
        <is>
          <t>05</t>
        </is>
      </c>
      <c r="J44" s="95" t="inlineStr">
        <is>
          <t>PAREDES E PAINÉIS</t>
        </is>
      </c>
      <c r="K44" s="40" t="n">
        <v>1136183.32425043</v>
      </c>
      <c r="L44" s="40" t="n"/>
      <c r="M44" s="96" t="n"/>
      <c r="N44" s="153" t="n"/>
      <c r="O44" s="42" t="n"/>
    </row>
    <row r="45" outlineLevel="2" ht="13.95" customFormat="1" customHeight="1" s="27">
      <c r="A45" s="91" t="n">
        <v>0</v>
      </c>
      <c r="B45" s="91" t="n">
        <v>5</v>
      </c>
      <c r="C45" s="91" t="n">
        <v>1</v>
      </c>
      <c r="D45" s="92" t="n">
        <v>0</v>
      </c>
      <c r="E45" s="92" t="n">
        <v>2</v>
      </c>
      <c r="G45" s="97" t="n"/>
      <c r="H45" s="37" t="inlineStr">
        <is>
          <t>ETAPA</t>
        </is>
      </c>
      <c r="I45" s="38" t="inlineStr">
        <is>
          <t>05.001</t>
        </is>
      </c>
      <c r="J45" s="41" t="inlineStr">
        <is>
          <t>PAREDES E PAINÉIS</t>
        </is>
      </c>
      <c r="K45" s="40" t="n">
        <v>1136183.32425043</v>
      </c>
      <c r="L45" s="40" t="n"/>
      <c r="M45" s="96" t="n"/>
      <c r="N45" s="42" t="n"/>
      <c r="O45" s="42" t="n"/>
    </row>
    <row r="46" outlineLevel="3" ht="13.95" customFormat="1" customHeight="1" s="27">
      <c r="A46" s="91" t="n">
        <v>0</v>
      </c>
      <c r="B46" s="91" t="n">
        <v>5</v>
      </c>
      <c r="C46" s="91" t="n">
        <v>1</v>
      </c>
      <c r="D46" s="92" t="n">
        <v>1</v>
      </c>
      <c r="E46" s="92" t="n">
        <v>0</v>
      </c>
      <c r="G46" s="97" t="n"/>
      <c r="H46" s="37" t="inlineStr">
        <is>
          <t>SUBETAPA</t>
        </is>
      </c>
      <c r="I46" s="38" t="inlineStr">
        <is>
          <t>05.001.001</t>
        </is>
      </c>
      <c r="J46" s="41" t="inlineStr">
        <is>
          <t>Alvenaria de vedação com blocos cerâmicos</t>
        </is>
      </c>
      <c r="K46" s="40" t="n">
        <v>100519.9384</v>
      </c>
      <c r="L46" s="154" t="n">
        <v>394089.69</v>
      </c>
      <c r="M46" s="96" t="n"/>
      <c r="N46" s="42" t="n"/>
      <c r="O46" s="42" t="n"/>
    </row>
    <row r="47" outlineLevel="3" ht="13.95" customFormat="1" customHeight="1" s="27">
      <c r="A47" s="91" t="n">
        <v>0</v>
      </c>
      <c r="B47" s="91" t="n">
        <v>5</v>
      </c>
      <c r="C47" s="91" t="n">
        <v>1</v>
      </c>
      <c r="D47" s="92" t="n">
        <v>2</v>
      </c>
      <c r="E47" s="92" t="n">
        <v>0</v>
      </c>
      <c r="G47" s="97" t="n"/>
      <c r="H47" s="37" t="inlineStr">
        <is>
          <t>SUBETAPA</t>
        </is>
      </c>
      <c r="I47" s="38" t="inlineStr">
        <is>
          <t>05.001.002</t>
        </is>
      </c>
      <c r="J47" s="41" t="inlineStr">
        <is>
          <t>Alvenaria de vedação com blocos de concreto</t>
        </is>
      </c>
      <c r="K47" s="40" t="n">
        <v>136120.386</v>
      </c>
      <c r="L47" s="154" t="n">
        <v>394089.69</v>
      </c>
      <c r="M47" s="96" t="n"/>
      <c r="N47" s="42" t="n"/>
      <c r="O47" s="42" t="n"/>
    </row>
    <row r="48" outlineLevel="3" ht="13.95" customFormat="1" customHeight="1" s="27">
      <c r="A48" s="91" t="n">
        <v>0</v>
      </c>
      <c r="B48" s="91" t="n">
        <v>5</v>
      </c>
      <c r="C48" s="91" t="n">
        <v>1</v>
      </c>
      <c r="D48" s="92" t="n">
        <v>3</v>
      </c>
      <c r="E48" s="92" t="n">
        <v>0</v>
      </c>
      <c r="G48" s="97" t="n"/>
      <c r="H48" s="37" t="inlineStr">
        <is>
          <t>SUBETAPA</t>
        </is>
      </c>
      <c r="I48" s="38" t="inlineStr">
        <is>
          <t>05.001.003</t>
        </is>
      </c>
      <c r="J48" s="41" t="inlineStr">
        <is>
          <t>Serviços complementares para alvenaria de vedação</t>
        </is>
      </c>
      <c r="K48" s="40" t="n">
        <v>158190.9104063196</v>
      </c>
      <c r="L48" s="154" t="n">
        <v>66847.09</v>
      </c>
      <c r="M48" s="98" t="n"/>
      <c r="N48" s="42" t="n"/>
      <c r="O48" s="42" t="n"/>
    </row>
    <row r="49" outlineLevel="3" ht="13.95" customFormat="1" customHeight="1" s="27">
      <c r="A49" s="91" t="n">
        <v>0</v>
      </c>
      <c r="B49" s="91" t="n">
        <v>5</v>
      </c>
      <c r="C49" s="91" t="n">
        <v>1</v>
      </c>
      <c r="D49" s="92" t="n">
        <v>4</v>
      </c>
      <c r="E49" s="92" t="n">
        <v>0</v>
      </c>
      <c r="G49" s="97" t="n"/>
      <c r="H49" s="37" t="inlineStr">
        <is>
          <t>SUBETAPA</t>
        </is>
      </c>
      <c r="I49" s="38" t="inlineStr">
        <is>
          <t>05.001.004</t>
        </is>
      </c>
      <c r="J49" s="41" t="inlineStr">
        <is>
          <t>Drywall</t>
        </is>
      </c>
      <c r="K49" s="40" t="n">
        <v>523535.76944411</v>
      </c>
      <c r="L49" s="155" t="n">
        <v>20050.34</v>
      </c>
      <c r="M49" s="96" t="n"/>
      <c r="N49" s="42" t="n"/>
      <c r="O49" s="42" t="n"/>
    </row>
    <row r="50" outlineLevel="2" ht="13.95" customFormat="1" customHeight="1" s="27">
      <c r="A50" s="91" t="n">
        <v>0</v>
      </c>
      <c r="B50" s="91" t="n">
        <v>5</v>
      </c>
      <c r="C50" s="91" t="n">
        <v>1</v>
      </c>
      <c r="D50" s="92" t="n">
        <v>5</v>
      </c>
      <c r="E50" s="92" t="n">
        <v>0</v>
      </c>
      <c r="G50" s="97" t="n"/>
      <c r="H50" s="37" t="inlineStr">
        <is>
          <t>SUBETAPA</t>
        </is>
      </c>
      <c r="I50" s="38" t="inlineStr">
        <is>
          <t>05.001.005</t>
        </is>
      </c>
      <c r="J50" s="41" t="inlineStr">
        <is>
          <t>Mão de obra</t>
        </is>
      </c>
      <c r="K50" s="40" t="n">
        <v>217816.32</v>
      </c>
      <c r="L50" s="154" t="n">
        <v>260882.6</v>
      </c>
      <c r="M50" s="96" t="n"/>
      <c r="N50" s="42" t="n"/>
      <c r="O50" s="42" t="n"/>
      <c r="P50" s="99" t="n"/>
    </row>
    <row r="51" outlineLevel="3" ht="13.95" customFormat="1" customHeight="1" s="27">
      <c r="A51" s="91" t="n">
        <v>0</v>
      </c>
      <c r="B51" s="91" t="n">
        <v>6</v>
      </c>
      <c r="C51" s="91" t="n">
        <v>0</v>
      </c>
      <c r="D51" s="92" t="n">
        <v>5</v>
      </c>
      <c r="E51" s="92" t="n">
        <v>1</v>
      </c>
      <c r="G51" s="97" t="n"/>
      <c r="H51" s="37" t="inlineStr">
        <is>
          <t>CÉLULA CONSTRUTIVA</t>
        </is>
      </c>
      <c r="I51" s="38" t="inlineStr">
        <is>
          <t>06</t>
        </is>
      </c>
      <c r="J51" s="41" t="inlineStr">
        <is>
          <t>IMPERMEABILIZAÇÃO E TRATAMENTOS</t>
        </is>
      </c>
      <c r="K51" s="40" t="n">
        <v>341467.1340365715</v>
      </c>
      <c r="L51" s="40" t="n"/>
      <c r="M51" s="96" t="n"/>
      <c r="N51" s="153" t="n"/>
      <c r="O51" s="42" t="n"/>
      <c r="P51" s="99" t="n"/>
    </row>
    <row r="52" outlineLevel="2" ht="13.95" customFormat="1" customHeight="1" s="27">
      <c r="A52" s="91" t="n">
        <v>0</v>
      </c>
      <c r="B52" s="91" t="n">
        <v>6</v>
      </c>
      <c r="C52" s="91" t="n">
        <v>1</v>
      </c>
      <c r="D52" s="92" t="n">
        <v>0</v>
      </c>
      <c r="E52" s="92" t="n">
        <v>1</v>
      </c>
      <c r="G52" s="97" t="n"/>
      <c r="H52" s="37" t="inlineStr">
        <is>
          <t>ETAPA</t>
        </is>
      </c>
      <c r="I52" s="38" t="inlineStr">
        <is>
          <t>06.001</t>
        </is>
      </c>
      <c r="J52" s="41" t="inlineStr">
        <is>
          <t>IMPERMEABILIZAÇÃO E TRATAMENTOS</t>
        </is>
      </c>
      <c r="K52" s="40" t="n">
        <v>341467.1340365715</v>
      </c>
      <c r="L52" s="40" t="n"/>
      <c r="M52" s="96" t="n"/>
      <c r="O52" s="42" t="n"/>
      <c r="P52" s="99" t="n"/>
    </row>
    <row r="53" outlineLevel="3" ht="13.95" customFormat="1" customHeight="1" s="27">
      <c r="A53" s="91" t="n">
        <v>0</v>
      </c>
      <c r="B53" s="91" t="n">
        <v>6</v>
      </c>
      <c r="C53" s="91" t="n">
        <v>1</v>
      </c>
      <c r="D53" s="92" t="n">
        <v>1</v>
      </c>
      <c r="E53" s="92" t="n">
        <v>0</v>
      </c>
      <c r="G53" s="97" t="n"/>
      <c r="H53" s="37" t="inlineStr">
        <is>
          <t>SUBETAPA</t>
        </is>
      </c>
      <c r="I53" s="38" t="inlineStr">
        <is>
          <t>06.001.001</t>
        </is>
      </c>
      <c r="J53" s="41" t="inlineStr">
        <is>
          <t>Regularização e proteção mecânica</t>
        </is>
      </c>
      <c r="K53" s="40" t="n">
        <v>34526.25621799999</v>
      </c>
      <c r="L53" s="154" t="n">
        <v>102762.09</v>
      </c>
      <c r="M53" s="96" t="n"/>
      <c r="O53" s="42" t="n"/>
      <c r="P53" s="99" t="n"/>
    </row>
    <row r="54" outlineLevel="3" ht="13.95" customFormat="1" customHeight="1" s="27">
      <c r="A54" s="91" t="n">
        <v>0</v>
      </c>
      <c r="B54" s="91" t="n">
        <v>6</v>
      </c>
      <c r="C54" s="91" t="n">
        <v>1</v>
      </c>
      <c r="D54" s="92" t="n">
        <v>2</v>
      </c>
      <c r="E54" s="92" t="n">
        <v>0</v>
      </c>
      <c r="G54" s="97" t="n"/>
      <c r="H54" s="37" t="inlineStr">
        <is>
          <t>SUBETAPA</t>
        </is>
      </c>
      <c r="I54" s="38" t="inlineStr">
        <is>
          <t>06.001.002</t>
        </is>
      </c>
      <c r="J54" s="41" t="inlineStr">
        <is>
          <t>Impermeabilização de fundação e contenção</t>
        </is>
      </c>
      <c r="K54" s="40" t="n">
        <v>19800.8064</v>
      </c>
      <c r="L54" s="154" t="n">
        <v>5101.09</v>
      </c>
      <c r="M54" s="96" t="n"/>
      <c r="O54" s="42" t="n"/>
      <c r="P54" s="99" t="n"/>
    </row>
    <row r="55" ht="13.95" customFormat="1" customHeight="1" s="27">
      <c r="A55" s="91" t="n">
        <v>0</v>
      </c>
      <c r="B55" s="91" t="n">
        <v>6</v>
      </c>
      <c r="C55" s="91" t="n">
        <v>1</v>
      </c>
      <c r="D55" s="92" t="n">
        <v>3</v>
      </c>
      <c r="E55" s="92" t="n">
        <v>0</v>
      </c>
      <c r="G55" s="97" t="n"/>
      <c r="H55" s="37" t="inlineStr">
        <is>
          <t>SUBETAPA</t>
        </is>
      </c>
      <c r="I55" s="38" t="inlineStr">
        <is>
          <t>06.001.003</t>
        </is>
      </c>
      <c r="J55" s="41" t="inlineStr">
        <is>
          <t>Impermeabilização de poço de elevador</t>
        </is>
      </c>
      <c r="K55" s="40" t="n">
        <v>327.75424</v>
      </c>
      <c r="L55" s="154" t="n">
        <v>209.56</v>
      </c>
      <c r="M55" s="98" t="n"/>
      <c r="O55" s="42" t="n"/>
      <c r="P55" s="99" t="n"/>
    </row>
    <row r="56" outlineLevel="1" ht="13.95" customFormat="1" customHeight="1" s="27">
      <c r="A56" s="91" t="n">
        <v>0</v>
      </c>
      <c r="B56" s="91" t="n">
        <v>6</v>
      </c>
      <c r="C56" s="91" t="n">
        <v>1</v>
      </c>
      <c r="D56" s="92" t="n">
        <v>4</v>
      </c>
      <c r="E56" s="92" t="n">
        <v>0</v>
      </c>
      <c r="G56" s="97" t="n"/>
      <c r="H56" s="37" t="inlineStr">
        <is>
          <t>SUBETAPA</t>
        </is>
      </c>
      <c r="I56" s="38" t="inlineStr">
        <is>
          <t>06.001.004</t>
        </is>
      </c>
      <c r="J56" s="41" t="inlineStr">
        <is>
          <t>Impermeabilização de lajes e terraços</t>
        </is>
      </c>
      <c r="K56" s="40" t="n">
        <v>65033.28</v>
      </c>
      <c r="L56" s="154" t="n">
        <v>32932.9</v>
      </c>
      <c r="M56" s="96" t="n"/>
      <c r="O56" s="42" t="n"/>
      <c r="P56" s="99" t="n"/>
    </row>
    <row r="57" outlineLevel="2" ht="13.95" customFormat="1" customHeight="1" s="27">
      <c r="A57" s="91" t="n">
        <v>0</v>
      </c>
      <c r="B57" s="91" t="n">
        <v>6</v>
      </c>
      <c r="C57" s="91" t="n">
        <v>1</v>
      </c>
      <c r="D57" s="92" t="n">
        <v>5</v>
      </c>
      <c r="E57" s="92" t="n">
        <v>0</v>
      </c>
      <c r="G57" s="97" t="n"/>
      <c r="H57" s="37" t="inlineStr">
        <is>
          <t>SUBETAPA</t>
        </is>
      </c>
      <c r="I57" s="38" t="inlineStr">
        <is>
          <t>06.001.005</t>
        </is>
      </c>
      <c r="J57" s="41" t="inlineStr">
        <is>
          <t>Impermeabilização de piscinas e espelhos d´água</t>
        </is>
      </c>
      <c r="K57" s="40" t="n">
        <v>15488.61802857143</v>
      </c>
      <c r="L57" s="154" t="n">
        <v>16033.76</v>
      </c>
      <c r="M57" s="96" t="n"/>
      <c r="O57" s="42" t="n"/>
      <c r="P57" s="99" t="n"/>
    </row>
    <row r="58" outlineLevel="3" ht="13.95" customFormat="1" customHeight="1" s="27">
      <c r="A58" s="91" t="n">
        <v>0</v>
      </c>
      <c r="B58" s="91" t="n">
        <v>6</v>
      </c>
      <c r="C58" s="91" t="n">
        <v>1</v>
      </c>
      <c r="D58" s="92" t="n">
        <v>6</v>
      </c>
      <c r="E58" s="92" t="n">
        <v>0</v>
      </c>
      <c r="G58" s="97" t="n"/>
      <c r="H58" s="37" t="inlineStr">
        <is>
          <t>SUBETAPA</t>
        </is>
      </c>
      <c r="I58" s="38" t="inlineStr">
        <is>
          <t>06.001.006</t>
        </is>
      </c>
      <c r="J58" s="100" t="inlineStr">
        <is>
          <t>Impermeabilização de banheiro, cozinha e sacada</t>
        </is>
      </c>
      <c r="K58" s="40" t="n">
        <v>40037.50080000001</v>
      </c>
      <c r="L58" s="154" t="n">
        <v>38316.43</v>
      </c>
      <c r="M58" s="96" t="n"/>
      <c r="O58" s="42" t="n"/>
      <c r="P58" s="99" t="n"/>
    </row>
    <row r="59" outlineLevel="3" ht="13.95" customFormat="1" customHeight="1" s="27">
      <c r="A59" s="91" t="n">
        <v>0</v>
      </c>
      <c r="B59" s="91" t="n">
        <v>6</v>
      </c>
      <c r="C59" s="91" t="n">
        <v>1</v>
      </c>
      <c r="D59" s="92" t="n">
        <v>7</v>
      </c>
      <c r="E59" s="92" t="n">
        <v>0</v>
      </c>
      <c r="G59" s="97" t="n"/>
      <c r="H59" s="37" t="inlineStr">
        <is>
          <t>SUBETAPA</t>
        </is>
      </c>
      <c r="I59" s="38" t="inlineStr">
        <is>
          <t>06.001.007</t>
        </is>
      </c>
      <c r="J59" s="95" t="inlineStr">
        <is>
          <t>Impermeabilização de esquadrias</t>
        </is>
      </c>
      <c r="K59" s="40" t="n">
        <v>7959.283800000001</v>
      </c>
      <c r="L59" s="154" t="n">
        <v>9880.27</v>
      </c>
      <c r="M59" s="96" t="n"/>
      <c r="O59" s="42" t="n"/>
      <c r="P59" s="99" t="n"/>
    </row>
    <row r="60" outlineLevel="3" ht="13.95" customFormat="1" customHeight="1" s="27">
      <c r="A60" s="91" t="n">
        <v>0</v>
      </c>
      <c r="B60" s="91" t="n">
        <v>6</v>
      </c>
      <c r="C60" s="91" t="n">
        <v>1</v>
      </c>
      <c r="D60" s="92" t="n">
        <v>8</v>
      </c>
      <c r="E60" s="92" t="n">
        <v>0</v>
      </c>
      <c r="G60" s="97" t="n"/>
      <c r="H60" s="37" t="inlineStr">
        <is>
          <t>SUBETAPA</t>
        </is>
      </c>
      <c r="I60" s="38" t="inlineStr">
        <is>
          <t>06.001.008</t>
        </is>
      </c>
      <c r="J60" s="41" t="inlineStr">
        <is>
          <t>Impermeabilização de ralos</t>
        </is>
      </c>
      <c r="K60" s="40" t="n">
        <v>1489.20255</v>
      </c>
      <c r="L60" s="154" t="n">
        <v>3026.36</v>
      </c>
      <c r="M60" s="96" t="n"/>
      <c r="O60" s="42" t="n"/>
      <c r="P60" s="99" t="n"/>
    </row>
    <row r="61" outlineLevel="2" ht="13.95" customFormat="1" customHeight="1" s="27">
      <c r="A61" s="91" t="n">
        <v>0</v>
      </c>
      <c r="B61" s="91" t="n">
        <v>6</v>
      </c>
      <c r="C61" s="91" t="n">
        <v>1</v>
      </c>
      <c r="D61" s="92" t="n">
        <v>9</v>
      </c>
      <c r="E61" s="92" t="n">
        <v>0</v>
      </c>
      <c r="G61" s="97" t="n"/>
      <c r="H61" s="37" t="inlineStr">
        <is>
          <t>SUBETAPA</t>
        </is>
      </c>
      <c r="I61" s="38" t="inlineStr">
        <is>
          <t>06.001.009</t>
        </is>
      </c>
      <c r="J61" s="41" t="inlineStr">
        <is>
          <t>Impermeablização de floreiras</t>
        </is>
      </c>
      <c r="K61" s="40" t="n">
        <v>812.76</v>
      </c>
      <c r="L61" s="154" t="n">
        <v>3026.36</v>
      </c>
      <c r="M61" s="98" t="n"/>
      <c r="O61" s="42" t="n"/>
      <c r="P61" s="99" t="n"/>
    </row>
    <row r="62" outlineLevel="3" ht="13.95" customFormat="1" customHeight="1" s="27">
      <c r="A62" s="91" t="n">
        <v>0</v>
      </c>
      <c r="B62" s="91" t="n">
        <v>6</v>
      </c>
      <c r="C62" s="91" t="n">
        <v>1</v>
      </c>
      <c r="D62" s="92" t="n">
        <v>10</v>
      </c>
      <c r="E62" s="92" t="n">
        <v>0</v>
      </c>
      <c r="G62" s="97" t="n"/>
      <c r="H62" s="37" t="inlineStr">
        <is>
          <t>SUBETAPA</t>
        </is>
      </c>
      <c r="I62" s="38" t="inlineStr">
        <is>
          <t>06.001.010</t>
        </is>
      </c>
      <c r="J62" s="95" t="inlineStr">
        <is>
          <t>Impermeabilização de reservatórios</t>
        </is>
      </c>
      <c r="K62" s="40" t="n">
        <v>23568.48</v>
      </c>
      <c r="L62" s="154" t="n">
        <v>5824.89</v>
      </c>
      <c r="M62" s="96" t="n"/>
      <c r="O62" s="42" t="n"/>
      <c r="P62" s="99" t="n"/>
    </row>
    <row r="63" outlineLevel="3" ht="13.95" customFormat="1" customHeight="1" s="27">
      <c r="A63" s="91" t="n">
        <v>0</v>
      </c>
      <c r="B63" s="91" t="n">
        <v>6</v>
      </c>
      <c r="C63" s="91" t="n">
        <v>1</v>
      </c>
      <c r="D63" s="92" t="n">
        <v>11</v>
      </c>
      <c r="E63" s="92" t="n">
        <v>0</v>
      </c>
      <c r="G63" s="97" t="n"/>
      <c r="H63" s="37" t="inlineStr">
        <is>
          <t>SUBETAPA</t>
        </is>
      </c>
      <c r="I63" s="38" t="inlineStr">
        <is>
          <t>06.001.011</t>
        </is>
      </c>
      <c r="J63" s="41" t="inlineStr">
        <is>
          <t>Mão de obra</t>
        </is>
      </c>
      <c r="K63" s="40" t="n">
        <v>132423.192</v>
      </c>
      <c r="L63" s="154" t="n">
        <v>260882.6</v>
      </c>
      <c r="M63" s="96" t="n"/>
      <c r="O63" s="42" t="n"/>
      <c r="P63" s="99" t="n"/>
    </row>
    <row r="64" outlineLevel="2" ht="13.95" customFormat="1" customHeight="1" s="27">
      <c r="A64" s="91" t="n">
        <v>0</v>
      </c>
      <c r="B64" s="91" t="n">
        <v>7</v>
      </c>
      <c r="C64" s="91" t="n">
        <v>0</v>
      </c>
      <c r="D64" s="92" t="n">
        <v>11</v>
      </c>
      <c r="E64" s="92" t="n">
        <v>8</v>
      </c>
      <c r="F64" s="133" t="n"/>
      <c r="G64" s="89" t="n"/>
      <c r="H64" s="101" t="inlineStr">
        <is>
          <t>CÉLULA CONSTRUTIVA</t>
        </is>
      </c>
      <c r="I64" s="102" t="inlineStr">
        <is>
          <t>07</t>
        </is>
      </c>
      <c r="J64" s="103" t="inlineStr">
        <is>
          <t>SISTEMAS E INSTALAÇÕES HIDROSSANITÁRIAS E DRENAGEM</t>
        </is>
      </c>
      <c r="K64" s="104" t="n">
        <v>855102.1043140972</v>
      </c>
      <c r="L64" s="104" t="n"/>
      <c r="M64" s="105" t="n"/>
    </row>
    <row r="65" outlineLevel="3" ht="13.95" customFormat="1" customHeight="1" s="27">
      <c r="A65" s="107" t="n">
        <v>0</v>
      </c>
      <c r="B65" s="107" t="n">
        <v>7</v>
      </c>
      <c r="C65" s="107" t="n">
        <v>1</v>
      </c>
      <c r="D65" s="108" t="n">
        <v>0</v>
      </c>
      <c r="E65" s="108" t="n">
        <v>8</v>
      </c>
      <c r="F65" s="110" t="n"/>
      <c r="G65" s="109" t="n"/>
      <c r="H65" s="101" t="inlineStr">
        <is>
          <t>ETAPA</t>
        </is>
      </c>
      <c r="I65" s="102" t="inlineStr">
        <is>
          <t>07.001</t>
        </is>
      </c>
      <c r="J65" s="103" t="inlineStr">
        <is>
          <t>SISTEMAS E INSTALAÇÕES HIDROSSANITÁRIAS E DRENAGEM</t>
        </is>
      </c>
      <c r="K65" s="104" t="n">
        <v>855102.1043140972</v>
      </c>
      <c r="L65" s="104" t="n"/>
      <c r="M65" s="105" t="n"/>
      <c r="N65" s="105" t="n"/>
      <c r="O65" s="105" t="n"/>
      <c r="P65" s="110" t="n"/>
      <c r="Q65" s="110" t="n"/>
      <c r="R65" s="110" t="n"/>
      <c r="S65" s="110" t="n"/>
      <c r="T65" s="110" t="n"/>
      <c r="U65" s="110" t="n"/>
      <c r="V65" s="110" t="n"/>
    </row>
    <row r="66" outlineLevel="2" ht="13.95" customFormat="1" customHeight="1" s="27">
      <c r="A66" s="107" t="n">
        <v>0</v>
      </c>
      <c r="B66" s="107" t="n">
        <v>7</v>
      </c>
      <c r="C66" s="107" t="n">
        <v>1</v>
      </c>
      <c r="D66" s="108" t="n">
        <v>1</v>
      </c>
      <c r="E66" s="108" t="n">
        <v>0</v>
      </c>
      <c r="F66" s="110" t="n"/>
      <c r="G66" s="109" t="n"/>
      <c r="H66" s="101" t="inlineStr">
        <is>
          <t>SUBETAPA</t>
        </is>
      </c>
      <c r="I66" s="102" t="inlineStr">
        <is>
          <t>07.001.001</t>
        </is>
      </c>
      <c r="J66" s="103" t="inlineStr">
        <is>
          <t>Instalações de água fria</t>
        </is>
      </c>
      <c r="K66" s="104" t="n">
        <v>96352.71200655235</v>
      </c>
      <c r="L66" s="156" t="n">
        <v>126219.16</v>
      </c>
      <c r="M66" s="105" t="n"/>
      <c r="N66" s="105" t="n"/>
      <c r="O66" s="105" t="n"/>
      <c r="P66" s="110" t="n"/>
      <c r="Q66" s="110" t="n"/>
      <c r="R66" s="110" t="n"/>
      <c r="S66" s="110" t="n"/>
      <c r="T66" s="110" t="n"/>
      <c r="U66" s="110" t="n"/>
      <c r="V66" s="110" t="n"/>
    </row>
    <row r="67" outlineLevel="3" ht="13.95" customFormat="1" customHeight="1" s="27">
      <c r="A67" s="107" t="n">
        <v>0</v>
      </c>
      <c r="B67" s="107" t="n">
        <v>7</v>
      </c>
      <c r="C67" s="107" t="n">
        <v>1</v>
      </c>
      <c r="D67" s="108" t="n">
        <v>2</v>
      </c>
      <c r="E67" s="108" t="n">
        <v>0</v>
      </c>
      <c r="F67" s="110" t="n"/>
      <c r="G67" s="109" t="n"/>
      <c r="H67" s="101" t="inlineStr">
        <is>
          <t>SUBETAPA</t>
        </is>
      </c>
      <c r="I67" s="102" t="inlineStr">
        <is>
          <t>07.001.002</t>
        </is>
      </c>
      <c r="J67" s="103" t="inlineStr">
        <is>
          <t>Instalações de água quente</t>
        </is>
      </c>
      <c r="K67" s="104" t="n">
        <v>72648.73644889047</v>
      </c>
      <c r="L67" s="156" t="n">
        <v>56586.38</v>
      </c>
      <c r="M67" s="105" t="n"/>
      <c r="N67" s="105" t="n"/>
      <c r="O67" s="105" t="n"/>
      <c r="P67" s="110" t="n"/>
      <c r="Q67" s="110" t="n"/>
      <c r="R67" s="110" t="n"/>
      <c r="S67" s="110" t="n"/>
      <c r="T67" s="110" t="n"/>
      <c r="U67" s="110" t="n"/>
      <c r="V67" s="110" t="n"/>
    </row>
    <row r="68" outlineLevel="3" ht="13.95" customFormat="1" customHeight="1" s="27">
      <c r="A68" s="107" t="n">
        <v>0</v>
      </c>
      <c r="B68" s="107" t="n">
        <v>7</v>
      </c>
      <c r="C68" s="107" t="n">
        <v>1</v>
      </c>
      <c r="D68" s="108" t="n">
        <v>3</v>
      </c>
      <c r="E68" s="108" t="n">
        <v>0</v>
      </c>
      <c r="F68" s="110" t="n"/>
      <c r="G68" s="109" t="n"/>
      <c r="H68" s="101" t="inlineStr">
        <is>
          <t>SUBETAPA</t>
        </is>
      </c>
      <c r="I68" s="102" t="inlineStr">
        <is>
          <t>07.001.003</t>
        </is>
      </c>
      <c r="J68" s="103" t="inlineStr">
        <is>
          <t>Instalações de esgoto e pluviais</t>
        </is>
      </c>
      <c r="K68" s="104" t="n">
        <v>142577.6962127155</v>
      </c>
      <c r="L68" s="156" t="n">
        <v>128846.34</v>
      </c>
      <c r="M68" s="105" t="n"/>
      <c r="N68" s="105" t="n"/>
      <c r="O68" s="105" t="n"/>
      <c r="P68" s="110" t="n"/>
      <c r="Q68" s="110" t="n"/>
      <c r="R68" s="110" t="n"/>
      <c r="S68" s="110" t="n"/>
      <c r="T68" s="110" t="n"/>
      <c r="U68" s="110" t="n"/>
      <c r="V68" s="110" t="n"/>
    </row>
    <row r="69" outlineLevel="1" ht="13.95" customFormat="1" customHeight="1" s="27">
      <c r="A69" s="107" t="n">
        <v>0</v>
      </c>
      <c r="B69" s="107" t="n">
        <v>7</v>
      </c>
      <c r="C69" s="107" t="n">
        <v>1</v>
      </c>
      <c r="D69" s="108" t="n">
        <v>4</v>
      </c>
      <c r="E69" s="108" t="n">
        <v>0</v>
      </c>
      <c r="F69" s="110" t="n"/>
      <c r="G69" s="109" t="n"/>
      <c r="H69" s="101" t="inlineStr">
        <is>
          <t>SUBETAPA</t>
        </is>
      </c>
      <c r="I69" s="102" t="inlineStr">
        <is>
          <t>07.001.004</t>
        </is>
      </c>
      <c r="J69" s="103" t="inlineStr">
        <is>
          <t>Cisterna</t>
        </is>
      </c>
      <c r="K69" s="104" t="n">
        <v>3115</v>
      </c>
      <c r="L69" s="157" t="n">
        <v>335517.51</v>
      </c>
      <c r="M69" s="111" t="n"/>
      <c r="N69" s="105" t="n"/>
      <c r="O69" s="105" t="n"/>
      <c r="P69" s="110" t="n"/>
      <c r="Q69" s="110" t="n"/>
      <c r="R69" s="110" t="n"/>
      <c r="S69" s="110" t="n"/>
      <c r="T69" s="110" t="n"/>
      <c r="U69" s="110" t="n"/>
      <c r="V69" s="110" t="n"/>
    </row>
    <row r="70" outlineLevel="2" ht="13.95" customFormat="1" customHeight="1" s="27">
      <c r="A70" s="107" t="n">
        <v>0</v>
      </c>
      <c r="B70" s="107" t="n">
        <v>7</v>
      </c>
      <c r="C70" s="107" t="n">
        <v>1</v>
      </c>
      <c r="D70" s="108" t="n">
        <v>5</v>
      </c>
      <c r="E70" s="108" t="n">
        <v>0</v>
      </c>
      <c r="F70" s="110" t="n"/>
      <c r="G70" s="109" t="n"/>
      <c r="H70" s="101" t="inlineStr">
        <is>
          <t>SUBETAPA</t>
        </is>
      </c>
      <c r="I70" s="102" t="inlineStr">
        <is>
          <t>07.001.005</t>
        </is>
      </c>
      <c r="J70" s="103" t="inlineStr">
        <is>
          <t>Hidrometros</t>
        </is>
      </c>
      <c r="K70" s="104" t="n">
        <v>6447.8</v>
      </c>
      <c r="L70" s="156" t="n">
        <v>25794.62</v>
      </c>
      <c r="M70" s="105" t="n"/>
      <c r="N70" s="105" t="n"/>
      <c r="O70" s="105" t="n"/>
      <c r="P70" s="110" t="n"/>
      <c r="Q70" s="110" t="n"/>
      <c r="R70" s="110" t="n"/>
      <c r="S70" s="110" t="n"/>
      <c r="T70" s="110" t="n"/>
      <c r="U70" s="110" t="n"/>
      <c r="V70" s="110" t="n"/>
    </row>
    <row r="71" outlineLevel="3" ht="13.95" customFormat="1" customHeight="1" s="27">
      <c r="A71" s="107" t="n">
        <v>0</v>
      </c>
      <c r="B71" s="107" t="n">
        <v>7</v>
      </c>
      <c r="C71" s="107" t="n">
        <v>1</v>
      </c>
      <c r="D71" s="108" t="n">
        <v>6</v>
      </c>
      <c r="E71" s="108" t="n">
        <v>0</v>
      </c>
      <c r="F71" s="110" t="n"/>
      <c r="G71" s="109" t="n"/>
      <c r="H71" s="101" t="inlineStr">
        <is>
          <t>SUBETAPA</t>
        </is>
      </c>
      <c r="I71" s="102" t="inlineStr">
        <is>
          <t>07.001.006</t>
        </is>
      </c>
      <c r="J71" s="103" t="inlineStr">
        <is>
          <t>Reservatórios</t>
        </is>
      </c>
      <c r="K71" s="104" t="n">
        <v>22000</v>
      </c>
      <c r="L71" s="156" t="n">
        <v>5824.89</v>
      </c>
      <c r="M71" s="105" t="n"/>
      <c r="N71" s="105" t="n"/>
      <c r="O71" s="105" t="n"/>
      <c r="P71" s="110" t="n"/>
      <c r="Q71" s="110" t="n"/>
      <c r="R71" s="110" t="n"/>
      <c r="S71" s="110" t="n"/>
      <c r="T71" s="110" t="n"/>
      <c r="U71" s="110" t="n"/>
      <c r="V71" s="110" t="n"/>
    </row>
    <row r="72" outlineLevel="2" ht="13.95" customFormat="1" customHeight="1" s="27">
      <c r="A72" s="107" t="n">
        <v>0</v>
      </c>
      <c r="B72" s="107" t="n">
        <v>7</v>
      </c>
      <c r="C72" s="107" t="n">
        <v>1</v>
      </c>
      <c r="D72" s="108" t="n">
        <v>7</v>
      </c>
      <c r="E72" s="108" t="n">
        <v>0</v>
      </c>
      <c r="F72" s="110" t="n"/>
      <c r="G72" s="109" t="n"/>
      <c r="H72" s="101" t="inlineStr">
        <is>
          <t>SUBETAPA</t>
        </is>
      </c>
      <c r="I72" s="102" t="inlineStr">
        <is>
          <t>07.001.007</t>
        </is>
      </c>
      <c r="J72" s="103" t="inlineStr">
        <is>
          <t>Sistema de bombas</t>
        </is>
      </c>
      <c r="K72" s="104" t="n">
        <v>24149.33</v>
      </c>
      <c r="L72" s="156" t="n">
        <v>7000</v>
      </c>
      <c r="M72" s="105" t="n"/>
      <c r="N72" s="105" t="n"/>
      <c r="O72" s="105" t="n"/>
      <c r="P72" s="110" t="n"/>
      <c r="Q72" s="110" t="n"/>
      <c r="R72" s="110" t="n"/>
      <c r="S72" s="110" t="n"/>
      <c r="T72" s="110" t="n"/>
      <c r="U72" s="110" t="n"/>
      <c r="V72" s="110" t="n"/>
    </row>
    <row r="73" outlineLevel="3" ht="13.95" customFormat="1" customHeight="1" s="27">
      <c r="A73" s="107" t="n">
        <v>0</v>
      </c>
      <c r="B73" s="107" t="n">
        <v>7</v>
      </c>
      <c r="C73" s="107" t="n">
        <v>1</v>
      </c>
      <c r="D73" s="108" t="n">
        <v>8</v>
      </c>
      <c r="E73" s="108" t="n">
        <v>0</v>
      </c>
      <c r="F73" s="110" t="n"/>
      <c r="G73" s="109" t="n"/>
      <c r="H73" s="101" t="inlineStr">
        <is>
          <t>SUBETAPA</t>
        </is>
      </c>
      <c r="I73" s="102" t="inlineStr">
        <is>
          <t>07.001.008</t>
        </is>
      </c>
      <c r="J73" s="103" t="inlineStr">
        <is>
          <t>ETE</t>
        </is>
      </c>
      <c r="K73" s="104" t="n">
        <v>181865.8368459033</v>
      </c>
      <c r="L73" s="104" t="n"/>
      <c r="M73" s="105" t="n"/>
      <c r="N73" s="105" t="n"/>
      <c r="O73" s="105" t="n"/>
      <c r="P73" s="110" t="n"/>
      <c r="Q73" s="110" t="n"/>
      <c r="R73" s="110" t="n"/>
      <c r="S73" s="110" t="n"/>
      <c r="T73" s="110" t="n"/>
      <c r="U73" s="110" t="n"/>
      <c r="V73" s="110" t="n"/>
    </row>
    <row r="74" outlineLevel="3" ht="13.95" customFormat="1" customHeight="1" s="27">
      <c r="A74" s="107" t="n">
        <v>0</v>
      </c>
      <c r="B74" s="107" t="n">
        <v>7</v>
      </c>
      <c r="C74" s="107" t="n">
        <v>1</v>
      </c>
      <c r="D74" s="108" t="n">
        <v>9</v>
      </c>
      <c r="E74" s="108" t="n">
        <v>0</v>
      </c>
      <c r="F74" s="110" t="n"/>
      <c r="G74" s="109" t="n"/>
      <c r="H74" s="101" t="inlineStr">
        <is>
          <t>SUBETAPA</t>
        </is>
      </c>
      <c r="I74" s="102" t="inlineStr">
        <is>
          <t>07.001.009</t>
        </is>
      </c>
      <c r="J74" s="103" t="inlineStr">
        <is>
          <t xml:space="preserve">Mão de obra - instalações hidrossanitárias e drenagem </t>
        </is>
      </c>
      <c r="K74" s="104" t="n">
        <v>305944.9928000355</v>
      </c>
      <c r="L74" s="156" t="n">
        <v>231082.76</v>
      </c>
      <c r="M74" s="105" t="n"/>
      <c r="N74" s="105" t="n"/>
      <c r="O74" s="105" t="n"/>
      <c r="P74" s="110" t="n"/>
      <c r="Q74" s="110" t="n"/>
      <c r="R74" s="110" t="n"/>
      <c r="S74" s="110" t="n"/>
      <c r="T74" s="110" t="n"/>
      <c r="U74" s="110" t="n"/>
      <c r="V74" s="110" t="n"/>
    </row>
    <row r="75" outlineLevel="3" ht="13.95" customFormat="1" customHeight="1" s="27">
      <c r="A75" s="91" t="n">
        <v>0</v>
      </c>
      <c r="B75" s="91" t="n">
        <v>8</v>
      </c>
      <c r="C75" s="91" t="n">
        <v>0</v>
      </c>
      <c r="D75" s="92" t="n">
        <v>9</v>
      </c>
      <c r="E75" s="92" t="n">
        <v>1</v>
      </c>
      <c r="F75" s="133" t="n"/>
      <c r="G75" s="112" t="n"/>
      <c r="H75" s="101" t="inlineStr">
        <is>
          <t>CÉLULA CONSTRUTIVA</t>
        </is>
      </c>
      <c r="I75" s="102" t="inlineStr">
        <is>
          <t>08</t>
        </is>
      </c>
      <c r="J75" s="103" t="inlineStr">
        <is>
          <t>SISTEMAS E INSTALAÇÕES ELÉTRICAS</t>
        </is>
      </c>
      <c r="K75" s="104" t="n">
        <v>771966.3105714106</v>
      </c>
      <c r="L75" s="104" t="n"/>
      <c r="M75" s="105" t="n"/>
    </row>
    <row r="76" outlineLevel="3" ht="13.95" customFormat="1" customHeight="1" s="27">
      <c r="A76" s="107" t="n">
        <v>0</v>
      </c>
      <c r="B76" s="107" t="n">
        <v>8</v>
      </c>
      <c r="C76" s="107" t="n">
        <v>1</v>
      </c>
      <c r="D76" s="108" t="n">
        <v>0</v>
      </c>
      <c r="E76" s="108" t="n">
        <v>1</v>
      </c>
      <c r="F76" s="110" t="n"/>
      <c r="G76" s="109" t="n"/>
      <c r="H76" s="101" t="inlineStr">
        <is>
          <t>ETAPA</t>
        </is>
      </c>
      <c r="I76" s="102" t="inlineStr">
        <is>
          <t>08.001</t>
        </is>
      </c>
      <c r="J76" s="103" t="inlineStr">
        <is>
          <t>SISTEMAS E INSTALAÇÕES ELÉTRICAS</t>
        </is>
      </c>
      <c r="K76" s="104" t="n">
        <v>771966.3105714106</v>
      </c>
      <c r="L76" s="104" t="n"/>
      <c r="M76" s="105" t="n"/>
      <c r="N76" s="105" t="n"/>
      <c r="O76" s="105" t="n"/>
      <c r="P76" s="110" t="n"/>
      <c r="Q76" s="110" t="n"/>
      <c r="R76" s="110" t="n"/>
      <c r="S76" s="110" t="n"/>
      <c r="T76" s="110" t="n"/>
      <c r="U76" s="110" t="n"/>
      <c r="V76" s="110" t="n"/>
    </row>
    <row r="77" outlineLevel="3" ht="13.95" customFormat="1" customHeight="1" s="27">
      <c r="A77" s="107" t="n">
        <v>0</v>
      </c>
      <c r="B77" s="107" t="n">
        <v>8</v>
      </c>
      <c r="C77" s="107" t="n">
        <v>1</v>
      </c>
      <c r="D77" s="108" t="n">
        <v>1</v>
      </c>
      <c r="E77" s="108" t="n">
        <v>0</v>
      </c>
      <c r="F77" s="110" t="n"/>
      <c r="G77" s="109" t="n"/>
      <c r="H77" s="101" t="inlineStr">
        <is>
          <t>SUBETAPA</t>
        </is>
      </c>
      <c r="I77" s="102" t="inlineStr">
        <is>
          <t>08.001.001</t>
        </is>
      </c>
      <c r="J77" s="103" t="inlineStr">
        <is>
          <t>Sistema e Instalações Elétricas</t>
        </is>
      </c>
      <c r="K77" s="104" t="n">
        <v>4675.07113405052</v>
      </c>
      <c r="L77" s="156" t="n">
        <v>421569.9</v>
      </c>
      <c r="M77" s="105" t="n"/>
      <c r="N77" s="105" t="n"/>
      <c r="O77" s="105" t="n"/>
      <c r="P77" s="110" t="n"/>
      <c r="Q77" s="110" t="n"/>
      <c r="R77" s="110" t="n"/>
      <c r="S77" s="110" t="n"/>
      <c r="T77" s="110" t="n"/>
      <c r="U77" s="110" t="n"/>
      <c r="V77" s="110" t="n"/>
    </row>
    <row r="78" outlineLevel="3" ht="13.95" customFormat="1" customHeight="1" s="27">
      <c r="A78" s="107" t="n">
        <v>0</v>
      </c>
      <c r="B78" s="107" t="n">
        <v>8</v>
      </c>
      <c r="C78" s="107" t="n">
        <v>1</v>
      </c>
      <c r="D78" s="108" t="n">
        <v>2</v>
      </c>
      <c r="E78" s="108" t="n">
        <v>0</v>
      </c>
      <c r="F78" s="110" t="n"/>
      <c r="G78" s="109" t="n"/>
      <c r="H78" s="101" t="inlineStr">
        <is>
          <t>SUBETAPA</t>
        </is>
      </c>
      <c r="I78" s="102" t="inlineStr">
        <is>
          <t>08.001.002</t>
        </is>
      </c>
      <c r="J78" s="103" t="inlineStr">
        <is>
          <t>Quadros elétricos e disjuntores</t>
        </is>
      </c>
      <c r="K78" s="104" t="n">
        <v>55145.85068422367</v>
      </c>
      <c r="L78" s="156" t="n">
        <v>85430.71000000001</v>
      </c>
      <c r="M78" s="105" t="n"/>
      <c r="N78" s="105" t="n"/>
      <c r="O78" s="105" t="n"/>
      <c r="P78" s="110" t="n"/>
      <c r="Q78" s="110" t="n"/>
      <c r="R78" s="110" t="n"/>
      <c r="S78" s="110" t="n"/>
      <c r="T78" s="110" t="n"/>
      <c r="U78" s="110" t="n"/>
      <c r="V78" s="110" t="n"/>
    </row>
    <row r="79" outlineLevel="3" ht="13.95" customFormat="1" customHeight="1" s="27">
      <c r="A79" s="107" t="n">
        <v>0</v>
      </c>
      <c r="B79" s="107" t="n">
        <v>8</v>
      </c>
      <c r="C79" s="107" t="n">
        <v>1</v>
      </c>
      <c r="D79" s="108" t="n">
        <v>3</v>
      </c>
      <c r="E79" s="108" t="n">
        <v>0</v>
      </c>
      <c r="F79" s="110" t="n"/>
      <c r="G79" s="109" t="n"/>
      <c r="H79" s="101" t="inlineStr">
        <is>
          <t>SUBETAPA</t>
        </is>
      </c>
      <c r="I79" s="102" t="inlineStr">
        <is>
          <t>08.001.003</t>
        </is>
      </c>
      <c r="J79" s="103" t="inlineStr">
        <is>
          <t>Eletrodutos e eletrocalhas</t>
        </is>
      </c>
      <c r="K79" s="104" t="n">
        <v>107656.4966206773</v>
      </c>
      <c r="L79" s="156" t="n">
        <v>48006.4</v>
      </c>
      <c r="M79" s="105" t="n"/>
      <c r="N79" s="105" t="n"/>
      <c r="O79" s="105" t="n"/>
      <c r="P79" s="110" t="n"/>
      <c r="Q79" s="110" t="n"/>
      <c r="R79" s="110" t="n"/>
      <c r="S79" s="110" t="n"/>
      <c r="T79" s="110" t="n"/>
      <c r="U79" s="110" t="n"/>
      <c r="V79" s="110" t="n"/>
    </row>
    <row r="80" outlineLevel="3" ht="13.95" customFormat="1" customHeight="1" s="27">
      <c r="A80" s="107" t="n">
        <v>0</v>
      </c>
      <c r="B80" s="107" t="n">
        <v>8</v>
      </c>
      <c r="C80" s="107" t="n">
        <v>1</v>
      </c>
      <c r="D80" s="108" t="n">
        <v>4</v>
      </c>
      <c r="E80" s="108" t="n">
        <v>0</v>
      </c>
      <c r="F80" s="110" t="n"/>
      <c r="G80" s="109" t="n"/>
      <c r="H80" s="101" t="inlineStr">
        <is>
          <t>SUBETAPA</t>
        </is>
      </c>
      <c r="I80" s="102" t="inlineStr">
        <is>
          <t>08.001.004</t>
        </is>
      </c>
      <c r="J80" s="103" t="inlineStr">
        <is>
          <t>Fios e cabos elétricos</t>
        </is>
      </c>
      <c r="K80" s="104" t="n">
        <v>233110.9716928625</v>
      </c>
      <c r="L80" s="156" t="n">
        <v>119875.07</v>
      </c>
      <c r="M80" s="105" t="n"/>
      <c r="N80" s="105" t="n"/>
      <c r="O80" s="105" t="n"/>
      <c r="P80" s="110" t="n"/>
      <c r="Q80" s="110" t="n"/>
      <c r="R80" s="110" t="n"/>
      <c r="S80" s="110" t="n"/>
      <c r="T80" s="110" t="n"/>
      <c r="U80" s="110" t="n"/>
      <c r="V80" s="110" t="n"/>
    </row>
    <row r="81" outlineLevel="2" ht="13.95" customFormat="1" customHeight="1" s="27">
      <c r="A81" s="107" t="n">
        <v>0</v>
      </c>
      <c r="B81" s="107" t="n">
        <v>8</v>
      </c>
      <c r="C81" s="107" t="n">
        <v>1</v>
      </c>
      <c r="D81" s="108" t="n">
        <v>5</v>
      </c>
      <c r="E81" s="108" t="n">
        <v>0</v>
      </c>
      <c r="F81" s="110" t="n"/>
      <c r="G81" s="109" t="n"/>
      <c r="H81" s="101" t="inlineStr">
        <is>
          <t>SUBETAPA</t>
        </is>
      </c>
      <c r="I81" s="102" t="inlineStr">
        <is>
          <t>08.001.005</t>
        </is>
      </c>
      <c r="J81" s="103" t="inlineStr">
        <is>
          <t>Pontos de tomadas e interruptores</t>
        </is>
      </c>
      <c r="K81" s="104" t="n">
        <v>68426.59939410939</v>
      </c>
      <c r="L81" s="156" t="n">
        <v>56888.47</v>
      </c>
      <c r="M81" s="105" t="n"/>
      <c r="N81" s="105" t="n"/>
      <c r="O81" s="105" t="n"/>
      <c r="P81" s="110" t="n"/>
      <c r="Q81" s="110" t="n"/>
      <c r="R81" s="110" t="n"/>
      <c r="S81" s="110" t="n"/>
      <c r="T81" s="110" t="n"/>
      <c r="U81" s="110" t="n"/>
      <c r="V81" s="110" t="n"/>
    </row>
    <row r="82" outlineLevel="3" ht="13.95" customFormat="1" customHeight="1" s="27">
      <c r="A82" s="107" t="n">
        <v>0</v>
      </c>
      <c r="B82" s="107" t="n">
        <v>8</v>
      </c>
      <c r="C82" s="107" t="n">
        <v>1</v>
      </c>
      <c r="D82" s="108" t="n">
        <v>6</v>
      </c>
      <c r="E82" s="108" t="n">
        <v>0</v>
      </c>
      <c r="F82" s="110" t="n"/>
      <c r="G82" s="109" t="n"/>
      <c r="H82" s="101" t="inlineStr">
        <is>
          <t>SUBETAPA</t>
        </is>
      </c>
      <c r="I82" s="102" t="inlineStr">
        <is>
          <t>08.001.006</t>
        </is>
      </c>
      <c r="J82" s="103" t="inlineStr">
        <is>
          <t xml:space="preserve">Luminárias, lâmpadas e acessórios </t>
        </is>
      </c>
      <c r="K82" s="104" t="n">
        <v>40712.75578831387</v>
      </c>
      <c r="L82" s="156" t="n">
        <v>79941.27</v>
      </c>
      <c r="M82" s="105" t="n"/>
      <c r="N82" s="105" t="n"/>
      <c r="O82" s="105" t="n"/>
      <c r="P82" s="110" t="n"/>
      <c r="Q82" s="110" t="n"/>
      <c r="R82" s="110" t="n"/>
      <c r="S82" s="110" t="n"/>
      <c r="T82" s="110" t="n"/>
      <c r="U82" s="110" t="n"/>
      <c r="V82" s="110" t="n"/>
    </row>
    <row r="83" outlineLevel="2" ht="13.95" customFormat="1" customHeight="1" s="27">
      <c r="A83" s="107" t="n">
        <v>0</v>
      </c>
      <c r="B83" s="107" t="n">
        <v>8</v>
      </c>
      <c r="C83" s="107" t="n">
        <v>1</v>
      </c>
      <c r="D83" s="108" t="n">
        <v>7</v>
      </c>
      <c r="E83" s="108" t="n">
        <v>0</v>
      </c>
      <c r="F83" s="110" t="n"/>
      <c r="G83" s="109" t="n"/>
      <c r="H83" s="101" t="inlineStr">
        <is>
          <t>SUBETAPA</t>
        </is>
      </c>
      <c r="I83" s="102" t="inlineStr">
        <is>
          <t>08.001.007</t>
        </is>
      </c>
      <c r="J83" s="103" t="inlineStr">
        <is>
          <t>Mão de obra - Sistemas e instalações elétricas</t>
        </is>
      </c>
      <c r="K83" s="104" t="n">
        <v>262238.5652571733</v>
      </c>
      <c r="L83" s="156" t="n">
        <v>421569.9</v>
      </c>
      <c r="M83" s="105" t="n"/>
      <c r="N83" s="105" t="n"/>
      <c r="O83" s="105" t="n"/>
      <c r="P83" s="110" t="n"/>
      <c r="Q83" s="110" t="n"/>
      <c r="R83" s="110" t="n"/>
      <c r="S83" s="110" t="n"/>
      <c r="T83" s="110" t="n"/>
      <c r="U83" s="110" t="n"/>
      <c r="V83" s="110" t="n"/>
    </row>
    <row r="84" outlineLevel="3" ht="13.95" customFormat="1" customHeight="1" s="27">
      <c r="A84" s="107" t="n">
        <v>0</v>
      </c>
      <c r="B84" s="107" t="n">
        <v>9</v>
      </c>
      <c r="C84" s="107" t="n">
        <v>0</v>
      </c>
      <c r="D84" s="108" t="n">
        <v>7</v>
      </c>
      <c r="E84" s="108" t="n">
        <v>1</v>
      </c>
      <c r="F84" s="110" t="n"/>
      <c r="G84" s="109" t="n"/>
      <c r="H84" s="101" t="inlineStr">
        <is>
          <t>CÉLULA CONSTRUTIVA</t>
        </is>
      </c>
      <c r="I84" s="102" t="inlineStr">
        <is>
          <t>09</t>
        </is>
      </c>
      <c r="J84" s="103" t="inlineStr">
        <is>
          <t>INSTALAÇÕES PREVENTIVAS</t>
        </is>
      </c>
      <c r="K84" s="104" t="n">
        <v>135678.8621309488</v>
      </c>
      <c r="L84" s="104" t="n"/>
      <c r="M84" s="158" t="n"/>
      <c r="N84" s="158" t="n"/>
      <c r="O84" s="105" t="n"/>
      <c r="P84" s="110" t="n"/>
      <c r="Q84" s="110" t="n"/>
      <c r="R84" s="110" t="n"/>
      <c r="S84" s="110" t="n"/>
      <c r="T84" s="110" t="n"/>
      <c r="U84" s="110" t="n"/>
      <c r="V84" s="110" t="n"/>
    </row>
    <row r="85" outlineLevel="3" ht="13.95" customFormat="1" customHeight="1" s="27">
      <c r="A85" s="107" t="n">
        <v>0</v>
      </c>
      <c r="B85" s="107" t="n">
        <v>9</v>
      </c>
      <c r="C85" s="107" t="n">
        <v>1</v>
      </c>
      <c r="D85" s="108" t="n">
        <v>0</v>
      </c>
      <c r="E85" s="108" t="n">
        <v>1</v>
      </c>
      <c r="F85" s="110" t="n"/>
      <c r="G85" s="109" t="n"/>
      <c r="H85" s="101" t="inlineStr">
        <is>
          <t>ETAPA</t>
        </is>
      </c>
      <c r="I85" s="102" t="inlineStr">
        <is>
          <t>09.001</t>
        </is>
      </c>
      <c r="J85" s="103" t="inlineStr">
        <is>
          <t>INSTALAÇÕES PREVENTIVAS</t>
        </is>
      </c>
      <c r="K85" s="104" t="n">
        <v>135678.8621309488</v>
      </c>
      <c r="L85" s="104" t="n"/>
      <c r="M85" s="105" t="n"/>
      <c r="N85" s="105" t="n"/>
      <c r="O85" s="105" t="n"/>
      <c r="P85" s="110" t="n"/>
      <c r="Q85" s="110" t="n"/>
      <c r="R85" s="110" t="n"/>
      <c r="S85" s="110" t="n"/>
      <c r="T85" s="110" t="n"/>
      <c r="U85" s="110" t="n"/>
      <c r="V85" s="110" t="n"/>
    </row>
    <row r="86" ht="13.95" customFormat="1" customHeight="1" s="27">
      <c r="A86" s="107" t="n">
        <v>0</v>
      </c>
      <c r="B86" s="107" t="n">
        <v>9</v>
      </c>
      <c r="C86" s="107" t="n">
        <v>1</v>
      </c>
      <c r="D86" s="108" t="n">
        <v>1</v>
      </c>
      <c r="E86" s="108" t="n">
        <v>0</v>
      </c>
      <c r="F86" s="110" t="n"/>
      <c r="G86" s="109" t="n"/>
      <c r="H86" s="101" t="inlineStr">
        <is>
          <t>SUBETAPA</t>
        </is>
      </c>
      <c r="I86" s="102" t="inlineStr">
        <is>
          <t>09.001.001</t>
        </is>
      </c>
      <c r="J86" s="103" t="inlineStr">
        <is>
          <t>Instalações Preventivas</t>
        </is>
      </c>
      <c r="K86" s="104" t="n">
        <v>69491.89111775362</v>
      </c>
      <c r="L86" s="156" t="n">
        <v>19985.54</v>
      </c>
      <c r="M86" s="105" t="n"/>
      <c r="N86" s="105" t="n"/>
      <c r="O86" s="105" t="n"/>
      <c r="P86" s="110" t="n"/>
      <c r="Q86" s="110" t="n"/>
      <c r="R86" s="110" t="n"/>
      <c r="S86" s="110" t="n"/>
      <c r="T86" s="110" t="n"/>
      <c r="U86" s="110" t="n"/>
      <c r="V86" s="110" t="n"/>
    </row>
    <row r="87" outlineLevel="1" ht="13.95" customFormat="1" customHeight="1" s="27">
      <c r="A87" s="107" t="n">
        <v>0</v>
      </c>
      <c r="B87" s="107" t="n">
        <v>9</v>
      </c>
      <c r="C87" s="107" t="n">
        <v>1</v>
      </c>
      <c r="D87" s="108" t="n">
        <v>2</v>
      </c>
      <c r="E87" s="108" t="n">
        <v>0</v>
      </c>
      <c r="F87" s="110" t="n"/>
      <c r="G87" s="109" t="n"/>
      <c r="H87" s="101" t="inlineStr">
        <is>
          <t>SUBETAPA</t>
        </is>
      </c>
      <c r="I87" s="102" t="inlineStr">
        <is>
          <t>09.001.002</t>
        </is>
      </c>
      <c r="J87" s="103" t="inlineStr">
        <is>
          <t>Instalações de proteção e aterramento -SPDA</t>
        </is>
      </c>
      <c r="K87" s="104" t="n">
        <v>18284.51472</v>
      </c>
      <c r="L87" s="156" t="n">
        <v>33000</v>
      </c>
      <c r="M87" s="105" t="n"/>
      <c r="N87" s="105" t="n"/>
      <c r="O87" s="105" t="n"/>
      <c r="P87" s="110" t="n"/>
      <c r="Q87" s="110" t="n"/>
      <c r="R87" s="110" t="n"/>
      <c r="S87" s="110" t="n"/>
      <c r="T87" s="110" t="n"/>
      <c r="U87" s="110" t="n"/>
      <c r="V87" s="110" t="n"/>
    </row>
    <row r="88" outlineLevel="1" ht="13.95" customFormat="1" customHeight="1" s="27">
      <c r="A88" s="107" t="n">
        <v>0</v>
      </c>
      <c r="B88" s="107" t="n">
        <v>9</v>
      </c>
      <c r="C88" s="107" t="n">
        <v>1</v>
      </c>
      <c r="D88" s="108" t="n">
        <v>3</v>
      </c>
      <c r="E88" s="108" t="n">
        <v>0</v>
      </c>
      <c r="F88" s="110" t="n"/>
      <c r="G88" s="109" t="n"/>
      <c r="H88" s="101" t="inlineStr">
        <is>
          <t>SUBETAPA</t>
        </is>
      </c>
      <c r="I88" s="102" t="inlineStr">
        <is>
          <t>09.001.003</t>
        </is>
      </c>
      <c r="J88" s="103" t="inlineStr">
        <is>
          <t>Mão de obra</t>
        </is>
      </c>
      <c r="K88" s="104" t="n">
        <v>47902.45629319522</v>
      </c>
      <c r="L88" s="156" t="n">
        <v>260882.6</v>
      </c>
      <c r="M88" s="105" t="n"/>
      <c r="N88" s="105" t="n"/>
      <c r="O88" s="105" t="n"/>
      <c r="P88" s="110" t="n"/>
      <c r="Q88" s="110" t="n"/>
      <c r="R88" s="110" t="n"/>
      <c r="S88" s="110" t="n"/>
      <c r="T88" s="110" t="n"/>
      <c r="U88" s="110" t="n"/>
      <c r="V88" s="110" t="n"/>
    </row>
    <row r="89" outlineLevel="2" ht="13.95" customFormat="1" customHeight="1" s="27">
      <c r="A89" s="107" t="n">
        <v>0</v>
      </c>
      <c r="B89" s="107" t="n">
        <v>10</v>
      </c>
      <c r="C89" s="107" t="n">
        <v>0</v>
      </c>
      <c r="D89" s="108" t="n">
        <v>3</v>
      </c>
      <c r="E89" s="108" t="n">
        <v>1</v>
      </c>
      <c r="F89" s="110" t="n"/>
      <c r="G89" s="109" t="n"/>
      <c r="H89" s="101" t="inlineStr">
        <is>
          <t>CÉLULA CONSTRUTIVA</t>
        </is>
      </c>
      <c r="I89" s="102" t="inlineStr">
        <is>
          <t>10</t>
        </is>
      </c>
      <c r="J89" s="103" t="inlineStr">
        <is>
          <t>INSTALAÇÕES DE GÁS</t>
        </is>
      </c>
      <c r="K89" s="104" t="n">
        <v>67924.42997097099</v>
      </c>
      <c r="L89" s="104" t="n"/>
      <c r="M89" s="158" t="n"/>
      <c r="N89" s="158" t="n"/>
      <c r="O89" s="105" t="n"/>
      <c r="P89" s="110" t="n"/>
      <c r="Q89" s="110" t="n"/>
      <c r="R89" s="110" t="n"/>
      <c r="S89" s="110" t="n"/>
      <c r="T89" s="110" t="n"/>
      <c r="U89" s="110" t="n"/>
      <c r="V89" s="110" t="n"/>
    </row>
    <row r="90" outlineLevel="2" ht="13.95" customFormat="1" customHeight="1" s="27">
      <c r="A90" s="107" t="n">
        <v>0</v>
      </c>
      <c r="B90" s="107" t="n">
        <v>10</v>
      </c>
      <c r="C90" s="107" t="n">
        <v>1</v>
      </c>
      <c r="D90" s="108" t="n">
        <v>0</v>
      </c>
      <c r="E90" s="108" t="n">
        <v>1</v>
      </c>
      <c r="F90" s="110" t="n"/>
      <c r="G90" s="109" t="n"/>
      <c r="H90" s="101" t="inlineStr">
        <is>
          <t>ETAPA</t>
        </is>
      </c>
      <c r="I90" s="102" t="inlineStr">
        <is>
          <t>10.001</t>
        </is>
      </c>
      <c r="J90" s="103" t="inlineStr">
        <is>
          <t>INSTALAÇÕES DE GÁS</t>
        </is>
      </c>
      <c r="K90" s="104" t="n">
        <v>67924.42997097099</v>
      </c>
      <c r="L90" s="104" t="n"/>
      <c r="M90" s="105" t="n"/>
      <c r="N90" s="105" t="n"/>
      <c r="O90" s="105" t="n"/>
      <c r="P90" s="110" t="n"/>
      <c r="Q90" s="110" t="n"/>
      <c r="R90" s="110" t="n"/>
      <c r="S90" s="110" t="n"/>
      <c r="T90" s="110" t="n"/>
      <c r="U90" s="110" t="n"/>
      <c r="V90" s="110" t="n"/>
    </row>
    <row r="91" outlineLevel="2" ht="13.95" customFormat="1" customHeight="1" s="27">
      <c r="A91" s="107" t="n">
        <v>0</v>
      </c>
      <c r="B91" s="107" t="n">
        <v>10</v>
      </c>
      <c r="C91" s="107" t="n">
        <v>1</v>
      </c>
      <c r="D91" s="108" t="n">
        <v>1</v>
      </c>
      <c r="E91" s="108" t="n">
        <v>0</v>
      </c>
      <c r="F91" s="110" t="n"/>
      <c r="G91" s="109" t="n"/>
      <c r="H91" s="101" t="inlineStr">
        <is>
          <t>SUBETAPA</t>
        </is>
      </c>
      <c r="I91" s="102" t="inlineStr">
        <is>
          <t>10.001.001</t>
        </is>
      </c>
      <c r="J91" s="103" t="inlineStr">
        <is>
          <t>Instalações De Gás</t>
        </is>
      </c>
      <c r="K91" s="104" t="n">
        <v>67924.42997097099</v>
      </c>
      <c r="L91" s="156" t="n">
        <v>40000</v>
      </c>
      <c r="M91" s="105" t="n"/>
      <c r="N91" s="105" t="n"/>
      <c r="O91" s="105" t="n"/>
      <c r="P91" s="110" t="n"/>
      <c r="Q91" s="110" t="n"/>
      <c r="R91" s="110" t="n"/>
      <c r="S91" s="110" t="n"/>
      <c r="T91" s="110" t="n"/>
      <c r="U91" s="110" t="n"/>
      <c r="V91" s="110" t="n"/>
    </row>
    <row r="92" outlineLevel="2" ht="13.95" customFormat="1" customHeight="1" s="27">
      <c r="A92" s="107" t="n">
        <v>0</v>
      </c>
      <c r="B92" s="107" t="n">
        <v>11</v>
      </c>
      <c r="C92" s="107" t="n">
        <v>0</v>
      </c>
      <c r="D92" s="108" t="n">
        <v>1</v>
      </c>
      <c r="E92" s="108" t="n">
        <v>2</v>
      </c>
      <c r="F92" s="110" t="n"/>
      <c r="G92" s="109" t="n"/>
      <c r="H92" s="101" t="inlineStr">
        <is>
          <t>CÉLULA CONSTRUTIVA</t>
        </is>
      </c>
      <c r="I92" s="102" t="inlineStr">
        <is>
          <t>11</t>
        </is>
      </c>
      <c r="J92" s="103" t="inlineStr">
        <is>
          <t>INSTALAÇÕES DE COMUNICAÇÕES</t>
        </is>
      </c>
      <c r="K92" s="104" t="n">
        <v>112001.1865091019</v>
      </c>
      <c r="L92" s="104" t="n"/>
      <c r="M92" s="158" t="n"/>
      <c r="N92" s="158" t="n"/>
      <c r="O92" s="105" t="n"/>
      <c r="P92" s="110" t="n"/>
      <c r="Q92" s="110" t="n"/>
      <c r="R92" s="110" t="n"/>
      <c r="S92" s="110" t="n"/>
      <c r="T92" s="110" t="n"/>
      <c r="U92" s="110" t="n"/>
      <c r="V92" s="110" t="n"/>
    </row>
    <row r="93" outlineLevel="2" ht="13.95" customFormat="1" customHeight="1" s="27">
      <c r="A93" s="107" t="n">
        <v>0</v>
      </c>
      <c r="B93" s="107" t="n">
        <v>11</v>
      </c>
      <c r="C93" s="107" t="n">
        <v>1</v>
      </c>
      <c r="D93" s="108" t="n">
        <v>0</v>
      </c>
      <c r="E93" s="108" t="n">
        <v>2</v>
      </c>
      <c r="F93" s="110" t="n"/>
      <c r="G93" s="109" t="n"/>
      <c r="H93" s="101" t="inlineStr">
        <is>
          <t>ETAPA</t>
        </is>
      </c>
      <c r="I93" s="102" t="inlineStr">
        <is>
          <t>11.001</t>
        </is>
      </c>
      <c r="J93" s="103" t="inlineStr">
        <is>
          <t>INSTALAÇÕES DE COMUNICAÇÕES</t>
        </is>
      </c>
      <c r="K93" s="104" t="n">
        <v>80128.64219481149</v>
      </c>
      <c r="L93" s="104" t="n"/>
      <c r="M93" s="105" t="n"/>
      <c r="N93" s="105" t="n"/>
      <c r="O93" s="105" t="n"/>
      <c r="P93" s="110" t="n"/>
      <c r="Q93" s="110" t="n"/>
      <c r="R93" s="110" t="n"/>
      <c r="S93" s="110" t="n"/>
      <c r="T93" s="110" t="n"/>
      <c r="U93" s="110" t="n"/>
      <c r="V93" s="110" t="n"/>
    </row>
    <row r="94" outlineLevel="2" ht="13.95" customFormat="1" customHeight="1" s="27">
      <c r="A94" s="91" t="n">
        <v>0</v>
      </c>
      <c r="B94" s="91" t="n">
        <v>11</v>
      </c>
      <c r="C94" s="91" t="n">
        <v>1</v>
      </c>
      <c r="D94" s="92" t="n">
        <v>1</v>
      </c>
      <c r="E94" s="92" t="n">
        <v>0</v>
      </c>
      <c r="G94" s="97" t="n"/>
      <c r="H94" s="37" t="inlineStr">
        <is>
          <t>SUBETAPA</t>
        </is>
      </c>
      <c r="I94" s="38" t="inlineStr">
        <is>
          <t>11.001.001</t>
        </is>
      </c>
      <c r="J94" s="41" t="inlineStr">
        <is>
          <t>Sistema de interfone / controle de acesso</t>
        </is>
      </c>
      <c r="K94" s="40" t="n">
        <v>22731.28922070569</v>
      </c>
      <c r="L94" s="154" t="n">
        <v>8420.370000000001</v>
      </c>
      <c r="M94" s="114" t="n"/>
      <c r="N94" s="42" t="n"/>
      <c r="O94" s="42" t="n"/>
    </row>
    <row r="95" outlineLevel="2" ht="13.95" customFormat="1" customHeight="1" s="27">
      <c r="A95" s="91" t="n">
        <v>0</v>
      </c>
      <c r="B95" s="91" t="n">
        <v>11</v>
      </c>
      <c r="C95" s="91" t="n">
        <v>1</v>
      </c>
      <c r="D95" s="92" t="n">
        <v>2</v>
      </c>
      <c r="E95" s="92" t="n">
        <v>0</v>
      </c>
      <c r="G95" s="97" t="n"/>
      <c r="H95" s="37" t="inlineStr">
        <is>
          <t>SUBETAPA</t>
        </is>
      </c>
      <c r="I95" s="38" t="inlineStr">
        <is>
          <t>11.001.002</t>
        </is>
      </c>
      <c r="J95" s="41" t="inlineStr">
        <is>
          <t>Instalação de CFTV</t>
        </is>
      </c>
      <c r="K95" s="40" t="n">
        <v>9467.305214286636</v>
      </c>
      <c r="L95" s="154" t="n">
        <v>2265.44</v>
      </c>
      <c r="M95" s="114" t="n"/>
      <c r="N95" s="42" t="n"/>
      <c r="O95" s="42" t="n"/>
    </row>
    <row r="96" outlineLevel="2" ht="13.95" customFormat="1" customHeight="1" s="27">
      <c r="A96" s="91" t="n">
        <v>0</v>
      </c>
      <c r="B96" s="91" t="n">
        <v>11</v>
      </c>
      <c r="C96" s="91" t="n">
        <v>1</v>
      </c>
      <c r="D96" s="92" t="n">
        <v>3</v>
      </c>
      <c r="E96" s="92" t="n">
        <v>0</v>
      </c>
      <c r="G96" s="97" t="n"/>
      <c r="H96" s="37" t="inlineStr">
        <is>
          <t>SUBETAPA</t>
        </is>
      </c>
      <c r="I96" s="38" t="inlineStr">
        <is>
          <t>11.001.003</t>
        </is>
      </c>
      <c r="J96" s="41" t="inlineStr">
        <is>
          <t>TV VHF/CABO/SATÉLITE</t>
        </is>
      </c>
      <c r="K96" s="40" t="n">
        <v>11045.18941666774</v>
      </c>
      <c r="L96" s="40" t="n"/>
      <c r="M96" s="114" t="n"/>
      <c r="N96" s="42" t="n"/>
      <c r="O96" s="42" t="n"/>
    </row>
    <row r="97" outlineLevel="1" ht="13.95" customFormat="1" customHeight="1" s="27">
      <c r="A97" s="91" t="n">
        <v>0</v>
      </c>
      <c r="B97" s="91" t="n">
        <v>11</v>
      </c>
      <c r="C97" s="91" t="n">
        <v>1</v>
      </c>
      <c r="D97" s="92" t="n">
        <v>4</v>
      </c>
      <c r="E97" s="92" t="n">
        <v>0</v>
      </c>
      <c r="G97" s="97" t="n"/>
      <c r="H97" s="37" t="inlineStr">
        <is>
          <t>SUBETAPA</t>
        </is>
      </c>
      <c r="I97" s="38" t="inlineStr">
        <is>
          <t>11.001.004</t>
        </is>
      </c>
      <c r="J97" s="41" t="inlineStr">
        <is>
          <t>Telefonia/lógica/internet</t>
        </is>
      </c>
      <c r="K97" s="40" t="n">
        <v>36884.85834315143</v>
      </c>
      <c r="L97" s="154" t="n">
        <v>153795.28</v>
      </c>
      <c r="M97" s="114" t="n"/>
      <c r="N97" s="42" t="n"/>
      <c r="O97" s="42" t="n"/>
    </row>
    <row r="98" outlineLevel="2" ht="13.95" customFormat="1" customHeight="1" s="27">
      <c r="A98" s="107" t="n">
        <v>0</v>
      </c>
      <c r="B98" s="107" t="n">
        <v>11</v>
      </c>
      <c r="C98" s="107" t="n">
        <v>2</v>
      </c>
      <c r="D98" s="108" t="n">
        <v>0</v>
      </c>
      <c r="E98" s="108" t="n">
        <v>1</v>
      </c>
      <c r="F98" s="110" t="n"/>
      <c r="G98" s="109" t="n"/>
      <c r="H98" s="101" t="inlineStr">
        <is>
          <t>ETAPA</t>
        </is>
      </c>
      <c r="I98" s="102" t="inlineStr">
        <is>
          <t>11.002</t>
        </is>
      </c>
      <c r="J98" s="103" t="inlineStr">
        <is>
          <t>AUTOMAÇÕES</t>
        </is>
      </c>
      <c r="K98" s="104" t="n">
        <v>31872.54431429044</v>
      </c>
      <c r="L98" s="104" t="n"/>
      <c r="M98" s="105" t="n"/>
      <c r="N98" s="105" t="n"/>
      <c r="O98" s="105" t="n"/>
      <c r="P98" s="110" t="n"/>
      <c r="Q98" s="110" t="n"/>
      <c r="R98" s="110" t="n"/>
      <c r="S98" s="110" t="n"/>
      <c r="T98" s="110" t="n"/>
      <c r="U98" s="110" t="n"/>
      <c r="V98" s="110" t="n"/>
    </row>
    <row r="99" outlineLevel="2" ht="13.95" customFormat="1" customHeight="1" s="27">
      <c r="A99" s="107" t="n">
        <v>0</v>
      </c>
      <c r="B99" s="107" t="n">
        <v>11</v>
      </c>
      <c r="C99" s="107" t="n">
        <v>2</v>
      </c>
      <c r="D99" s="108" t="n">
        <v>1</v>
      </c>
      <c r="E99" s="108" t="n">
        <v>0</v>
      </c>
      <c r="F99" s="110" t="n"/>
      <c r="G99" s="109" t="n"/>
      <c r="H99" s="101" t="inlineStr">
        <is>
          <t>SUBETAPA</t>
        </is>
      </c>
      <c r="I99" s="102" t="inlineStr">
        <is>
          <t>11.002.001</t>
        </is>
      </c>
      <c r="J99" s="103" t="inlineStr">
        <is>
          <t>Infraestrutura de automação dos apartamentos (Iluminação, cortinas, áudio, ar cond.)</t>
        </is>
      </c>
      <c r="K99" s="104" t="n">
        <v>31872.54431429044</v>
      </c>
      <c r="L99" s="157" t="n">
        <v>212000</v>
      </c>
      <c r="M99" s="105" t="n"/>
      <c r="N99" s="115" t="n"/>
      <c r="O99" s="105" t="n"/>
      <c r="P99" s="110" t="n"/>
      <c r="Q99" s="110" t="n"/>
      <c r="R99" s="110" t="n"/>
      <c r="S99" s="110" t="n"/>
      <c r="T99" s="110" t="n"/>
      <c r="U99" s="110" t="n"/>
      <c r="V99" s="110" t="n"/>
    </row>
    <row r="100" outlineLevel="2" ht="13.95" customFormat="1" customHeight="1" s="27">
      <c r="A100" s="91" t="n">
        <v>0</v>
      </c>
      <c r="B100" s="91" t="n">
        <v>12</v>
      </c>
      <c r="C100" s="91" t="n">
        <v>0</v>
      </c>
      <c r="D100" s="92" t="n">
        <v>1</v>
      </c>
      <c r="E100" s="92" t="n">
        <v>1</v>
      </c>
      <c r="F100" s="133" t="n"/>
      <c r="G100" s="112" t="n"/>
      <c r="H100" s="101" t="inlineStr">
        <is>
          <t>CÉLULA CONSTRUTIVA</t>
        </is>
      </c>
      <c r="I100" s="102" t="inlineStr">
        <is>
          <t>12</t>
        </is>
      </c>
      <c r="J100" s="103" t="inlineStr">
        <is>
          <t>EQUIPAMENTOS E SISTEMAS ESPECIAIS</t>
        </is>
      </c>
      <c r="K100" s="104" t="n">
        <v>931365.7833333333</v>
      </c>
      <c r="L100" s="104" t="n"/>
      <c r="M100" s="105" t="n"/>
    </row>
    <row r="101" outlineLevel="2" ht="13.95" customFormat="1" customHeight="1" s="27">
      <c r="A101" s="107" t="n">
        <v>0</v>
      </c>
      <c r="B101" s="107" t="n">
        <v>12</v>
      </c>
      <c r="C101" s="107" t="n">
        <v>1</v>
      </c>
      <c r="D101" s="108" t="n">
        <v>0</v>
      </c>
      <c r="E101" s="108" t="n">
        <v>1</v>
      </c>
      <c r="F101" s="110" t="n"/>
      <c r="G101" s="109" t="n"/>
      <c r="H101" s="101" t="inlineStr">
        <is>
          <t>ETAPA</t>
        </is>
      </c>
      <c r="I101" s="102" t="inlineStr">
        <is>
          <t>12.001</t>
        </is>
      </c>
      <c r="J101" s="103" t="inlineStr">
        <is>
          <t>PISCINA</t>
        </is>
      </c>
      <c r="K101" s="104" t="n">
        <v>31365.78333333334</v>
      </c>
      <c r="L101" s="104" t="n"/>
      <c r="M101" s="105" t="n"/>
      <c r="N101" s="105" t="n"/>
      <c r="O101" s="105" t="n"/>
      <c r="P101" s="110" t="n"/>
      <c r="Q101" s="110" t="n"/>
      <c r="R101" s="110" t="n"/>
      <c r="S101" s="110" t="n"/>
      <c r="T101" s="110" t="n"/>
      <c r="U101" s="110" t="n"/>
      <c r="V101" s="110" t="n"/>
    </row>
    <row r="102" outlineLevel="2" ht="13.95" customFormat="1" customHeight="1" s="27">
      <c r="A102" s="107" t="n">
        <v>0</v>
      </c>
      <c r="B102" s="107" t="n">
        <v>12</v>
      </c>
      <c r="C102" s="107" t="n">
        <v>1</v>
      </c>
      <c r="D102" s="108" t="n">
        <v>1</v>
      </c>
      <c r="E102" s="108" t="n">
        <v>0</v>
      </c>
      <c r="F102" s="110" t="n"/>
      <c r="G102" s="109" t="n"/>
      <c r="H102" s="101" t="inlineStr">
        <is>
          <t>SUBETAPA</t>
        </is>
      </c>
      <c r="I102" s="102" t="inlineStr">
        <is>
          <t>12.001.001</t>
        </is>
      </c>
      <c r="J102" s="103" t="inlineStr">
        <is>
          <t>Equipamentos de piscina</t>
        </is>
      </c>
      <c r="K102" s="104" t="n">
        <v>31365.78333333334</v>
      </c>
      <c r="L102" s="156" t="n">
        <v>168407</v>
      </c>
      <c r="M102" s="105" t="n"/>
      <c r="N102" s="105" t="n"/>
      <c r="O102" s="105" t="n"/>
      <c r="P102" s="110" t="n"/>
      <c r="Q102" s="110" t="n"/>
      <c r="R102" s="110" t="n"/>
      <c r="S102" s="110" t="n"/>
      <c r="T102" s="110" t="n"/>
      <c r="U102" s="110" t="n"/>
      <c r="V102" s="110" t="n"/>
    </row>
    <row r="103" outlineLevel="2" ht="13.95" customFormat="1" customHeight="1" s="27">
      <c r="A103" s="107" t="n">
        <v>0</v>
      </c>
      <c r="B103" s="107" t="n">
        <v>12</v>
      </c>
      <c r="C103" s="107" t="n">
        <v>2</v>
      </c>
      <c r="D103" s="108" t="n">
        <v>0</v>
      </c>
      <c r="E103" s="108" t="n">
        <v>2</v>
      </c>
      <c r="F103" s="110" t="n"/>
      <c r="G103" s="109" t="n"/>
      <c r="H103" s="101" t="inlineStr">
        <is>
          <t>ETAPA</t>
        </is>
      </c>
      <c r="I103" s="102" t="inlineStr">
        <is>
          <t>12.002</t>
        </is>
      </c>
      <c r="J103" s="103" t="inlineStr">
        <is>
          <t>ELEVADORES</t>
        </is>
      </c>
      <c r="K103" s="104" t="n">
        <v>900000</v>
      </c>
      <c r="L103" s="104" t="n"/>
      <c r="M103" s="105" t="n"/>
      <c r="N103" s="105" t="n"/>
      <c r="O103" s="105" t="n"/>
      <c r="P103" s="110" t="n"/>
      <c r="Q103" s="110" t="n"/>
      <c r="R103" s="110" t="n"/>
      <c r="S103" s="110" t="n"/>
      <c r="T103" s="110" t="n"/>
      <c r="U103" s="110" t="n"/>
      <c r="V103" s="110" t="n"/>
    </row>
    <row r="104" outlineLevel="2" ht="13.95" customFormat="1" customHeight="1" s="27">
      <c r="A104" s="107" t="n">
        <v>0</v>
      </c>
      <c r="B104" s="107" t="n">
        <v>12</v>
      </c>
      <c r="C104" s="107" t="n">
        <v>2</v>
      </c>
      <c r="D104" s="108" t="n">
        <v>1</v>
      </c>
      <c r="E104" s="108" t="n">
        <v>0</v>
      </c>
      <c r="F104" s="110" t="n"/>
      <c r="G104" s="109" t="n"/>
      <c r="H104" s="101" t="inlineStr">
        <is>
          <t>SUBETAPA</t>
        </is>
      </c>
      <c r="I104" s="102" t="inlineStr">
        <is>
          <t>12.002.001</t>
        </is>
      </c>
      <c r="J104" s="103" t="inlineStr">
        <is>
          <t>Elevadores</t>
        </is>
      </c>
      <c r="K104" s="104" t="n">
        <v>900000</v>
      </c>
      <c r="L104" s="156" t="n">
        <v>934183.9</v>
      </c>
      <c r="M104" s="105" t="n"/>
      <c r="N104" s="105" t="n"/>
      <c r="O104" s="105" t="n"/>
      <c r="P104" s="110" t="n"/>
      <c r="Q104" s="110" t="n"/>
      <c r="R104" s="110" t="n"/>
      <c r="S104" s="110" t="n"/>
      <c r="T104" s="110" t="n"/>
      <c r="U104" s="110" t="n"/>
      <c r="V104" s="110" t="n"/>
    </row>
    <row r="105" outlineLevel="2" ht="13.95" customFormat="1" customHeight="1" s="27">
      <c r="A105" s="107" t="n">
        <v>0</v>
      </c>
      <c r="B105" s="107" t="n">
        <v>13</v>
      </c>
      <c r="C105" s="107" t="n">
        <v>0</v>
      </c>
      <c r="D105" s="108" t="n">
        <v>1</v>
      </c>
      <c r="E105" s="108" t="n">
        <v>1</v>
      </c>
      <c r="F105" s="110" t="n"/>
      <c r="G105" s="109" t="n"/>
      <c r="H105" s="101" t="inlineStr">
        <is>
          <t>CÉLULA CONSTRUTIVA</t>
        </is>
      </c>
      <c r="I105" s="102" t="inlineStr">
        <is>
          <t>13</t>
        </is>
      </c>
      <c r="J105" s="116" t="inlineStr">
        <is>
          <t>CLIMATIZAÇÃO, EXAUSTÃO MECÂNICA E PRESSURIZAÇÃO</t>
        </is>
      </c>
      <c r="K105" s="104" t="n">
        <v>359787.2</v>
      </c>
      <c r="L105" s="104" t="n"/>
      <c r="M105" s="158" t="n"/>
      <c r="N105" s="158" t="n"/>
      <c r="O105" s="105" t="n"/>
      <c r="P105" s="110" t="n"/>
      <c r="Q105" s="110" t="n"/>
      <c r="R105" s="110" t="n"/>
      <c r="S105" s="110" t="n"/>
      <c r="T105" s="110" t="n"/>
      <c r="U105" s="110" t="n"/>
      <c r="V105" s="110" t="n"/>
    </row>
    <row r="106" outlineLevel="2" ht="13.95" customFormat="1" customHeight="1" s="27">
      <c r="A106" s="107" t="n">
        <v>0</v>
      </c>
      <c r="B106" s="107" t="n">
        <v>13</v>
      </c>
      <c r="C106" s="107" t="n">
        <v>1</v>
      </c>
      <c r="D106" s="108" t="n">
        <v>0</v>
      </c>
      <c r="E106" s="108" t="n">
        <v>1</v>
      </c>
      <c r="F106" s="110" t="n"/>
      <c r="G106" s="109" t="n"/>
      <c r="H106" s="101" t="inlineStr">
        <is>
          <t>ETAPA</t>
        </is>
      </c>
      <c r="I106" s="102" t="inlineStr">
        <is>
          <t>13.001</t>
        </is>
      </c>
      <c r="J106" s="103" t="inlineStr">
        <is>
          <t>CLIMATIZAÇÃO, EXAUSTÃO MECÂNICA E PRESSURIZAÇÃO</t>
        </is>
      </c>
      <c r="K106" s="104" t="n">
        <v>359787.2</v>
      </c>
      <c r="L106" s="104" t="n"/>
      <c r="M106" s="105" t="n"/>
      <c r="N106" s="105" t="n"/>
      <c r="O106" s="105" t="n"/>
      <c r="P106" s="110" t="n"/>
      <c r="Q106" s="110" t="n"/>
      <c r="R106" s="110" t="n"/>
      <c r="S106" s="110" t="n"/>
      <c r="T106" s="110" t="n"/>
      <c r="U106" s="110" t="n"/>
      <c r="V106" s="110" t="n"/>
    </row>
    <row r="107" outlineLevel="2" ht="13.95" customFormat="1" customHeight="1" s="27">
      <c r="A107" s="107" t="n">
        <v>0</v>
      </c>
      <c r="B107" s="107" t="n">
        <v>13</v>
      </c>
      <c r="C107" s="107" t="n">
        <v>1</v>
      </c>
      <c r="D107" s="108" t="n">
        <v>1</v>
      </c>
      <c r="E107" s="108" t="n">
        <v>0</v>
      </c>
      <c r="F107" s="110" t="n"/>
      <c r="G107" s="109" t="n"/>
      <c r="H107" s="101" t="inlineStr">
        <is>
          <t>SUBETAPA</t>
        </is>
      </c>
      <c r="I107" s="102" t="inlineStr">
        <is>
          <t>13.001.001</t>
        </is>
      </c>
      <c r="J107" s="103" t="inlineStr">
        <is>
          <t>Climatização</t>
        </is>
      </c>
      <c r="K107" s="104" t="n">
        <v>234607.2</v>
      </c>
      <c r="L107" s="156" t="n">
        <v>234500</v>
      </c>
      <c r="M107" s="105" t="n"/>
      <c r="N107" s="105" t="n"/>
      <c r="O107" s="105" t="n"/>
      <c r="P107" s="110" t="n"/>
      <c r="Q107" s="110" t="n"/>
      <c r="R107" s="110" t="n"/>
      <c r="S107" s="110" t="n"/>
      <c r="T107" s="110" t="n"/>
      <c r="U107" s="110" t="n"/>
      <c r="V107" s="110" t="n"/>
    </row>
    <row r="108" outlineLevel="2" ht="13.95" customFormat="1" customHeight="1" s="27">
      <c r="A108" s="107" t="n">
        <v>0</v>
      </c>
      <c r="B108" s="107" t="n">
        <v>13</v>
      </c>
      <c r="C108" s="107" t="n">
        <v>1</v>
      </c>
      <c r="D108" s="108" t="n">
        <v>2</v>
      </c>
      <c r="E108" s="108" t="n">
        <v>0</v>
      </c>
      <c r="F108" s="110" t="n"/>
      <c r="G108" s="109" t="n"/>
      <c r="H108" s="101" t="inlineStr">
        <is>
          <t>SUBETAPA</t>
        </is>
      </c>
      <c r="I108" s="102" t="inlineStr">
        <is>
          <t>13.001.002</t>
        </is>
      </c>
      <c r="J108" s="103" t="inlineStr">
        <is>
          <t>Exaustão mecânica</t>
        </is>
      </c>
      <c r="K108" s="104" t="n">
        <v>33660</v>
      </c>
      <c r="L108" s="156" t="n">
        <v>102762.09</v>
      </c>
      <c r="M108" s="105" t="n"/>
      <c r="N108" s="105" t="n"/>
      <c r="O108" s="105" t="n"/>
      <c r="P108" s="110" t="n"/>
      <c r="Q108" s="110" t="n"/>
      <c r="R108" s="110" t="n"/>
      <c r="S108" s="110" t="n"/>
      <c r="T108" s="110" t="n"/>
      <c r="U108" s="110" t="n"/>
      <c r="V108" s="110" t="n"/>
    </row>
    <row r="109" outlineLevel="1" ht="13.95" customFormat="1" customHeight="1" s="27">
      <c r="A109" s="107" t="n">
        <v>0</v>
      </c>
      <c r="B109" s="107" t="n">
        <v>13</v>
      </c>
      <c r="C109" s="107" t="n">
        <v>1</v>
      </c>
      <c r="D109" s="108" t="n">
        <v>3</v>
      </c>
      <c r="E109" s="108" t="n">
        <v>0</v>
      </c>
      <c r="F109" s="110" t="n"/>
      <c r="G109" s="109" t="n"/>
      <c r="H109" s="101" t="inlineStr">
        <is>
          <t>SUBETAPA</t>
        </is>
      </c>
      <c r="I109" s="102" t="inlineStr">
        <is>
          <t>13.001.003</t>
        </is>
      </c>
      <c r="J109" s="103" t="inlineStr">
        <is>
          <t>Exaustão de churrasqueiras</t>
        </is>
      </c>
      <c r="K109" s="104" t="n">
        <v>91520</v>
      </c>
      <c r="L109" s="156" t="n">
        <v>67600</v>
      </c>
      <c r="M109" s="105" t="n"/>
      <c r="N109" s="105" t="n"/>
      <c r="O109" s="105" t="n"/>
      <c r="P109" s="110" t="n"/>
      <c r="Q109" s="110" t="n"/>
      <c r="R109" s="110" t="n"/>
      <c r="S109" s="110" t="n"/>
      <c r="T109" s="110" t="n"/>
      <c r="U109" s="110" t="n"/>
      <c r="V109" s="110" t="n"/>
    </row>
    <row r="110" outlineLevel="2" ht="13.2" customFormat="1" customHeight="1" s="27">
      <c r="A110" s="91" t="n">
        <v>0</v>
      </c>
      <c r="B110" s="91" t="n">
        <v>14</v>
      </c>
      <c r="C110" s="91" t="n">
        <v>0</v>
      </c>
      <c r="D110" s="92" t="n">
        <v>3</v>
      </c>
      <c r="E110" s="92" t="n">
        <v>1</v>
      </c>
      <c r="G110" s="97" t="n"/>
      <c r="H110" s="37" t="inlineStr">
        <is>
          <t>CÉLULA CONSTRUTIVA</t>
        </is>
      </c>
      <c r="I110" s="38" t="inlineStr">
        <is>
          <t>14</t>
        </is>
      </c>
      <c r="J110" s="41" t="inlineStr">
        <is>
          <t>REVESTIMENTOS INTERNOS DE PAREDE</t>
        </is>
      </c>
      <c r="K110" s="40" t="n">
        <v>590141.73427268</v>
      </c>
      <c r="L110" s="40" t="n"/>
      <c r="M110" s="96" t="n"/>
      <c r="N110" s="153" t="n"/>
      <c r="O110" s="42" t="n"/>
    </row>
    <row r="111" outlineLevel="1" ht="13.95" customFormat="1" customHeight="1" s="27">
      <c r="A111" s="91" t="n">
        <v>0</v>
      </c>
      <c r="B111" s="91" t="n">
        <v>14</v>
      </c>
      <c r="C111" s="91" t="n">
        <v>1</v>
      </c>
      <c r="D111" s="92" t="n">
        <v>0</v>
      </c>
      <c r="E111" s="92" t="n">
        <v>1</v>
      </c>
      <c r="G111" s="97" t="n"/>
      <c r="H111" s="37" t="inlineStr">
        <is>
          <t>ETAPA</t>
        </is>
      </c>
      <c r="I111" s="38" t="inlineStr">
        <is>
          <t>14.001</t>
        </is>
      </c>
      <c r="J111" s="41" t="inlineStr">
        <is>
          <t>REVESTIMENTOS INTERNOS DE PAREDE</t>
        </is>
      </c>
      <c r="K111" s="40" t="n">
        <v>590141.73427268</v>
      </c>
      <c r="L111" s="40" t="n"/>
      <c r="M111" s="96" t="n"/>
      <c r="N111" s="42" t="n"/>
      <c r="O111" s="42" t="n"/>
    </row>
    <row r="112" outlineLevel="2" ht="13.95" customFormat="1" customHeight="1" s="27">
      <c r="A112" s="91" t="n">
        <v>0</v>
      </c>
      <c r="B112" s="91" t="n">
        <v>14</v>
      </c>
      <c r="C112" s="91" t="n">
        <v>1</v>
      </c>
      <c r="D112" s="92" t="n">
        <v>1</v>
      </c>
      <c r="E112" s="92" t="n">
        <v>0</v>
      </c>
      <c r="G112" s="97" t="n"/>
      <c r="H112" s="37" t="inlineStr">
        <is>
          <t>SUBETAPA</t>
        </is>
      </c>
      <c r="I112" s="38" t="inlineStr">
        <is>
          <t>14.001.001</t>
        </is>
      </c>
      <c r="J112" s="41" t="inlineStr">
        <is>
          <t>Reboco interno</t>
        </is>
      </c>
      <c r="K112" s="40" t="n">
        <v>171037.72481118</v>
      </c>
      <c r="L112" s="154" t="n">
        <v>335517.51</v>
      </c>
      <c r="M112" s="96" t="n"/>
      <c r="N112" s="42" t="n"/>
      <c r="O112" s="42" t="n"/>
    </row>
    <row r="113" outlineLevel="2" ht="13.95" customFormat="1" customHeight="1" s="27">
      <c r="A113" s="91" t="n">
        <v>0</v>
      </c>
      <c r="B113" s="91" t="n">
        <v>14</v>
      </c>
      <c r="C113" s="91" t="n">
        <v>1</v>
      </c>
      <c r="D113" s="92" t="n">
        <v>2</v>
      </c>
      <c r="E113" s="92" t="n">
        <v>0</v>
      </c>
      <c r="G113" s="97" t="n"/>
      <c r="H113" s="37" t="inlineStr">
        <is>
          <t>SUBETAPA</t>
        </is>
      </c>
      <c r="I113" s="38" t="inlineStr">
        <is>
          <t>14.001.002</t>
        </is>
      </c>
      <c r="J113" s="41" t="inlineStr">
        <is>
          <t>Acabamentos cerâmicos</t>
        </is>
      </c>
      <c r="K113" s="40" t="n">
        <v>82765.02236550002</v>
      </c>
      <c r="L113" s="154" t="n">
        <v>165657.22</v>
      </c>
      <c r="M113" s="96" t="n"/>
      <c r="N113" s="42" t="n"/>
      <c r="O113" s="42" t="n"/>
    </row>
    <row r="114" outlineLevel="2" ht="13.95" customFormat="1" customHeight="1" s="27">
      <c r="A114" s="91" t="n">
        <v>0</v>
      </c>
      <c r="B114" s="91" t="n">
        <v>14</v>
      </c>
      <c r="C114" s="91" t="n">
        <v>1</v>
      </c>
      <c r="D114" s="92" t="n">
        <v>3</v>
      </c>
      <c r="E114" s="92" t="n">
        <v>0</v>
      </c>
      <c r="G114" s="97" t="n"/>
      <c r="H114" s="37" t="inlineStr">
        <is>
          <t>SUBETAPA</t>
        </is>
      </c>
      <c r="I114" s="38" t="inlineStr">
        <is>
          <t>14.001.003</t>
        </is>
      </c>
      <c r="J114" s="41" t="inlineStr">
        <is>
          <t>Peitoris</t>
        </is>
      </c>
      <c r="K114" s="40" t="n">
        <v>45571.337096</v>
      </c>
      <c r="L114" s="154" t="n">
        <v>6620.36</v>
      </c>
      <c r="M114" s="96" t="n"/>
      <c r="N114" s="42" t="n"/>
      <c r="O114" s="42" t="n"/>
    </row>
    <row r="115" outlineLevel="1" ht="13.95" customFormat="1" customHeight="1" s="27">
      <c r="A115" s="91" t="n">
        <v>0</v>
      </c>
      <c r="B115" s="91" t="n">
        <v>14</v>
      </c>
      <c r="C115" s="91" t="n">
        <v>1</v>
      </c>
      <c r="D115" s="92" t="n">
        <v>4</v>
      </c>
      <c r="E115" s="92" t="n">
        <v>0</v>
      </c>
      <c r="G115" s="97" t="n"/>
      <c r="H115" s="37" t="inlineStr">
        <is>
          <t>SUBETAPA</t>
        </is>
      </c>
      <c r="I115" s="38" t="inlineStr">
        <is>
          <t>14.001.004</t>
        </is>
      </c>
      <c r="J115" s="41" t="inlineStr">
        <is>
          <t>Mão de obra - Revestimentos</t>
        </is>
      </c>
      <c r="K115" s="40" t="n">
        <v>290767.65</v>
      </c>
      <c r="L115" s="154" t="n">
        <v>4457.2</v>
      </c>
      <c r="M115" s="96" t="n"/>
      <c r="N115" s="42" t="n"/>
      <c r="O115" s="42" t="n"/>
    </row>
    <row r="116" outlineLevel="2" ht="13.95" customFormat="1" customHeight="1" s="27">
      <c r="A116" s="91" t="n">
        <v>0</v>
      </c>
      <c r="B116" s="91" t="n">
        <v>15</v>
      </c>
      <c r="C116" s="91" t="n">
        <v>0</v>
      </c>
      <c r="D116" s="92" t="n">
        <v>4</v>
      </c>
      <c r="E116" s="92" t="n">
        <v>4</v>
      </c>
      <c r="G116" s="97" t="n"/>
      <c r="H116" s="37" t="inlineStr">
        <is>
          <t>CÉLULA CONSTRUTIVA</t>
        </is>
      </c>
      <c r="I116" s="38" t="inlineStr">
        <is>
          <t>15</t>
        </is>
      </c>
      <c r="J116" s="41" t="inlineStr">
        <is>
          <t>REVESTIMENTOS E ACABAMENTOS INTERNOS EM TETO</t>
        </is>
      </c>
      <c r="K116" s="40" t="n">
        <v>444050.5357666666</v>
      </c>
      <c r="L116" s="40" t="n"/>
      <c r="M116" s="96" t="n"/>
      <c r="N116" s="153" t="n"/>
      <c r="O116" s="42" t="n"/>
    </row>
    <row r="117" outlineLevel="2" ht="13.95" customFormat="1" customHeight="1" s="27">
      <c r="A117" s="91" t="n">
        <v>0</v>
      </c>
      <c r="B117" s="91" t="n">
        <v>15</v>
      </c>
      <c r="C117" s="91" t="n">
        <v>1</v>
      </c>
      <c r="D117" s="92" t="n">
        <v>0</v>
      </c>
      <c r="E117" s="92" t="n">
        <v>4</v>
      </c>
      <c r="G117" s="97" t="n"/>
      <c r="H117" s="37" t="inlineStr">
        <is>
          <t>ETAPA</t>
        </is>
      </c>
      <c r="I117" s="38" t="inlineStr">
        <is>
          <t>15.001</t>
        </is>
      </c>
      <c r="J117" s="41" t="inlineStr">
        <is>
          <t>REVESTIMENTOS E ACABAMENTOS INTERNOS EM TETO</t>
        </is>
      </c>
      <c r="K117" s="40" t="n">
        <v>444050.5357666666</v>
      </c>
      <c r="L117" s="40" t="n"/>
      <c r="M117" s="96" t="n"/>
      <c r="N117" s="42" t="n"/>
      <c r="O117" s="42" t="n"/>
    </row>
    <row r="118" ht="13.8" customFormat="1" customHeight="1" s="27">
      <c r="A118" s="91" t="n">
        <v>0</v>
      </c>
      <c r="B118" s="91" t="n">
        <v>15</v>
      </c>
      <c r="C118" s="91" t="n">
        <v>1</v>
      </c>
      <c r="D118" s="92" t="n">
        <v>1</v>
      </c>
      <c r="E118" s="92" t="n">
        <v>0</v>
      </c>
      <c r="G118" s="97" t="n"/>
      <c r="H118" s="37" t="inlineStr">
        <is>
          <t>SUBETAPA</t>
        </is>
      </c>
      <c r="I118" s="38" t="inlineStr">
        <is>
          <t>15.001.001</t>
        </is>
      </c>
      <c r="J118" s="41" t="inlineStr">
        <is>
          <t>Revestimento interno argamassado em teto</t>
        </is>
      </c>
      <c r="K118" s="40" t="n">
        <v>7298.803766666666</v>
      </c>
      <c r="L118" s="154" t="n">
        <v>20318.79</v>
      </c>
      <c r="M118" s="96" t="n"/>
      <c r="N118" s="42" t="n"/>
      <c r="O118" s="42" t="n"/>
    </row>
    <row r="119" outlineLevel="1" ht="13.8" customFormat="1" customHeight="1" s="27">
      <c r="A119" s="91" t="n">
        <v>0</v>
      </c>
      <c r="B119" s="91" t="n">
        <v>15</v>
      </c>
      <c r="C119" s="91" t="n">
        <v>1</v>
      </c>
      <c r="D119" s="92" t="n">
        <v>2</v>
      </c>
      <c r="E119" s="92" t="n">
        <v>0</v>
      </c>
      <c r="G119" s="97" t="n"/>
      <c r="H119" s="37" t="inlineStr">
        <is>
          <t>SUBETAPA</t>
        </is>
      </c>
      <c r="I119" s="38" t="inlineStr">
        <is>
          <t>15.001.002</t>
        </is>
      </c>
      <c r="J119" s="41" t="inlineStr">
        <is>
          <t>Acabamento de gesso em teto</t>
        </is>
      </c>
      <c r="K119" s="40" t="n">
        <v>341835.732</v>
      </c>
      <c r="L119" s="154" t="n">
        <v>290801.21</v>
      </c>
      <c r="M119" s="98" t="n">
        <v>4305.79</v>
      </c>
      <c r="N119" s="42" t="n"/>
      <c r="O119" s="42" t="n"/>
    </row>
    <row r="120" outlineLevel="1" ht="13.8" customFormat="1" customHeight="1" s="27">
      <c r="A120" s="91" t="n">
        <v>0</v>
      </c>
      <c r="B120" s="91" t="n">
        <v>15</v>
      </c>
      <c r="C120" s="91" t="n">
        <v>1</v>
      </c>
      <c r="D120" s="92" t="n">
        <v>3</v>
      </c>
      <c r="E120" s="92" t="n">
        <v>0</v>
      </c>
      <c r="G120" s="97" t="n"/>
      <c r="H120" s="37" t="inlineStr">
        <is>
          <t>SUBETAPA</t>
        </is>
      </c>
      <c r="I120" s="38" t="inlineStr">
        <is>
          <t>15.001.003</t>
        </is>
      </c>
      <c r="J120" s="41" t="inlineStr">
        <is>
          <t>Forro especial</t>
        </is>
      </c>
      <c r="K120" s="40" t="n">
        <v>59158</v>
      </c>
      <c r="L120" s="154" t="n">
        <v>152416.47</v>
      </c>
      <c r="M120" s="96" t="n"/>
      <c r="N120" s="42" t="n"/>
      <c r="O120" s="42" t="n"/>
    </row>
    <row r="121" outlineLevel="2" ht="13.8" customFormat="1" customHeight="1" s="27">
      <c r="A121" s="91" t="n">
        <v>0</v>
      </c>
      <c r="B121" s="91" t="n">
        <v>15</v>
      </c>
      <c r="C121" s="91" t="n">
        <v>1</v>
      </c>
      <c r="D121" s="92" t="n">
        <v>4</v>
      </c>
      <c r="E121" s="92" t="n">
        <v>0</v>
      </c>
      <c r="G121" s="97" t="n"/>
      <c r="H121" s="37" t="inlineStr">
        <is>
          <t>SUBETAPA</t>
        </is>
      </c>
      <c r="I121" s="38" t="inlineStr">
        <is>
          <t>15.001.004</t>
        </is>
      </c>
      <c r="J121" s="41" t="inlineStr">
        <is>
          <t>Mão de obra</t>
        </is>
      </c>
      <c r="K121" s="40" t="n">
        <v>35758</v>
      </c>
      <c r="L121" s="154" t="n">
        <v>260882.6</v>
      </c>
      <c r="M121" s="96" t="n"/>
      <c r="N121" s="42" t="n"/>
      <c r="O121" s="42" t="n"/>
    </row>
    <row r="122" outlineLevel="2" ht="13.8" customFormat="1" customHeight="1" s="27">
      <c r="A122" s="91" t="n">
        <v>0</v>
      </c>
      <c r="B122" s="91" t="n">
        <v>16</v>
      </c>
      <c r="C122" s="91" t="n">
        <v>0</v>
      </c>
      <c r="D122" s="92" t="n">
        <v>4</v>
      </c>
      <c r="E122" s="92" t="n">
        <v>1</v>
      </c>
      <c r="G122" s="97" t="n"/>
      <c r="H122" s="37" t="inlineStr">
        <is>
          <t>CÉLULA CONSTRUTIVA</t>
        </is>
      </c>
      <c r="I122" s="38" t="inlineStr">
        <is>
          <t>16</t>
        </is>
      </c>
      <c r="J122" s="41" t="inlineStr">
        <is>
          <t>PISOS E PAVIMENTAÇÕES</t>
        </is>
      </c>
      <c r="K122" s="40" t="n">
        <v>1194203.545324777</v>
      </c>
      <c r="L122" s="40" t="n"/>
      <c r="M122" s="96" t="n"/>
      <c r="N122" s="153" t="n"/>
      <c r="O122" s="42" t="n"/>
    </row>
    <row r="123" outlineLevel="1" ht="13.8" customFormat="1" customHeight="1" s="27">
      <c r="A123" s="91" t="n">
        <v>0</v>
      </c>
      <c r="B123" s="91" t="n">
        <v>16</v>
      </c>
      <c r="C123" s="91" t="n">
        <v>1</v>
      </c>
      <c r="D123" s="92" t="n">
        <v>0</v>
      </c>
      <c r="E123" s="92" t="n">
        <v>1</v>
      </c>
      <c r="G123" s="97" t="n"/>
      <c r="H123" s="37" t="inlineStr">
        <is>
          <t>ETAPA</t>
        </is>
      </c>
      <c r="I123" s="38" t="inlineStr">
        <is>
          <t>16.001</t>
        </is>
      </c>
      <c r="J123" s="41" t="inlineStr">
        <is>
          <t>PISOS E PAVIMENTAÇÕES</t>
        </is>
      </c>
      <c r="K123" s="40" t="n">
        <v>1194203.545324777</v>
      </c>
      <c r="L123" s="40" t="n"/>
      <c r="M123" s="96" t="n"/>
      <c r="N123" s="42" t="n"/>
      <c r="O123" s="42" t="n"/>
    </row>
    <row r="124" outlineLevel="2" ht="13.8" customFormat="1" customHeight="1" s="27">
      <c r="A124" s="91" t="n">
        <v>0</v>
      </c>
      <c r="B124" s="91" t="n">
        <v>16</v>
      </c>
      <c r="C124" s="91" t="n">
        <v>1</v>
      </c>
      <c r="D124" s="92" t="n">
        <v>1</v>
      </c>
      <c r="E124" s="92" t="n">
        <v>0</v>
      </c>
      <c r="G124" s="97" t="n"/>
      <c r="H124" s="37" t="inlineStr">
        <is>
          <t>SUBETAPA</t>
        </is>
      </c>
      <c r="I124" s="38" t="inlineStr">
        <is>
          <t>16.001.001</t>
        </is>
      </c>
      <c r="J124" s="41" t="inlineStr">
        <is>
          <t>Contrapiso</t>
        </is>
      </c>
      <c r="K124" s="40" t="n">
        <v>109452.4672116667</v>
      </c>
      <c r="L124" s="155" t="n">
        <v>88601.17999999999</v>
      </c>
      <c r="M124" s="96" t="n"/>
      <c r="N124" s="42" t="n"/>
      <c r="O124" s="42" t="n"/>
    </row>
    <row r="125" outlineLevel="2" ht="13.8" customFormat="1" customHeight="1" s="27">
      <c r="A125" s="91" t="n">
        <v>0</v>
      </c>
      <c r="B125" s="91" t="n">
        <v>16</v>
      </c>
      <c r="C125" s="91" t="n">
        <v>1</v>
      </c>
      <c r="D125" s="92" t="n">
        <v>2</v>
      </c>
      <c r="E125" s="92" t="n">
        <v>0</v>
      </c>
      <c r="G125" s="97" t="n"/>
      <c r="H125" s="37" t="inlineStr">
        <is>
          <t>SUBETAPA</t>
        </is>
      </c>
      <c r="I125" s="38" t="inlineStr">
        <is>
          <t>16.001.002</t>
        </is>
      </c>
      <c r="J125" s="41" t="inlineStr">
        <is>
          <t>Acabamentos cimentados em piso</t>
        </is>
      </c>
      <c r="K125" s="40" t="n">
        <v>89472.23737336</v>
      </c>
      <c r="L125" s="154" t="n">
        <v>40429.02</v>
      </c>
      <c r="M125" s="118" t="n"/>
      <c r="N125" s="42" t="n"/>
      <c r="O125" s="42" t="n"/>
    </row>
    <row r="126" outlineLevel="2" ht="13.8" customFormat="1" customHeight="1" s="27">
      <c r="A126" s="91" t="n">
        <v>0</v>
      </c>
      <c r="B126" s="91" t="n">
        <v>16</v>
      </c>
      <c r="C126" s="91" t="n">
        <v>1</v>
      </c>
      <c r="D126" s="92" t="n">
        <v>3</v>
      </c>
      <c r="E126" s="92" t="n">
        <v>0</v>
      </c>
      <c r="G126" s="97" t="n"/>
      <c r="H126" s="37" t="inlineStr">
        <is>
          <t>SUBETAPA</t>
        </is>
      </c>
      <c r="I126" s="38" t="inlineStr">
        <is>
          <t>16.001.003</t>
        </is>
      </c>
      <c r="J126" s="41" t="inlineStr">
        <is>
          <t>Acabamentos cerâmicos em piso</t>
        </is>
      </c>
      <c r="K126" s="40" t="n">
        <v>259567.5384540001</v>
      </c>
      <c r="L126" s="154" t="n">
        <v>471366.3</v>
      </c>
      <c r="M126" s="96" t="n"/>
      <c r="N126" s="42" t="n"/>
      <c r="O126" s="42" t="n"/>
    </row>
    <row r="127" outlineLevel="1" ht="13.8" customFormat="1" customHeight="1" s="27">
      <c r="A127" s="91" t="n">
        <v>0</v>
      </c>
      <c r="B127" s="91" t="n">
        <v>16</v>
      </c>
      <c r="C127" s="91" t="n">
        <v>1</v>
      </c>
      <c r="D127" s="92" t="n">
        <v>4</v>
      </c>
      <c r="E127" s="92" t="n">
        <v>0</v>
      </c>
      <c r="G127" s="97" t="n"/>
      <c r="H127" s="37" t="inlineStr">
        <is>
          <t>SUBETAPA</t>
        </is>
      </c>
      <c r="I127" s="38" t="inlineStr">
        <is>
          <t>16.001.004</t>
        </is>
      </c>
      <c r="J127" s="41" t="inlineStr">
        <is>
          <t>Acabamentos de madeira</t>
        </is>
      </c>
      <c r="K127" s="40" t="n">
        <v>28514.782</v>
      </c>
      <c r="L127" s="154" t="n">
        <v>4564.5</v>
      </c>
      <c r="M127" s="96" t="n"/>
      <c r="N127" s="42" t="n"/>
      <c r="O127" s="42" t="n"/>
    </row>
    <row r="128" outlineLevel="3" ht="13.8" customHeight="1">
      <c r="A128" s="91" t="n">
        <v>0</v>
      </c>
      <c r="B128" s="91" t="n">
        <v>16</v>
      </c>
      <c r="C128" s="91" t="n">
        <v>1</v>
      </c>
      <c r="D128" s="92" t="n">
        <v>5</v>
      </c>
      <c r="E128" s="92" t="n">
        <v>0</v>
      </c>
      <c r="G128" s="97" t="n"/>
      <c r="H128" s="37" t="inlineStr">
        <is>
          <t>SUBETAPA</t>
        </is>
      </c>
      <c r="I128" s="38" t="inlineStr">
        <is>
          <t>16.001.005</t>
        </is>
      </c>
      <c r="J128" s="41" t="inlineStr">
        <is>
          <t>Acabamentos especiais</t>
        </is>
      </c>
      <c r="K128" s="40" t="n">
        <v>219312.3165</v>
      </c>
      <c r="L128" s="154" t="n">
        <v>152416.47</v>
      </c>
      <c r="M128" s="96" t="n"/>
      <c r="N128" s="42" t="n"/>
      <c r="O128" s="42" t="n"/>
    </row>
    <row r="129" outlineLevel="2" ht="13.8" customFormat="1" customHeight="1" s="27">
      <c r="A129" s="91" t="n">
        <v>0</v>
      </c>
      <c r="B129" s="91" t="n">
        <v>16</v>
      </c>
      <c r="C129" s="91" t="n">
        <v>1</v>
      </c>
      <c r="D129" s="92" t="n">
        <v>6</v>
      </c>
      <c r="E129" s="92" t="n">
        <v>0</v>
      </c>
      <c r="G129" s="97" t="n"/>
      <c r="H129" s="37" t="inlineStr">
        <is>
          <t>SUBETAPA</t>
        </is>
      </c>
      <c r="I129" s="38" t="inlineStr">
        <is>
          <t>16.001.006</t>
        </is>
      </c>
      <c r="J129" s="41" t="inlineStr">
        <is>
          <t>Rodapés</t>
        </is>
      </c>
      <c r="K129" s="40" t="n">
        <v>122718.02475375</v>
      </c>
      <c r="L129" s="155" t="n">
        <v>212311.26</v>
      </c>
      <c r="M129" s="96" t="n"/>
      <c r="N129" s="42" t="n"/>
      <c r="O129" s="42" t="n"/>
    </row>
    <row r="130" outlineLevel="2" ht="13.8" customFormat="1" customHeight="1" s="27">
      <c r="A130" s="91" t="n">
        <v>0</v>
      </c>
      <c r="B130" s="91" t="n">
        <v>16</v>
      </c>
      <c r="C130" s="91" t="n">
        <v>1</v>
      </c>
      <c r="D130" s="92" t="n">
        <v>7</v>
      </c>
      <c r="E130" s="92" t="n">
        <v>0</v>
      </c>
      <c r="G130" s="97" t="n"/>
      <c r="H130" s="37" t="inlineStr">
        <is>
          <t>SUBETAPA</t>
        </is>
      </c>
      <c r="I130" s="38" t="inlineStr">
        <is>
          <t>16.001.007</t>
        </is>
      </c>
      <c r="J130" s="41" t="inlineStr">
        <is>
          <t>Soleira</t>
        </is>
      </c>
      <c r="K130" s="40" t="n">
        <v>1259.199032</v>
      </c>
      <c r="L130" s="155" t="n">
        <v>13822.84</v>
      </c>
      <c r="M130" s="96" t="n"/>
      <c r="N130" s="42" t="n"/>
      <c r="O130" s="42" t="n"/>
    </row>
    <row r="131" outlineLevel="2" ht="13.8" customFormat="1" customHeight="1" s="27">
      <c r="A131" s="91" t="n">
        <v>0</v>
      </c>
      <c r="B131" s="91" t="n">
        <v>16</v>
      </c>
      <c r="C131" s="91" t="n">
        <v>1</v>
      </c>
      <c r="D131" s="92" t="n">
        <v>8</v>
      </c>
      <c r="E131" s="92" t="n">
        <v>0</v>
      </c>
      <c r="G131" s="97" t="n"/>
      <c r="H131" s="37" t="inlineStr">
        <is>
          <t>SUBETAPA</t>
        </is>
      </c>
      <c r="I131" s="38" t="inlineStr">
        <is>
          <t>16.001.008</t>
        </is>
      </c>
      <c r="J131" s="41" t="inlineStr">
        <is>
          <t>Mão de obra - Revestimentos</t>
        </is>
      </c>
      <c r="K131" s="40" t="n">
        <v>363906.9799999999</v>
      </c>
      <c r="L131" s="154" t="n">
        <v>4457.2</v>
      </c>
      <c r="M131" s="96" t="n"/>
      <c r="N131" s="42" t="n"/>
      <c r="O131" s="42" t="n"/>
    </row>
    <row r="132" outlineLevel="2" ht="13.8" customFormat="1" customHeight="1" s="27">
      <c r="A132" s="91" t="n">
        <v>0</v>
      </c>
      <c r="B132" s="91" t="n">
        <v>17</v>
      </c>
      <c r="C132" s="91" t="n">
        <v>0</v>
      </c>
      <c r="D132" s="92" t="n">
        <v>8</v>
      </c>
      <c r="E132" s="92" t="n">
        <v>6</v>
      </c>
      <c r="G132" s="97" t="n"/>
      <c r="H132" s="37" t="inlineStr">
        <is>
          <t>CÉLULA CONSTRUTIVA</t>
        </is>
      </c>
      <c r="I132" s="38" t="inlineStr">
        <is>
          <t>17</t>
        </is>
      </c>
      <c r="J132" s="41" t="inlineStr">
        <is>
          <t>SISTEMAS DE PINTURA INTERNA</t>
        </is>
      </c>
      <c r="K132" s="40" t="n">
        <v>691495.0800883718</v>
      </c>
      <c r="L132" s="40" t="n"/>
      <c r="M132" s="96" t="n"/>
      <c r="N132" s="153" t="n"/>
      <c r="O132" s="42" t="n"/>
    </row>
    <row r="133" outlineLevel="1" ht="13.8" customFormat="1" customHeight="1" s="27">
      <c r="A133" s="91" t="n">
        <v>0</v>
      </c>
      <c r="B133" s="91" t="n">
        <v>17</v>
      </c>
      <c r="C133" s="91" t="n">
        <v>1</v>
      </c>
      <c r="D133" s="92" t="n">
        <v>0</v>
      </c>
      <c r="E133" s="92" t="n">
        <v>6</v>
      </c>
      <c r="G133" s="97" t="n"/>
      <c r="H133" s="37" t="inlineStr">
        <is>
          <t>ETAPA</t>
        </is>
      </c>
      <c r="I133" s="38" t="inlineStr">
        <is>
          <t>17.001</t>
        </is>
      </c>
      <c r="J133" s="41" t="inlineStr">
        <is>
          <t>PINTURA INTERNA</t>
        </is>
      </c>
      <c r="K133" s="40" t="n">
        <v>691495.0800883718</v>
      </c>
      <c r="L133" s="40" t="n"/>
      <c r="M133" s="96" t="n"/>
      <c r="N133" s="42" t="n"/>
      <c r="O133" s="42" t="n"/>
    </row>
    <row r="134" outlineLevel="2" ht="13.8" customFormat="1" customHeight="1" s="27">
      <c r="A134" s="91" t="n">
        <v>0</v>
      </c>
      <c r="B134" s="91" t="n">
        <v>17</v>
      </c>
      <c r="C134" s="91" t="n">
        <v>1</v>
      </c>
      <c r="D134" s="92" t="n">
        <v>1</v>
      </c>
      <c r="E134" s="92" t="n">
        <v>0</v>
      </c>
      <c r="G134" s="97" t="n"/>
      <c r="H134" s="37" t="inlineStr">
        <is>
          <t>SUBETAPA</t>
        </is>
      </c>
      <c r="I134" s="38" t="inlineStr">
        <is>
          <t>17.001.001</t>
        </is>
      </c>
      <c r="J134" s="41" t="inlineStr">
        <is>
          <t>Sistema de pintura em piso</t>
        </is>
      </c>
      <c r="K134" s="40" t="n">
        <v>2066.908328226667</v>
      </c>
      <c r="L134" s="154" t="n">
        <v>6969.74</v>
      </c>
      <c r="M134" s="96" t="n"/>
      <c r="N134" s="42" t="n"/>
      <c r="O134" s="42" t="n"/>
    </row>
    <row r="135" outlineLevel="2" ht="13.8" customFormat="1" customHeight="1" s="27">
      <c r="A135" s="91" t="n">
        <v>0</v>
      </c>
      <c r="B135" s="91" t="n">
        <v>17</v>
      </c>
      <c r="C135" s="91" t="n">
        <v>1</v>
      </c>
      <c r="D135" s="92" t="n">
        <v>2</v>
      </c>
      <c r="E135" s="92" t="n">
        <v>0</v>
      </c>
      <c r="G135" s="97" t="n"/>
      <c r="H135" s="37" t="inlineStr">
        <is>
          <t>SUBETAPA</t>
        </is>
      </c>
      <c r="I135" s="38" t="inlineStr">
        <is>
          <t>17.001.002</t>
        </is>
      </c>
      <c r="J135" s="41" t="inlineStr">
        <is>
          <t>Sistema de pintura em parede</t>
        </is>
      </c>
      <c r="K135" s="40" t="n">
        <v>235616.8192386149</v>
      </c>
      <c r="L135" s="154" t="n">
        <v>189764.18</v>
      </c>
      <c r="M135" s="96" t="n"/>
      <c r="N135" s="42" t="n"/>
      <c r="O135" s="42" t="n"/>
    </row>
    <row r="136" outlineLevel="2" ht="13.8" customFormat="1" customHeight="1" s="27">
      <c r="A136" s="91" t="n">
        <v>0</v>
      </c>
      <c r="B136" s="91" t="n">
        <v>17</v>
      </c>
      <c r="C136" s="91" t="n">
        <v>1</v>
      </c>
      <c r="D136" s="92" t="n">
        <v>3</v>
      </c>
      <c r="E136" s="92" t="n">
        <v>0</v>
      </c>
      <c r="G136" s="97" t="n"/>
      <c r="H136" s="37" t="inlineStr">
        <is>
          <t>SUBETAPA</t>
        </is>
      </c>
      <c r="I136" s="38" t="inlineStr">
        <is>
          <t>17.001.003</t>
        </is>
      </c>
      <c r="J136" s="41" t="inlineStr">
        <is>
          <t>Sistema de pintura em teto</t>
        </is>
      </c>
      <c r="K136" s="40" t="n">
        <v>102072.3705103456</v>
      </c>
      <c r="L136" s="154" t="n">
        <v>8152.11</v>
      </c>
      <c r="M136" s="98" t="n">
        <v>4259.030000000001</v>
      </c>
      <c r="N136" s="42" t="n"/>
      <c r="O136" s="42" t="n"/>
    </row>
    <row r="137" outlineLevel="2" ht="13.8" customFormat="1" customHeight="1" s="27">
      <c r="A137" s="91" t="n">
        <v>0</v>
      </c>
      <c r="B137" s="91" t="n">
        <v>17</v>
      </c>
      <c r="C137" s="91" t="n">
        <v>1</v>
      </c>
      <c r="D137" s="92" t="n">
        <v>4</v>
      </c>
      <c r="E137" s="92" t="n">
        <v>0</v>
      </c>
      <c r="G137" s="97" t="n"/>
      <c r="H137" s="37" t="inlineStr">
        <is>
          <t>SUBETAPA</t>
        </is>
      </c>
      <c r="I137" s="38" t="inlineStr">
        <is>
          <t>17.001.004</t>
        </is>
      </c>
      <c r="J137" s="41" t="inlineStr">
        <is>
          <t>Pinturas diversas</t>
        </is>
      </c>
      <c r="K137" s="40" t="n">
        <v>13833.53201118462</v>
      </c>
      <c r="L137" s="154" t="n">
        <v>6683.82</v>
      </c>
      <c r="M137" s="96" t="n"/>
      <c r="N137" s="42" t="n"/>
      <c r="O137" s="42" t="n"/>
    </row>
    <row r="138" outlineLevel="1" ht="13.8" customFormat="1" customHeight="1" s="27">
      <c r="A138" s="91" t="n">
        <v>0</v>
      </c>
      <c r="B138" s="91" t="n">
        <v>17</v>
      </c>
      <c r="C138" s="91" t="n">
        <v>1</v>
      </c>
      <c r="D138" s="92" t="n">
        <v>5</v>
      </c>
      <c r="E138" s="92" t="n">
        <v>0</v>
      </c>
      <c r="G138" s="97" t="n"/>
      <c r="H138" s="37" t="inlineStr">
        <is>
          <t>SUBETAPA</t>
        </is>
      </c>
      <c r="I138" s="38" t="inlineStr">
        <is>
          <t>17.001.005</t>
        </is>
      </c>
      <c r="J138" s="41" t="inlineStr">
        <is>
          <t>Mão de obra</t>
        </is>
      </c>
      <c r="K138" s="40" t="n">
        <v>337905.45</v>
      </c>
      <c r="L138" s="154" t="n">
        <v>260882.6</v>
      </c>
      <c r="M138" s="96" t="n"/>
      <c r="N138" s="42" t="n"/>
      <c r="O138" s="42" t="n"/>
    </row>
    <row r="139" outlineLevel="2" ht="13.8" customFormat="1" customHeight="1" s="27">
      <c r="A139" s="91" t="n">
        <v>0</v>
      </c>
      <c r="B139" s="91" t="n">
        <v>18</v>
      </c>
      <c r="C139" s="91" t="n">
        <v>0</v>
      </c>
      <c r="D139" s="92" t="n">
        <v>5</v>
      </c>
      <c r="E139" s="92" t="n">
        <v>7</v>
      </c>
      <c r="G139" s="97" t="n"/>
      <c r="H139" s="37" t="inlineStr">
        <is>
          <t>CÉLULA CONSTRUTIVA</t>
        </is>
      </c>
      <c r="I139" s="38" t="inlineStr">
        <is>
          <t>18</t>
        </is>
      </c>
      <c r="J139" s="41" t="inlineStr">
        <is>
          <t>ESQUADRIAS, VIDROS E FERRAGENS</t>
        </is>
      </c>
      <c r="K139" s="40" t="n">
        <v>3195444.837238939</v>
      </c>
      <c r="L139" s="40" t="n"/>
      <c r="M139" s="96" t="n"/>
      <c r="N139" s="153" t="n"/>
      <c r="O139" s="42" t="n"/>
    </row>
    <row r="140" ht="13.8" customFormat="1" customHeight="1" s="27">
      <c r="A140" s="91" t="n">
        <v>0</v>
      </c>
      <c r="B140" s="91" t="n">
        <v>18</v>
      </c>
      <c r="C140" s="91" t="n">
        <v>1</v>
      </c>
      <c r="D140" s="92" t="n">
        <v>0</v>
      </c>
      <c r="E140" s="92" t="n">
        <v>7</v>
      </c>
      <c r="G140" s="97" t="n"/>
      <c r="H140" s="37" t="inlineStr">
        <is>
          <t>ETAPA</t>
        </is>
      </c>
      <c r="I140" s="38" t="inlineStr">
        <is>
          <t>18.001</t>
        </is>
      </c>
      <c r="J140" s="41" t="inlineStr">
        <is>
          <t>ESQUADRIAS DE ALUMÍNIO</t>
        </is>
      </c>
      <c r="K140" s="40" t="n">
        <v>2056216.767768039</v>
      </c>
      <c r="L140" s="40" t="n"/>
      <c r="M140" s="96" t="n"/>
      <c r="N140" s="42" t="n"/>
      <c r="O140" s="42" t="n"/>
    </row>
    <row r="141" outlineLevel="1" ht="13.8" customFormat="1" customHeight="1" s="27">
      <c r="A141" s="91" t="n">
        <v>0</v>
      </c>
      <c r="B141" s="91" t="n">
        <v>18</v>
      </c>
      <c r="C141" s="91" t="n">
        <v>1</v>
      </c>
      <c r="D141" s="92" t="n">
        <v>1</v>
      </c>
      <c r="E141" s="92" t="n">
        <v>0</v>
      </c>
      <c r="G141" s="97" t="n"/>
      <c r="H141" s="37" t="inlineStr">
        <is>
          <t>SUBETAPA</t>
        </is>
      </c>
      <c r="I141" s="38" t="inlineStr">
        <is>
          <t>18.001.001</t>
        </is>
      </c>
      <c r="J141" s="41" t="inlineStr">
        <is>
          <t>Contramarco</t>
        </is>
      </c>
      <c r="K141" s="40" t="n">
        <v>35271.1156</v>
      </c>
      <c r="L141" s="154" t="n">
        <v>57780.98</v>
      </c>
      <c r="M141" s="96" t="n"/>
      <c r="N141" s="42" t="n"/>
      <c r="O141" s="42" t="n"/>
    </row>
    <row r="142" outlineLevel="2" ht="13.8" customFormat="1" customHeight="1" s="27">
      <c r="A142" s="91" t="n">
        <v>0</v>
      </c>
      <c r="B142" s="91" t="n">
        <v>18</v>
      </c>
      <c r="C142" s="91" t="n">
        <v>1</v>
      </c>
      <c r="D142" s="92" t="n">
        <v>2</v>
      </c>
      <c r="E142" s="92" t="n">
        <v>0</v>
      </c>
      <c r="G142" s="97" t="n"/>
      <c r="H142" s="37" t="inlineStr">
        <is>
          <t>SUBETAPA</t>
        </is>
      </c>
      <c r="I142" s="38" t="inlineStr">
        <is>
          <t>18.001.002</t>
        </is>
      </c>
      <c r="J142" s="41" t="inlineStr">
        <is>
          <t>Esquadrias de alumínio</t>
        </is>
      </c>
      <c r="K142" s="40" t="n">
        <v>360756.1172770025</v>
      </c>
      <c r="L142" s="154" t="n">
        <v>1014826.49</v>
      </c>
      <c r="M142" s="98" t="n"/>
      <c r="N142" s="42" t="n"/>
      <c r="O142" s="42" t="n"/>
    </row>
    <row r="143" outlineLevel="2" ht="13.8" customFormat="1" customHeight="1" s="27">
      <c r="A143" s="91" t="n">
        <v>0</v>
      </c>
      <c r="B143" s="91" t="n">
        <v>18</v>
      </c>
      <c r="C143" s="91" t="n">
        <v>1</v>
      </c>
      <c r="D143" s="92" t="n">
        <v>3</v>
      </c>
      <c r="E143" s="92" t="n">
        <v>0</v>
      </c>
      <c r="G143" s="97" t="n"/>
      <c r="H143" s="37" t="inlineStr">
        <is>
          <t>SUBETAPA</t>
        </is>
      </c>
      <c r="I143" s="38" t="inlineStr">
        <is>
          <t>18.001.003</t>
        </is>
      </c>
      <c r="J143" s="41" t="inlineStr">
        <is>
          <t>Guarda corpo</t>
        </is>
      </c>
      <c r="K143" s="40" t="n">
        <v>7179.0433</v>
      </c>
      <c r="L143" s="154" t="n">
        <v>33594</v>
      </c>
      <c r="M143" s="96" t="n"/>
      <c r="N143" s="42" t="n"/>
      <c r="O143" s="42" t="n"/>
    </row>
    <row r="144" outlineLevel="2" ht="13.8" customFormat="1" customHeight="1" s="27">
      <c r="A144" s="91" t="n">
        <v>0</v>
      </c>
      <c r="B144" s="91" t="n">
        <v>18</v>
      </c>
      <c r="C144" s="91" t="n">
        <v>1</v>
      </c>
      <c r="D144" s="92" t="n">
        <v>4</v>
      </c>
      <c r="E144" s="92" t="n">
        <v>0</v>
      </c>
      <c r="G144" s="97" t="n"/>
      <c r="H144" s="37" t="inlineStr">
        <is>
          <t>SUBETAPA</t>
        </is>
      </c>
      <c r="I144" s="38" t="inlineStr">
        <is>
          <t>18.001.004</t>
        </is>
      </c>
      <c r="J144" s="41" t="inlineStr">
        <is>
          <t>Pele de vidro</t>
        </is>
      </c>
      <c r="K144" s="40" t="n">
        <v>1653010.491591036</v>
      </c>
      <c r="L144" s="154" t="n">
        <v>33594</v>
      </c>
      <c r="M144" s="96" t="n"/>
      <c r="N144" s="42" t="n"/>
      <c r="O144" s="42" t="n"/>
    </row>
    <row r="145" outlineLevel="2" ht="13.8" customFormat="1" customHeight="1" s="27">
      <c r="A145" s="91" t="n">
        <v>0</v>
      </c>
      <c r="B145" s="91" t="n">
        <v>18</v>
      </c>
      <c r="C145" s="91" t="n">
        <v>2</v>
      </c>
      <c r="D145" s="92" t="n">
        <v>0</v>
      </c>
      <c r="E145" s="92" t="n">
        <v>1</v>
      </c>
      <c r="G145" s="97" t="n"/>
      <c r="H145" s="37" t="inlineStr">
        <is>
          <t>ETAPA</t>
        </is>
      </c>
      <c r="I145" s="38" t="inlineStr">
        <is>
          <t>18.002</t>
        </is>
      </c>
      <c r="J145" s="41" t="inlineStr">
        <is>
          <t>ESQUADRIAS DE MADEIRA</t>
        </is>
      </c>
      <c r="K145" s="40" t="n">
        <v>710292.2276190475</v>
      </c>
      <c r="L145" s="40" t="n"/>
      <c r="M145" s="96" t="n"/>
      <c r="N145" s="42" t="n"/>
      <c r="O145" s="42" t="n"/>
    </row>
    <row r="146" outlineLevel="2" ht="13.8" customFormat="1" customHeight="1" s="27">
      <c r="A146" s="91" t="n">
        <v>0</v>
      </c>
      <c r="B146" s="91" t="n">
        <v>18</v>
      </c>
      <c r="C146" s="91" t="n">
        <v>2</v>
      </c>
      <c r="D146" s="92" t="n">
        <v>1</v>
      </c>
      <c r="E146" s="92" t="n">
        <v>0</v>
      </c>
      <c r="G146" s="97" t="n"/>
      <c r="H146" s="37" t="inlineStr">
        <is>
          <t>SUBETAPA</t>
        </is>
      </c>
      <c r="I146" s="38" t="inlineStr">
        <is>
          <t>18.002.001</t>
        </is>
      </c>
      <c r="J146" s="41" t="inlineStr">
        <is>
          <t>Esquadrias de madeira</t>
        </is>
      </c>
      <c r="K146" s="40" t="n">
        <v>596243.0276190476</v>
      </c>
      <c r="L146" s="154" t="n">
        <v>283606.19</v>
      </c>
      <c r="M146" s="96" t="n"/>
      <c r="N146" s="42" t="n"/>
      <c r="O146" s="42" t="n"/>
    </row>
    <row r="147" outlineLevel="2" ht="13.8" customFormat="1" customHeight="1" s="27">
      <c r="A147" s="91" t="n">
        <v>0</v>
      </c>
      <c r="B147" s="91" t="n">
        <v>18</v>
      </c>
      <c r="C147" s="91" t="n">
        <v>2</v>
      </c>
      <c r="D147" s="92" t="n">
        <v>2</v>
      </c>
      <c r="E147" s="92" t="n">
        <v>0</v>
      </c>
      <c r="G147" s="97" t="n"/>
      <c r="H147" s="37" t="inlineStr">
        <is>
          <t>SUBETAPA</t>
        </is>
      </c>
      <c r="I147" s="38" t="inlineStr">
        <is>
          <t>18.002.002</t>
        </is>
      </c>
      <c r="J147" s="41" t="inlineStr">
        <is>
          <t>Acessórios e ferragens</t>
        </is>
      </c>
      <c r="K147" s="40" t="n">
        <v>38749.2</v>
      </c>
      <c r="L147" s="155" t="n">
        <v>84273.5</v>
      </c>
      <c r="M147" s="96" t="n"/>
      <c r="N147" s="42" t="n"/>
      <c r="O147" s="42" t="n"/>
    </row>
    <row r="148" outlineLevel="2" ht="13.8" customFormat="1" customHeight="1" s="27">
      <c r="A148" s="91" t="n">
        <v>0</v>
      </c>
      <c r="B148" s="91" t="n">
        <v>18</v>
      </c>
      <c r="C148" s="91" t="n">
        <v>2</v>
      </c>
      <c r="D148" s="92" t="n">
        <v>3</v>
      </c>
      <c r="E148" s="92" t="n">
        <v>0</v>
      </c>
      <c r="G148" s="97" t="n"/>
      <c r="H148" s="37" t="inlineStr">
        <is>
          <t>SUBETAPA</t>
        </is>
      </c>
      <c r="I148" s="38" t="inlineStr">
        <is>
          <t>18.002.003</t>
        </is>
      </c>
      <c r="J148" s="41" t="inlineStr">
        <is>
          <t>Mão de obra</t>
        </is>
      </c>
      <c r="K148" s="40" t="n">
        <v>75300</v>
      </c>
      <c r="L148" s="154" t="n">
        <v>260882.6</v>
      </c>
      <c r="M148" s="96" t="n"/>
      <c r="N148" s="42" t="n"/>
      <c r="O148" s="42" t="n"/>
    </row>
    <row r="149" outlineLevel="2" ht="13.8" customFormat="1" customHeight="1" s="27">
      <c r="A149" s="91" t="n">
        <v>0</v>
      </c>
      <c r="B149" s="91" t="n">
        <v>18</v>
      </c>
      <c r="C149" s="91" t="n">
        <v>3</v>
      </c>
      <c r="D149" s="92" t="n">
        <v>0</v>
      </c>
      <c r="E149" s="92" t="n">
        <v>1</v>
      </c>
      <c r="G149" s="97" t="n"/>
      <c r="H149" s="37" t="inlineStr">
        <is>
          <t>ETAPA</t>
        </is>
      </c>
      <c r="I149" s="38" t="inlineStr">
        <is>
          <t>18.003</t>
        </is>
      </c>
      <c r="J149" s="41" t="inlineStr">
        <is>
          <t>ESQUADRIAS METÁLICAS</t>
        </is>
      </c>
      <c r="K149" s="40" t="n">
        <v>428935.8418518518</v>
      </c>
      <c r="L149" s="40" t="n"/>
      <c r="M149" s="96" t="n"/>
      <c r="N149" s="42" t="n"/>
      <c r="O149" s="42" t="n"/>
    </row>
    <row r="150" outlineLevel="2" ht="13.8" customFormat="1" customHeight="1" s="27">
      <c r="A150" s="91" t="n">
        <v>0</v>
      </c>
      <c r="B150" s="91" t="n">
        <v>18</v>
      </c>
      <c r="C150" s="91" t="n">
        <v>3</v>
      </c>
      <c r="D150" s="92" t="n">
        <v>1</v>
      </c>
      <c r="E150" s="92" t="n">
        <v>0</v>
      </c>
      <c r="G150" s="97" t="n"/>
      <c r="H150" s="37" t="inlineStr">
        <is>
          <t>SUBETAPA</t>
        </is>
      </c>
      <c r="I150" s="38" t="inlineStr">
        <is>
          <t>18.003.001</t>
        </is>
      </c>
      <c r="J150" s="41" t="inlineStr">
        <is>
          <t>Esquadrias metálicas</t>
        </is>
      </c>
      <c r="K150" s="40" t="n">
        <v>245458.6418518519</v>
      </c>
      <c r="L150" s="154" t="n">
        <v>154900.56</v>
      </c>
      <c r="M150" s="96" t="n"/>
      <c r="N150" s="42" t="n"/>
      <c r="O150" s="42" t="n"/>
    </row>
    <row r="151" outlineLevel="2" ht="13.8" customFormat="1" customHeight="1" s="27">
      <c r="A151" s="91" t="n">
        <v>0</v>
      </c>
      <c r="B151" s="91" t="n">
        <v>18</v>
      </c>
      <c r="C151" s="91" t="n">
        <v>3</v>
      </c>
      <c r="D151" s="92" t="n">
        <v>2</v>
      </c>
      <c r="E151" s="92" t="n">
        <v>0</v>
      </c>
      <c r="G151" s="97" t="n"/>
      <c r="H151" s="37" t="inlineStr">
        <is>
          <t>SUBETAPA</t>
        </is>
      </c>
      <c r="I151" s="38" t="inlineStr">
        <is>
          <t>18.003.002</t>
        </is>
      </c>
      <c r="J151" s="41" t="inlineStr">
        <is>
          <t>Serralheria</t>
        </is>
      </c>
      <c r="K151" s="40" t="n">
        <v>170577.2</v>
      </c>
      <c r="L151" s="155" t="n">
        <v>1950</v>
      </c>
      <c r="M151" s="96" t="n"/>
      <c r="N151" s="42" t="n"/>
      <c r="O151" s="42" t="n"/>
    </row>
    <row r="152" outlineLevel="2" ht="13.8" customFormat="1" customHeight="1" s="27">
      <c r="A152" s="91" t="n">
        <v>0</v>
      </c>
      <c r="B152" s="91" t="n">
        <v>18</v>
      </c>
      <c r="C152" s="91" t="n">
        <v>3</v>
      </c>
      <c r="D152" s="92" t="n">
        <v>3</v>
      </c>
      <c r="E152" s="92" t="n">
        <v>0</v>
      </c>
      <c r="G152" s="97" t="n"/>
      <c r="H152" s="37" t="inlineStr">
        <is>
          <t>SUBETAPA</t>
        </is>
      </c>
      <c r="I152" s="38" t="inlineStr">
        <is>
          <t>18.003.003</t>
        </is>
      </c>
      <c r="J152" s="41" t="inlineStr">
        <is>
          <t>Mão de obra</t>
        </is>
      </c>
      <c r="K152" s="40" t="n">
        <v>12900</v>
      </c>
      <c r="L152" s="154" t="n">
        <v>260882.6</v>
      </c>
      <c r="M152" s="96" t="n"/>
      <c r="N152" s="42" t="n"/>
      <c r="O152" s="42" t="n"/>
    </row>
    <row r="153" outlineLevel="2" ht="13.8" customFormat="1" customHeight="1" s="27">
      <c r="A153" s="119" t="n">
        <v>0</v>
      </c>
      <c r="B153" s="119" t="n">
        <v>19</v>
      </c>
      <c r="C153" s="119" t="n">
        <v>0</v>
      </c>
      <c r="D153" s="120" t="n">
        <v>3</v>
      </c>
      <c r="E153" s="120" t="n">
        <v>1</v>
      </c>
      <c r="F153" s="110" t="n"/>
      <c r="G153" s="109" t="n"/>
      <c r="H153" s="101" t="inlineStr">
        <is>
          <t>CÉLULA CONSTRUTIVA</t>
        </is>
      </c>
      <c r="I153" s="102" t="inlineStr">
        <is>
          <t>19</t>
        </is>
      </c>
      <c r="J153" s="116" t="inlineStr">
        <is>
          <t>LOUÇAS E METAIS</t>
        </is>
      </c>
      <c r="K153" s="104" t="n">
        <v>196063.1472</v>
      </c>
      <c r="L153" s="104" t="n"/>
      <c r="M153" s="158" t="n"/>
      <c r="N153" s="158" t="n"/>
      <c r="O153" s="105" t="n"/>
      <c r="P153" s="110" t="n"/>
      <c r="Q153" s="110" t="n"/>
      <c r="R153" s="110" t="n"/>
      <c r="S153" s="110" t="n"/>
      <c r="T153" s="110" t="n"/>
      <c r="U153" s="110" t="n"/>
      <c r="V153" s="110" t="n"/>
    </row>
    <row r="154" outlineLevel="2" ht="13.8" customFormat="1" customHeight="1" s="27">
      <c r="A154" s="85" t="n">
        <v>0</v>
      </c>
      <c r="B154" s="85" t="n">
        <v>19</v>
      </c>
      <c r="C154" s="85" t="n">
        <v>1</v>
      </c>
      <c r="D154" s="86" t="n">
        <v>0</v>
      </c>
      <c r="E154" s="86" t="n">
        <v>1</v>
      </c>
      <c r="G154" s="97" t="n"/>
      <c r="H154" s="37" t="inlineStr">
        <is>
          <t>ETAPA</t>
        </is>
      </c>
      <c r="I154" s="38" t="inlineStr">
        <is>
          <t>19.001</t>
        </is>
      </c>
      <c r="J154" s="41" t="inlineStr">
        <is>
          <t>LOUÇAS E METAIS</t>
        </is>
      </c>
      <c r="K154" s="40" t="n">
        <v>196063.1472</v>
      </c>
      <c r="L154" s="40" t="n"/>
      <c r="M154" s="114" t="n"/>
      <c r="N154" s="42" t="n"/>
      <c r="O154" s="42" t="n"/>
    </row>
    <row r="155" outlineLevel="2" ht="13.8" customFormat="1" customHeight="1" s="27">
      <c r="A155" s="85" t="n">
        <v>0</v>
      </c>
      <c r="B155" s="85" t="n">
        <v>19</v>
      </c>
      <c r="C155" s="85" t="n">
        <v>1</v>
      </c>
      <c r="D155" s="86" t="n">
        <v>1</v>
      </c>
      <c r="E155" s="86" t="n">
        <v>0</v>
      </c>
      <c r="G155" s="97" t="n"/>
      <c r="H155" s="37" t="inlineStr">
        <is>
          <t>SUBETAPA</t>
        </is>
      </c>
      <c r="I155" s="38" t="inlineStr">
        <is>
          <t>19.001.001</t>
        </is>
      </c>
      <c r="J155" s="41" t="inlineStr">
        <is>
          <t>Louças</t>
        </is>
      </c>
      <c r="K155" s="40" t="n">
        <v>61015.71719999999</v>
      </c>
      <c r="L155" s="154" t="n">
        <v>95906.06</v>
      </c>
      <c r="M155" s="114" t="n"/>
      <c r="N155" s="42" t="n"/>
      <c r="O155" s="42" t="n"/>
    </row>
    <row r="156" outlineLevel="2" ht="13.8" customFormat="1" customHeight="1" s="27">
      <c r="A156" s="85" t="n">
        <v>0</v>
      </c>
      <c r="B156" s="85" t="n">
        <v>19</v>
      </c>
      <c r="C156" s="85" t="n">
        <v>1</v>
      </c>
      <c r="D156" s="86" t="n">
        <v>2</v>
      </c>
      <c r="E156" s="86" t="n">
        <v>0</v>
      </c>
      <c r="G156" s="97" t="n"/>
      <c r="H156" s="37" t="inlineStr">
        <is>
          <t>SUBETAPA</t>
        </is>
      </c>
      <c r="I156" s="38" t="inlineStr">
        <is>
          <t>19.001.002</t>
        </is>
      </c>
      <c r="J156" s="41" t="inlineStr">
        <is>
          <t>Metais e acessórios</t>
        </is>
      </c>
      <c r="K156" s="40" t="n">
        <v>79066.64999999999</v>
      </c>
      <c r="L156" s="154" t="n">
        <v>59524.83</v>
      </c>
      <c r="M156" s="114" t="n"/>
      <c r="N156" s="42" t="n"/>
      <c r="O156" s="42" t="n"/>
    </row>
    <row r="157" outlineLevel="2" ht="13.8" customFormat="1" customHeight="1" s="27">
      <c r="A157" s="85" t="n">
        <v>0</v>
      </c>
      <c r="B157" s="85" t="n">
        <v>19</v>
      </c>
      <c r="C157" s="85" t="n">
        <v>1</v>
      </c>
      <c r="D157" s="86" t="n">
        <v>3</v>
      </c>
      <c r="E157" s="86" t="n">
        <v>0</v>
      </c>
      <c r="G157" s="97" t="n"/>
      <c r="H157" s="37" t="inlineStr">
        <is>
          <t>SUBETAPA</t>
        </is>
      </c>
      <c r="I157" s="38" t="inlineStr">
        <is>
          <t>19.001.003</t>
        </is>
      </c>
      <c r="J157" s="41" t="inlineStr">
        <is>
          <t>Bancadas, pias e divisórias</t>
        </is>
      </c>
      <c r="K157" s="40" t="n">
        <v>24628.8</v>
      </c>
      <c r="L157" s="154" t="n">
        <v>14790</v>
      </c>
      <c r="M157" s="114" t="n"/>
      <c r="N157" s="42" t="n"/>
      <c r="O157" s="42" t="n"/>
    </row>
    <row r="158" outlineLevel="2" ht="13.8" customFormat="1" customHeight="1" s="27">
      <c r="A158" s="85" t="n">
        <v>0</v>
      </c>
      <c r="B158" s="85" t="n">
        <v>19</v>
      </c>
      <c r="C158" s="85" t="n">
        <v>1</v>
      </c>
      <c r="D158" s="86" t="n">
        <v>4</v>
      </c>
      <c r="E158" s="86" t="n">
        <v>0</v>
      </c>
      <c r="G158" s="97" t="n"/>
      <c r="H158" s="37" t="inlineStr">
        <is>
          <t>SUBETAPA</t>
        </is>
      </c>
      <c r="I158" s="38" t="inlineStr">
        <is>
          <t>19.001.004</t>
        </is>
      </c>
      <c r="J158" s="41" t="inlineStr">
        <is>
          <t>Mão de obra</t>
        </is>
      </c>
      <c r="K158" s="40" t="n">
        <v>31351.98</v>
      </c>
      <c r="L158" s="154" t="n">
        <v>260882.6</v>
      </c>
      <c r="M158" s="114" t="n"/>
      <c r="N158" s="42" t="n"/>
      <c r="O158" s="42" t="n"/>
    </row>
    <row r="159" outlineLevel="2" ht="13.8" customFormat="1" customHeight="1" s="27">
      <c r="A159" s="85" t="n">
        <v>0</v>
      </c>
      <c r="B159" s="85" t="n">
        <v>20</v>
      </c>
      <c r="C159" s="85" t="n">
        <v>0</v>
      </c>
      <c r="D159" s="86" t="n">
        <v>4</v>
      </c>
      <c r="E159" s="86" t="n">
        <v>1</v>
      </c>
      <c r="G159" s="97" t="n"/>
      <c r="H159" s="37" t="inlineStr">
        <is>
          <t>CÉLULA CONSTRUTIVA</t>
        </is>
      </c>
      <c r="I159" s="38" t="inlineStr">
        <is>
          <t>20</t>
        </is>
      </c>
      <c r="J159" s="41" t="inlineStr">
        <is>
          <t>COBERTURA</t>
        </is>
      </c>
      <c r="K159" s="40" t="n">
        <v>74210.85347257546</v>
      </c>
      <c r="L159" s="40" t="n"/>
      <c r="M159" s="96" t="n"/>
      <c r="N159" s="153" t="n"/>
      <c r="O159" s="42" t="n"/>
    </row>
    <row r="160" outlineLevel="2" ht="13.8" customFormat="1" customHeight="1" s="27">
      <c r="A160" s="85" t="n">
        <v>0</v>
      </c>
      <c r="B160" s="85" t="n">
        <v>20</v>
      </c>
      <c r="C160" s="85" t="n">
        <v>1</v>
      </c>
      <c r="D160" s="86" t="n">
        <v>0</v>
      </c>
      <c r="E160" s="86" t="n">
        <v>1</v>
      </c>
      <c r="G160" s="97" t="n"/>
      <c r="H160" s="37" t="inlineStr">
        <is>
          <t>ETAPA</t>
        </is>
      </c>
      <c r="I160" s="38" t="inlineStr">
        <is>
          <t>20.001</t>
        </is>
      </c>
      <c r="J160" s="41" t="inlineStr">
        <is>
          <t>COBERTURA</t>
        </is>
      </c>
      <c r="K160" s="40" t="n">
        <v>74210.85347257546</v>
      </c>
      <c r="L160" s="40" t="n"/>
      <c r="M160" s="96" t="n"/>
      <c r="N160" s="42" t="n"/>
      <c r="O160" s="42" t="n"/>
    </row>
    <row r="161" outlineLevel="2" ht="13.8" customFormat="1" customHeight="1" s="27">
      <c r="A161" s="85" t="n">
        <v>0</v>
      </c>
      <c r="B161" s="85" t="n">
        <v>20</v>
      </c>
      <c r="C161" s="85" t="n">
        <v>1</v>
      </c>
      <c r="D161" s="86" t="n">
        <v>1</v>
      </c>
      <c r="E161" s="86" t="n">
        <v>0</v>
      </c>
      <c r="G161" s="97" t="n"/>
      <c r="H161" s="37" t="inlineStr">
        <is>
          <t>SUBETAPA</t>
        </is>
      </c>
      <c r="I161" s="38" t="inlineStr">
        <is>
          <t>20.001.001</t>
        </is>
      </c>
      <c r="J161" s="41" t="inlineStr">
        <is>
          <t>Estrutura e trama para cobertura</t>
        </is>
      </c>
      <c r="K161" s="40" t="n">
        <v>28910.4</v>
      </c>
      <c r="L161" s="154" t="n">
        <v>1956.67</v>
      </c>
      <c r="M161" s="96" t="n"/>
      <c r="N161" s="42" t="n"/>
      <c r="O161" s="42" t="n"/>
    </row>
    <row r="162" outlineLevel="2" ht="13.8" customFormat="1" customHeight="1" s="27">
      <c r="A162" s="85" t="n">
        <v>0</v>
      </c>
      <c r="B162" s="85" t="n">
        <v>20</v>
      </c>
      <c r="C162" s="85" t="n">
        <v>1</v>
      </c>
      <c r="D162" s="86" t="n">
        <v>2</v>
      </c>
      <c r="E162" s="86" t="n">
        <v>0</v>
      </c>
      <c r="G162" s="97" t="n"/>
      <c r="H162" s="37" t="inlineStr">
        <is>
          <t>SUBETAPA</t>
        </is>
      </c>
      <c r="I162" s="38" t="inlineStr">
        <is>
          <t>20.001.002</t>
        </is>
      </c>
      <c r="J162" s="41" t="inlineStr">
        <is>
          <t>Telhamento para cobertura</t>
        </is>
      </c>
      <c r="K162" s="40" t="n">
        <v>10202.23947054546</v>
      </c>
      <c r="L162" s="154" t="n">
        <v>6303.64</v>
      </c>
      <c r="M162" s="96" t="n"/>
      <c r="N162" s="42" t="n"/>
      <c r="O162" s="42" t="n"/>
    </row>
    <row r="163" outlineLevel="2" ht="13.8" customFormat="1" customHeight="1" s="27">
      <c r="A163" s="85" t="n">
        <v>0</v>
      </c>
      <c r="B163" s="85" t="n">
        <v>20</v>
      </c>
      <c r="C163" s="85" t="n">
        <v>1</v>
      </c>
      <c r="D163" s="86" t="n">
        <v>3</v>
      </c>
      <c r="E163" s="86" t="n">
        <v>0</v>
      </c>
      <c r="G163" s="97" t="n"/>
      <c r="H163" s="37" t="inlineStr">
        <is>
          <t>SUBETAPA</t>
        </is>
      </c>
      <c r="I163" s="38" t="inlineStr">
        <is>
          <t>20.001.003</t>
        </is>
      </c>
      <c r="J163" s="41" t="inlineStr">
        <is>
          <t>Serviços complementares</t>
        </is>
      </c>
      <c r="K163" s="40" t="n">
        <v>7709.41400203</v>
      </c>
      <c r="L163" s="154" t="n">
        <v>19999.99</v>
      </c>
      <c r="M163" s="96" t="n"/>
      <c r="N163" s="42" t="n"/>
      <c r="O163" s="42" t="n"/>
    </row>
    <row r="164" outlineLevel="2" ht="13.8" customFormat="1" customHeight="1" s="27">
      <c r="A164" s="85" t="n">
        <v>0</v>
      </c>
      <c r="B164" s="85" t="n">
        <v>20</v>
      </c>
      <c r="C164" s="85" t="n">
        <v>1</v>
      </c>
      <c r="D164" s="86" t="n">
        <v>4</v>
      </c>
      <c r="E164" s="86" t="n">
        <v>0</v>
      </c>
      <c r="G164" s="97" t="n"/>
      <c r="H164" s="37" t="inlineStr">
        <is>
          <t>SUBETAPA</t>
        </is>
      </c>
      <c r="I164" s="38" t="inlineStr">
        <is>
          <t>20.001.004</t>
        </is>
      </c>
      <c r="J164" s="41" t="inlineStr">
        <is>
          <t>Mão de obra</t>
        </is>
      </c>
      <c r="K164" s="40" t="n">
        <v>27388.8</v>
      </c>
      <c r="L164" s="154" t="n">
        <v>260882.6</v>
      </c>
      <c r="M164" s="96" t="n"/>
      <c r="N164" s="42" t="n"/>
      <c r="O164" s="42" t="n"/>
    </row>
    <row r="165" outlineLevel="2" ht="13.8" customFormat="1" customHeight="1" s="27">
      <c r="A165" s="85" t="n">
        <v>0</v>
      </c>
      <c r="B165" s="85" t="n">
        <v>21</v>
      </c>
      <c r="C165" s="85" t="n">
        <v>0</v>
      </c>
      <c r="D165" s="86" t="n">
        <v>4</v>
      </c>
      <c r="E165" s="86" t="n">
        <v>1</v>
      </c>
      <c r="G165" s="97" t="n"/>
      <c r="H165" s="37" t="inlineStr">
        <is>
          <t>CÉLULA CONSTRUTIVA</t>
        </is>
      </c>
      <c r="I165" s="38" t="inlineStr">
        <is>
          <t>21</t>
        </is>
      </c>
      <c r="J165" s="41" t="inlineStr">
        <is>
          <t>REVESTIMENTOS E ACABAMENTOS EM FACHADA</t>
        </is>
      </c>
      <c r="K165" s="40" t="n">
        <v>2471986.637943707</v>
      </c>
      <c r="L165" s="40" t="n"/>
      <c r="M165" s="96" t="n"/>
      <c r="N165" s="153" t="n"/>
      <c r="O165" s="42" t="n"/>
    </row>
    <row r="166" outlineLevel="2" ht="13.8" customFormat="1" customHeight="1" s="27">
      <c r="A166" s="85" t="n">
        <v>0</v>
      </c>
      <c r="B166" s="85" t="n">
        <v>21</v>
      </c>
      <c r="C166" s="85" t="n">
        <v>1</v>
      </c>
      <c r="D166" s="86" t="n">
        <v>0</v>
      </c>
      <c r="E166" s="86" t="n">
        <v>1</v>
      </c>
      <c r="G166" s="97" t="n"/>
      <c r="H166" s="37" t="inlineStr">
        <is>
          <t>ETAPA</t>
        </is>
      </c>
      <c r="I166" s="38" t="inlineStr">
        <is>
          <t>21.001</t>
        </is>
      </c>
      <c r="J166" s="41" t="inlineStr">
        <is>
          <t>REVESTIMENTOS E ACABAMENTOS EM FACHADA</t>
        </is>
      </c>
      <c r="K166" s="40" t="n">
        <v>2078455.036792596</v>
      </c>
      <c r="L166" s="40" t="n"/>
      <c r="M166" s="96" t="n"/>
      <c r="N166" s="42" t="n"/>
      <c r="O166" s="42" t="n"/>
    </row>
    <row r="167" outlineLevel="2" ht="13.8" customFormat="1" customHeight="1" s="27">
      <c r="A167" s="85" t="n">
        <v>0</v>
      </c>
      <c r="B167" s="85" t="n">
        <v>21</v>
      </c>
      <c r="C167" s="85" t="n">
        <v>1</v>
      </c>
      <c r="D167" s="86" t="n">
        <v>1</v>
      </c>
      <c r="E167" s="86" t="n">
        <v>0</v>
      </c>
      <c r="G167" s="97" t="n"/>
      <c r="H167" s="37" t="inlineStr">
        <is>
          <t>SUBETAPA</t>
        </is>
      </c>
      <c r="I167" s="38" t="inlineStr">
        <is>
          <t>21.001.001</t>
        </is>
      </c>
      <c r="J167" s="41" t="inlineStr">
        <is>
          <t>Revestimento argamassado em fachada</t>
        </is>
      </c>
      <c r="K167" s="40" t="n">
        <v>72699.47012592999</v>
      </c>
      <c r="L167" s="154" t="n">
        <v>124912.66</v>
      </c>
      <c r="M167" s="96" t="n"/>
      <c r="N167" s="42" t="n"/>
      <c r="O167" s="42" t="n"/>
    </row>
    <row r="168" outlineLevel="2" ht="13.8" customFormat="1" customHeight="1" s="27">
      <c r="A168" s="85" t="n">
        <v>0</v>
      </c>
      <c r="B168" s="85" t="n">
        <v>21</v>
      </c>
      <c r="C168" s="85" t="n">
        <v>1</v>
      </c>
      <c r="D168" s="86" t="n">
        <v>2</v>
      </c>
      <c r="E168" s="86" t="n">
        <v>0</v>
      </c>
      <c r="G168" s="97" t="n"/>
      <c r="H168" s="37" t="inlineStr">
        <is>
          <t>SUBETAPA</t>
        </is>
      </c>
      <c r="I168" s="38" t="inlineStr">
        <is>
          <t>21.001.002</t>
        </is>
      </c>
      <c r="J168" s="41" t="inlineStr">
        <is>
          <t>ACM e Leds em fachada</t>
        </is>
      </c>
      <c r="K168" s="40" t="n">
        <v>1761204.666666667</v>
      </c>
      <c r="L168" s="155" t="n">
        <v>507116.63</v>
      </c>
      <c r="M168" s="96" t="n"/>
      <c r="N168" s="42" t="n"/>
      <c r="O168" s="42" t="n"/>
    </row>
    <row r="169" outlineLevel="2" ht="13.8" customFormat="1" customHeight="1" s="27">
      <c r="A169" s="85" t="n">
        <v>0</v>
      </c>
      <c r="B169" s="85" t="n">
        <v>21</v>
      </c>
      <c r="C169" s="85" t="n">
        <v>1</v>
      </c>
      <c r="D169" s="86" t="n">
        <v>3</v>
      </c>
      <c r="E169" s="86" t="n">
        <v>0</v>
      </c>
      <c r="G169" s="97" t="n"/>
      <c r="H169" s="37" t="inlineStr">
        <is>
          <t>SUBETAPA</t>
        </is>
      </c>
      <c r="I169" s="38" t="inlineStr">
        <is>
          <t>21.001.003</t>
        </is>
      </c>
      <c r="J169" s="117" t="inlineStr">
        <is>
          <t>Tratamentos de fachada</t>
        </is>
      </c>
      <c r="K169" s="40" t="n">
        <v>41141.99999999999</v>
      </c>
      <c r="L169" s="154" t="n">
        <v>507116.63</v>
      </c>
      <c r="M169" s="96" t="n"/>
      <c r="N169" s="42" t="n"/>
      <c r="O169" s="42" t="n"/>
    </row>
    <row r="170" outlineLevel="2" ht="13.8" customFormat="1" customHeight="1" s="27">
      <c r="A170" s="85" t="n">
        <v>0</v>
      </c>
      <c r="B170" s="85" t="n">
        <v>21</v>
      </c>
      <c r="C170" s="85" t="n">
        <v>1</v>
      </c>
      <c r="D170" s="86" t="n">
        <v>4</v>
      </c>
      <c r="E170" s="86" t="n">
        <v>0</v>
      </c>
      <c r="G170" s="97" t="n"/>
      <c r="H170" s="37" t="inlineStr">
        <is>
          <t>SUBETAPA</t>
        </is>
      </c>
      <c r="I170" s="38" t="inlineStr">
        <is>
          <t>21.001.004</t>
        </is>
      </c>
      <c r="J170" s="117" t="inlineStr">
        <is>
          <t xml:space="preserve">Mão de obra </t>
        </is>
      </c>
      <c r="K170" s="40" t="n">
        <v>203408.9</v>
      </c>
      <c r="L170" s="154" t="n">
        <v>260882.6</v>
      </c>
      <c r="M170" s="96" t="n"/>
      <c r="N170" s="42" t="n"/>
      <c r="O170" s="42" t="n"/>
    </row>
    <row r="171" outlineLevel="2" ht="13.8" customFormat="1" customHeight="1" s="27">
      <c r="A171" s="85" t="n">
        <v>0</v>
      </c>
      <c r="B171" s="85" t="n">
        <v>21</v>
      </c>
      <c r="C171" s="85" t="n">
        <v>2</v>
      </c>
      <c r="D171" s="86" t="n">
        <v>0</v>
      </c>
      <c r="E171" s="86" t="n">
        <v>1</v>
      </c>
      <c r="G171" s="97" t="n"/>
      <c r="H171" s="37" t="inlineStr">
        <is>
          <t>ETAPA</t>
        </is>
      </c>
      <c r="I171" s="38" t="inlineStr">
        <is>
          <t>21.002</t>
        </is>
      </c>
      <c r="J171" s="41" t="inlineStr">
        <is>
          <t>PINTURA FACHADA</t>
        </is>
      </c>
      <c r="K171" s="40" t="n">
        <v>393531.6011511112</v>
      </c>
      <c r="L171" s="40" t="n"/>
      <c r="M171" s="96" t="n"/>
      <c r="N171" s="42" t="n"/>
      <c r="O171" s="42" t="n"/>
    </row>
    <row r="172" ht="13.5" customFormat="1" customHeight="1" s="106">
      <c r="A172" s="85" t="n">
        <v>0</v>
      </c>
      <c r="B172" s="85" t="n">
        <v>21</v>
      </c>
      <c r="C172" s="85" t="n">
        <v>2</v>
      </c>
      <c r="D172" s="86" t="n">
        <v>1</v>
      </c>
      <c r="E172" s="86" t="n">
        <v>0</v>
      </c>
      <c r="G172" s="97" t="n"/>
      <c r="H172" s="37" t="inlineStr">
        <is>
          <t>SUBETAPA</t>
        </is>
      </c>
      <c r="I172" s="38" t="inlineStr">
        <is>
          <t>21.002.001</t>
        </is>
      </c>
      <c r="J172" s="41" t="inlineStr">
        <is>
          <t>Pintura e textura em fachada</t>
        </is>
      </c>
      <c r="K172" s="40" t="n">
        <v>122319.7344844445</v>
      </c>
      <c r="L172" s="154" t="n">
        <v>687000.22</v>
      </c>
      <c r="M172" s="96" t="n"/>
      <c r="N172" s="42" t="n"/>
      <c r="O172" s="42" t="n"/>
    </row>
    <row r="173" outlineLevel="1" ht="13.5" customFormat="1" customHeight="1" s="106">
      <c r="A173" s="85" t="n">
        <v>0</v>
      </c>
      <c r="B173" s="85" t="n">
        <v>21</v>
      </c>
      <c r="C173" s="85" t="n">
        <v>2</v>
      </c>
      <c r="D173" s="86" t="n">
        <v>2</v>
      </c>
      <c r="E173" s="86" t="n">
        <v>0</v>
      </c>
      <c r="G173" s="97" t="n"/>
      <c r="H173" s="37" t="inlineStr">
        <is>
          <t>SUBETAPA</t>
        </is>
      </c>
      <c r="I173" s="38" t="inlineStr">
        <is>
          <t>21.002.002</t>
        </is>
      </c>
      <c r="J173" s="117" t="inlineStr">
        <is>
          <t>Mão de obra</t>
        </is>
      </c>
      <c r="K173" s="40" t="n">
        <v>271211.8666666667</v>
      </c>
      <c r="L173" s="154" t="n">
        <v>260882.6</v>
      </c>
      <c r="M173" s="96" t="n"/>
      <c r="N173" s="42" t="n"/>
      <c r="O173" s="42" t="n"/>
    </row>
    <row r="174" outlineLevel="1" ht="13.5" customFormat="1" customHeight="1" s="106">
      <c r="A174" s="85" t="n">
        <v>0</v>
      </c>
      <c r="B174" s="85" t="n">
        <v>22</v>
      </c>
      <c r="C174" s="85" t="n">
        <v>0</v>
      </c>
      <c r="D174" s="86" t="n">
        <v>2</v>
      </c>
      <c r="E174" s="86" t="n">
        <v>2</v>
      </c>
      <c r="G174" s="97" t="n"/>
      <c r="H174" s="37" t="inlineStr">
        <is>
          <t>CÉLULA CONSTRUTIVA</t>
        </is>
      </c>
      <c r="I174" s="38" t="inlineStr">
        <is>
          <t>22</t>
        </is>
      </c>
      <c r="J174" s="41" t="inlineStr">
        <is>
          <t>SERVIÇOS COMPLEMENTARES E FINAIS</t>
        </is>
      </c>
      <c r="K174" s="40" t="n">
        <v>1191383.257494707</v>
      </c>
      <c r="L174" s="40" t="n"/>
      <c r="M174" s="96" t="n"/>
      <c r="N174" s="153" t="n"/>
      <c r="O174" s="42" t="n"/>
    </row>
    <row r="175" outlineLevel="2" ht="13.5" customFormat="1" customHeight="1" s="106">
      <c r="A175" s="85" t="n">
        <v>0</v>
      </c>
      <c r="B175" s="85" t="n">
        <v>22</v>
      </c>
      <c r="C175" s="85" t="n">
        <v>1</v>
      </c>
      <c r="D175" s="86" t="n">
        <v>0</v>
      </c>
      <c r="E175" s="86" t="n">
        <v>2</v>
      </c>
      <c r="G175" s="97" t="n"/>
      <c r="H175" s="37" t="inlineStr">
        <is>
          <t>ETAPA</t>
        </is>
      </c>
      <c r="I175" s="38" t="inlineStr">
        <is>
          <t>22.001</t>
        </is>
      </c>
      <c r="J175" s="41" t="inlineStr">
        <is>
          <t>SERVIÇOS COMPLEMENTARES EXTERNOS</t>
        </is>
      </c>
      <c r="K175" s="40" t="n">
        <v>12515.36749470667</v>
      </c>
      <c r="L175" s="40" t="n"/>
      <c r="M175" s="121" t="n"/>
      <c r="N175" s="42" t="n"/>
      <c r="O175" s="42" t="n"/>
    </row>
    <row r="176" outlineLevel="1" ht="13.5" customFormat="1" customHeight="1" s="106">
      <c r="A176" s="85" t="n">
        <v>0</v>
      </c>
      <c r="B176" s="85" t="n">
        <v>22</v>
      </c>
      <c r="C176" s="85" t="n">
        <v>1</v>
      </c>
      <c r="D176" s="86" t="n">
        <v>1</v>
      </c>
      <c r="E176" s="86" t="n">
        <v>0</v>
      </c>
      <c r="G176" s="97" t="n"/>
      <c r="H176" s="37" t="inlineStr">
        <is>
          <t>SUBETAPA</t>
        </is>
      </c>
      <c r="I176" s="38" t="inlineStr">
        <is>
          <t>22.001.001</t>
        </is>
      </c>
      <c r="J176" s="41" t="inlineStr">
        <is>
          <t>Calçadas e Passeios</t>
        </is>
      </c>
      <c r="K176" s="40" t="n">
        <v>12515.36749470667</v>
      </c>
      <c r="L176" s="154" t="n">
        <v>59524.83</v>
      </c>
      <c r="M176" s="121" t="n"/>
      <c r="N176" s="42" t="n"/>
      <c r="O176" s="42" t="n"/>
    </row>
    <row r="177" outlineLevel="2" ht="13.5" customFormat="1" customHeight="1" s="106">
      <c r="A177" s="85" t="n">
        <v>0</v>
      </c>
      <c r="B177" s="85" t="n">
        <v>22</v>
      </c>
      <c r="C177" s="85" t="n">
        <v>2</v>
      </c>
      <c r="D177" s="86" t="n">
        <v>0</v>
      </c>
      <c r="E177" s="86" t="n">
        <v>2</v>
      </c>
      <c r="G177" s="97" t="n"/>
      <c r="H177" s="37" t="inlineStr">
        <is>
          <t>ETAPA</t>
        </is>
      </c>
      <c r="I177" s="38" t="inlineStr">
        <is>
          <t>22.002</t>
        </is>
      </c>
      <c r="J177" s="41" t="inlineStr">
        <is>
          <t>SERVIÇOS COMPLEMENTARES E FINAIS</t>
        </is>
      </c>
      <c r="K177" s="40" t="n">
        <v>1178867.89</v>
      </c>
      <c r="L177" s="40" t="n"/>
      <c r="M177" s="121" t="n"/>
      <c r="N177" s="42" t="n"/>
      <c r="O177" s="42" t="n"/>
    </row>
    <row r="178" outlineLevel="1" ht="13.5" customFormat="1" customHeight="1" s="106">
      <c r="A178" s="85" t="n">
        <v>0</v>
      </c>
      <c r="B178" s="85" t="n">
        <v>22</v>
      </c>
      <c r="C178" s="85" t="n">
        <v>2</v>
      </c>
      <c r="D178" s="86" t="n">
        <v>1</v>
      </c>
      <c r="E178" s="86" t="n">
        <v>0</v>
      </c>
      <c r="G178" s="97" t="n"/>
      <c r="H178" s="37" t="inlineStr">
        <is>
          <t>SUBETAPA</t>
        </is>
      </c>
      <c r="I178" s="38" t="inlineStr">
        <is>
          <t>22.002.001</t>
        </is>
      </c>
      <c r="J178" s="41" t="inlineStr">
        <is>
          <t xml:space="preserve">Mobiliário e decoração </t>
        </is>
      </c>
      <c r="K178" s="40" t="n">
        <v>875798.7500000001</v>
      </c>
      <c r="L178" s="154" t="n">
        <v>1500000</v>
      </c>
      <c r="M178" s="121" t="n"/>
      <c r="N178" s="42" t="n"/>
      <c r="O178" s="42" t="n"/>
    </row>
    <row r="179" outlineLevel="2" ht="13.5" customFormat="1" customHeight="1" s="106">
      <c r="A179" s="85" t="n">
        <v>0</v>
      </c>
      <c r="B179" s="85" t="n">
        <v>22</v>
      </c>
      <c r="C179" s="85" t="n">
        <v>2</v>
      </c>
      <c r="D179" s="86" t="n">
        <v>2</v>
      </c>
      <c r="E179" s="86" t="n">
        <v>0</v>
      </c>
      <c r="G179" s="97" t="n"/>
      <c r="H179" s="37" t="inlineStr">
        <is>
          <t>SUBETAPA</t>
        </is>
      </c>
      <c r="I179" s="38" t="inlineStr">
        <is>
          <t>22.002.002</t>
        </is>
      </c>
      <c r="J179" s="41" t="inlineStr">
        <is>
          <t>Comunicação visual</t>
        </is>
      </c>
      <c r="K179" s="40" t="n">
        <v>57478.63</v>
      </c>
      <c r="L179" s="40" t="n"/>
      <c r="M179" s="121" t="n"/>
      <c r="N179" s="42" t="n"/>
      <c r="O179" s="42" t="n"/>
    </row>
    <row r="180" outlineLevel="1" ht="13.5" customFormat="1" customHeight="1" s="106">
      <c r="A180" s="85" t="n">
        <v>0</v>
      </c>
      <c r="B180" s="85" t="n">
        <v>22</v>
      </c>
      <c r="C180" s="85" t="n">
        <v>2</v>
      </c>
      <c r="D180" s="86" t="n">
        <v>3</v>
      </c>
      <c r="E180" s="86" t="n">
        <v>0</v>
      </c>
      <c r="G180" s="97" t="n"/>
      <c r="H180" s="37" t="inlineStr">
        <is>
          <t>SUBETAPA</t>
        </is>
      </c>
      <c r="I180" s="38" t="inlineStr">
        <is>
          <t>22.002.003</t>
        </is>
      </c>
      <c r="J180" s="41" t="inlineStr">
        <is>
          <t>Paisagismo</t>
        </is>
      </c>
      <c r="K180" s="40" t="n">
        <v>67929.29000000001</v>
      </c>
      <c r="L180" s="154" t="n">
        <v>90000</v>
      </c>
      <c r="M180" s="121" t="n"/>
      <c r="N180" s="42" t="n"/>
      <c r="O180" s="42" t="n"/>
    </row>
    <row r="181" outlineLevel="2" ht="13.5" customFormat="1" customHeight="1" s="106">
      <c r="A181" s="85" t="n">
        <v>0</v>
      </c>
      <c r="B181" s="85" t="n">
        <v>22</v>
      </c>
      <c r="C181" s="85" t="n">
        <v>2</v>
      </c>
      <c r="D181" s="86" t="n">
        <v>4</v>
      </c>
      <c r="E181" s="86" t="n">
        <v>0</v>
      </c>
      <c r="G181" s="97" t="n"/>
      <c r="H181" s="37" t="inlineStr">
        <is>
          <t>SUBETAPA</t>
        </is>
      </c>
      <c r="I181" s="38" t="inlineStr">
        <is>
          <t>22.002.004</t>
        </is>
      </c>
      <c r="J181" s="41" t="inlineStr">
        <is>
          <t>Serviços finais</t>
        </is>
      </c>
      <c r="K181" s="40" t="n">
        <v>156759.9</v>
      </c>
      <c r="L181" s="154" t="n">
        <v>80000</v>
      </c>
      <c r="M181" s="121" t="n"/>
      <c r="N181" s="42" t="n"/>
      <c r="O181" s="42" t="n"/>
    </row>
    <row r="182" outlineLevel="1" ht="13.5" customFormat="1" customHeight="1" s="106">
      <c r="A182" s="85" t="n">
        <v>0</v>
      </c>
      <c r="B182" s="85" t="n">
        <v>22</v>
      </c>
      <c r="C182" s="85" t="n">
        <v>2</v>
      </c>
      <c r="D182" s="86" t="n">
        <v>5</v>
      </c>
      <c r="E182" s="86" t="n">
        <v>0</v>
      </c>
      <c r="G182" s="97" t="n"/>
      <c r="H182" s="37" t="inlineStr">
        <is>
          <t>SUBETAPA</t>
        </is>
      </c>
      <c r="I182" s="38" t="inlineStr">
        <is>
          <t>22.002.005</t>
        </is>
      </c>
      <c r="J182" s="41" t="inlineStr">
        <is>
          <t>Ligações definitivas</t>
        </is>
      </c>
      <c r="K182" s="40" t="n">
        <v>20901.32</v>
      </c>
      <c r="L182" s="154" t="n">
        <v>6000</v>
      </c>
      <c r="M182" s="121" t="n"/>
      <c r="N182" s="42" t="n"/>
      <c r="O182" s="42" t="n"/>
    </row>
    <row r="183" outlineLevel="2" ht="13.5" customFormat="1" customHeight="1" s="106">
      <c r="A183" s="85" t="n">
        <v>0</v>
      </c>
      <c r="B183" s="85" t="n">
        <v>23</v>
      </c>
      <c r="C183" s="85" t="n">
        <v>0</v>
      </c>
      <c r="D183" s="86" t="n">
        <v>5</v>
      </c>
      <c r="E183" s="86" t="n">
        <v>1</v>
      </c>
      <c r="F183" s="131" t="n"/>
      <c r="G183" s="97" t="n"/>
      <c r="H183" s="37" t="inlineStr">
        <is>
          <t>CÉLULA CONSTRUTIVA</t>
        </is>
      </c>
      <c r="I183" s="38" t="inlineStr">
        <is>
          <t>23</t>
        </is>
      </c>
      <c r="J183" s="41" t="inlineStr">
        <is>
          <t>IMPREVISTOS E CONTINGÊNCIAS</t>
        </is>
      </c>
      <c r="K183" s="40" t="n">
        <v>426773.7606380861</v>
      </c>
      <c r="L183" s="40" t="n"/>
      <c r="M183" s="96" t="n"/>
      <c r="N183" s="153" t="n"/>
      <c r="O183" s="42" t="n"/>
    </row>
    <row r="184" outlineLevel="1" ht="13.5" customFormat="1" customHeight="1" s="106">
      <c r="A184" s="85" t="n">
        <v>0</v>
      </c>
      <c r="B184" s="85" t="n">
        <v>23</v>
      </c>
      <c r="C184" s="85" t="n">
        <v>1</v>
      </c>
      <c r="D184" s="86" t="n">
        <v>0</v>
      </c>
      <c r="E184" s="86" t="n">
        <v>1</v>
      </c>
      <c r="G184" s="97" t="n"/>
      <c r="H184" s="37" t="inlineStr">
        <is>
          <t>ETAPA</t>
        </is>
      </c>
      <c r="I184" s="38" t="inlineStr">
        <is>
          <t>23.001</t>
        </is>
      </c>
      <c r="J184" s="41" t="inlineStr">
        <is>
          <t>IMPREVISTOS E CONTINGÊNCIAS</t>
        </is>
      </c>
      <c r="K184" s="40" t="n">
        <v>426773.7606380861</v>
      </c>
      <c r="L184" s="40" t="n"/>
      <c r="M184" s="121" t="n"/>
      <c r="N184" s="42" t="n"/>
      <c r="O184" s="42" t="n"/>
    </row>
    <row r="185" outlineLevel="2" ht="13.5" customFormat="1" customHeight="1" s="106">
      <c r="A185" s="85" t="n">
        <v>0</v>
      </c>
      <c r="B185" s="85" t="n">
        <v>23</v>
      </c>
      <c r="C185" s="85" t="n">
        <v>1</v>
      </c>
      <c r="D185" s="86" t="n">
        <v>1</v>
      </c>
      <c r="E185" s="86" t="n">
        <v>0</v>
      </c>
      <c r="G185" s="97" t="n"/>
      <c r="H185" s="37" t="inlineStr">
        <is>
          <t>SUBETAPA</t>
        </is>
      </c>
      <c r="I185" s="38" t="inlineStr">
        <is>
          <t>23.001.001</t>
        </is>
      </c>
      <c r="J185" s="41" t="inlineStr">
        <is>
          <t>Imprevistos e contingências</t>
        </is>
      </c>
      <c r="K185" s="40" t="n">
        <v>426773.7606380861</v>
      </c>
      <c r="L185" s="154" t="n">
        <v>300000</v>
      </c>
      <c r="M185" s="121" t="n"/>
      <c r="N185" s="42" t="n"/>
      <c r="O185" s="50" t="n"/>
      <c r="P185" s="54" t="n"/>
      <c r="Q185" s="54" t="n"/>
    </row>
    <row r="186" outlineLevel="1" ht="13.5" customFormat="1" customHeight="1" s="106">
      <c r="A186" s="85" t="n">
        <v>0</v>
      </c>
      <c r="B186" s="85" t="n">
        <v>23</v>
      </c>
      <c r="C186" s="85" t="n">
        <v>1</v>
      </c>
      <c r="D186" s="86" t="n">
        <v>1</v>
      </c>
      <c r="E186" s="86" t="n">
        <v>1</v>
      </c>
      <c r="G186" s="122" t="n"/>
      <c r="H186" s="122" t="n"/>
      <c r="I186" s="122" t="n"/>
      <c r="J186" s="123" t="n"/>
      <c r="K186" s="124" t="inlineStr">
        <is>
          <t>CÉLULA CONSTRUTIVA</t>
        </is>
      </c>
      <c r="L186" s="124" t="n"/>
      <c r="M186" s="78" t="n"/>
    </row>
    <row r="187" outlineLevel="2" ht="13.5" customFormat="1" customHeight="1" s="106">
      <c r="A187" s="85" t="n">
        <v>0</v>
      </c>
      <c r="B187" s="85" t="n"/>
      <c r="C187" s="85" t="n"/>
      <c r="D187" s="86" t="n"/>
      <c r="E187" s="86" t="n"/>
      <c r="G187" s="122" t="n"/>
      <c r="H187" s="122" t="n"/>
      <c r="I187" s="122" t="n"/>
      <c r="J187" s="123" t="n"/>
      <c r="K187" s="124" t="inlineStr">
        <is>
          <t>ETAPA</t>
        </is>
      </c>
      <c r="L187" s="124" t="n"/>
      <c r="M187" s="125" t="n"/>
    </row>
    <row r="188" outlineLevel="1" ht="13.5" customFormat="1" customHeight="1" s="106">
      <c r="A188" s="85" t="n">
        <v>0</v>
      </c>
      <c r="B188" s="85" t="n"/>
      <c r="C188" s="85" t="n"/>
      <c r="D188" s="86" t="n"/>
      <c r="E188" s="86" t="n"/>
      <c r="G188" s="122" t="n"/>
      <c r="H188" s="122" t="n"/>
      <c r="I188" s="122" t="n"/>
      <c r="J188" s="123" t="n"/>
      <c r="K188" s="124" t="inlineStr">
        <is>
          <t>SUBETAPA</t>
        </is>
      </c>
      <c r="L188" s="124" t="n"/>
      <c r="M188" s="125" t="n"/>
    </row>
    <row r="189" outlineLevel="2" ht="13.5" customFormat="1" customHeight="1" s="106">
      <c r="A189" s="85" t="n">
        <v>0</v>
      </c>
      <c r="B189" s="85" t="n"/>
      <c r="C189" s="85" t="n"/>
      <c r="D189" s="86" t="n"/>
      <c r="E189" s="86" t="n"/>
      <c r="G189" s="122" t="n"/>
      <c r="H189" s="122" t="n"/>
      <c r="I189" s="122" t="n"/>
      <c r="J189" s="123" t="n"/>
      <c r="K189" s="124" t="inlineStr">
        <is>
          <t>SERVIÇO</t>
        </is>
      </c>
      <c r="L189" s="124" t="n"/>
      <c r="M189" s="125" t="n"/>
    </row>
    <row r="190" outlineLevel="1" ht="13.5" customFormat="1" customHeight="1" s="106">
      <c r="A190" s="85" t="n">
        <v>0</v>
      </c>
      <c r="B190" s="85" t="n"/>
      <c r="C190" s="85" t="n"/>
      <c r="D190" s="86" t="n"/>
      <c r="E190" s="86" t="n"/>
      <c r="G190" s="122" t="n"/>
      <c r="H190" s="122" t="n"/>
      <c r="I190" s="122" t="n"/>
      <c r="J190" s="123" t="n"/>
      <c r="K190" s="124" t="inlineStr">
        <is>
          <t>OBRA</t>
        </is>
      </c>
      <c r="L190" s="124" t="n"/>
      <c r="M190" s="125" t="n"/>
    </row>
    <row r="191" outlineLevel="2" ht="13.5" customFormat="1" customHeight="1" s="106">
      <c r="A191" s="85" t="n">
        <v>0</v>
      </c>
      <c r="B191" s="85" t="n"/>
      <c r="C191" s="85" t="n"/>
      <c r="D191" s="86" t="n"/>
      <c r="E191" s="86" t="n"/>
      <c r="G191" s="122" t="n"/>
      <c r="H191" s="122" t="n"/>
      <c r="I191" s="122" t="n"/>
      <c r="J191" s="123" t="n"/>
      <c r="K191" s="126" t="n"/>
      <c r="L191" s="126" t="n"/>
      <c r="M191" s="125" t="n"/>
    </row>
    <row r="192" ht="13.5" customFormat="1" customHeight="1" s="106">
      <c r="A192" s="85" t="n">
        <v>0</v>
      </c>
      <c r="B192" s="85" t="n"/>
      <c r="C192" s="85" t="n"/>
      <c r="D192" s="86" t="n"/>
      <c r="E192" s="86" t="n"/>
      <c r="G192" s="122" t="n"/>
      <c r="H192" s="122" t="n"/>
      <c r="I192" s="122" t="n"/>
      <c r="J192" s="123" t="n"/>
      <c r="K192" s="126" t="n"/>
      <c r="L192" s="126" t="n"/>
      <c r="M192" s="125" t="n"/>
    </row>
    <row r="193" outlineLevel="1" ht="13.5" customFormat="1" customHeight="1" s="106">
      <c r="A193" s="85" t="n">
        <v>0</v>
      </c>
      <c r="B193" s="85" t="n"/>
      <c r="C193" s="85" t="n"/>
      <c r="D193" s="86" t="n"/>
      <c r="E193" s="86" t="n"/>
      <c r="G193" s="122" t="n"/>
      <c r="H193" s="122" t="n"/>
      <c r="I193" s="122" t="n"/>
      <c r="J193" s="123" t="n"/>
      <c r="K193" s="126" t="n"/>
      <c r="L193" s="126" t="n"/>
      <c r="M193" s="125" t="n"/>
    </row>
    <row r="194" outlineLevel="1" ht="13.5" customFormat="1" customHeight="1" s="106">
      <c r="A194" s="85" t="n">
        <v>0</v>
      </c>
      <c r="B194" s="85" t="n"/>
      <c r="C194" s="85" t="n"/>
      <c r="D194" s="86" t="n"/>
      <c r="E194" s="86" t="n"/>
      <c r="G194" s="122" t="n"/>
      <c r="H194" s="122" t="n"/>
      <c r="I194" s="122" t="n"/>
      <c r="J194" s="123" t="n"/>
      <c r="K194" s="126" t="n"/>
      <c r="L194" s="126" t="n"/>
      <c r="M194" s="125" t="n"/>
    </row>
    <row r="195" outlineLevel="2" ht="13.5" customFormat="1" customHeight="1" s="106">
      <c r="A195" s="85" t="n">
        <v>0</v>
      </c>
      <c r="B195" s="85" t="n"/>
      <c r="C195" s="85" t="n"/>
      <c r="D195" s="86" t="n"/>
      <c r="E195" s="86" t="n"/>
      <c r="G195" s="122" t="n"/>
      <c r="H195" s="122" t="n"/>
      <c r="I195" s="122" t="n"/>
      <c r="J195" s="123" t="n"/>
      <c r="K195" s="126" t="n"/>
      <c r="L195" s="126" t="n"/>
      <c r="M195" s="125" t="n"/>
    </row>
    <row r="196" outlineLevel="1" ht="13.5" customFormat="1" customHeight="1" s="106">
      <c r="A196" s="85" t="n">
        <v>0</v>
      </c>
      <c r="B196" s="85" t="n"/>
      <c r="C196" s="85" t="n"/>
      <c r="D196" s="86" t="n"/>
      <c r="E196" s="86" t="n"/>
      <c r="G196" s="122" t="n"/>
      <c r="H196" s="122" t="n"/>
      <c r="I196" s="122" t="n"/>
      <c r="J196" s="123" t="n"/>
      <c r="K196" s="126" t="n"/>
      <c r="L196" s="126" t="n"/>
      <c r="M196" s="125" t="n"/>
    </row>
    <row r="197" outlineLevel="2" ht="13.5" customFormat="1" customHeight="1" s="106">
      <c r="A197" s="85" t="n">
        <v>0</v>
      </c>
      <c r="B197" s="85" t="n"/>
      <c r="C197" s="85" t="n"/>
      <c r="D197" s="86" t="n"/>
      <c r="E197" s="86" t="n"/>
      <c r="G197" s="122" t="n"/>
      <c r="H197" s="122" t="n"/>
      <c r="I197" s="122" t="n"/>
      <c r="J197" s="123" t="n"/>
      <c r="K197" s="126" t="n"/>
      <c r="L197" s="126" t="n"/>
      <c r="M197" s="125" t="n"/>
    </row>
    <row r="198" outlineLevel="1" ht="13.5" customFormat="1" customHeight="1" s="106">
      <c r="A198" s="85" t="n">
        <v>0</v>
      </c>
      <c r="B198" s="85" t="n"/>
      <c r="C198" s="85" t="n"/>
      <c r="D198" s="86" t="n"/>
      <c r="E198" s="86" t="n"/>
      <c r="G198" s="122" t="n"/>
      <c r="H198" s="122" t="n"/>
      <c r="I198" s="122" t="n"/>
      <c r="J198" s="123" t="n"/>
      <c r="K198" s="126" t="n"/>
      <c r="L198" s="126" t="n"/>
      <c r="M198" s="125" t="n"/>
    </row>
    <row r="199" outlineLevel="2" ht="13.5" customFormat="1" customHeight="1" s="106">
      <c r="A199" s="85" t="n">
        <v>0</v>
      </c>
      <c r="B199" s="85" t="n"/>
      <c r="C199" s="85" t="n"/>
      <c r="D199" s="86" t="n"/>
      <c r="E199" s="86" t="n"/>
      <c r="G199" s="122" t="n"/>
      <c r="H199" s="122" t="n"/>
      <c r="I199" s="122" t="n"/>
      <c r="J199" s="123" t="n"/>
      <c r="K199" s="126" t="n"/>
      <c r="L199" s="126" t="n"/>
      <c r="M199" s="125" t="n"/>
    </row>
    <row r="200" outlineLevel="1" ht="13.5" customFormat="1" customHeight="1" s="106">
      <c r="A200" s="85" t="n">
        <v>0</v>
      </c>
      <c r="B200" s="85" t="n"/>
      <c r="C200" s="85" t="n"/>
      <c r="D200" s="86" t="n"/>
      <c r="E200" s="86" t="n"/>
      <c r="G200" s="122" t="n"/>
      <c r="H200" s="122" t="n"/>
      <c r="I200" s="122" t="n"/>
      <c r="J200" s="123" t="n"/>
      <c r="K200" s="126" t="n"/>
      <c r="L200" s="126" t="n"/>
      <c r="M200" s="125" t="n"/>
    </row>
    <row r="201" outlineLevel="2" ht="13.5" customFormat="1" customHeight="1" s="106">
      <c r="A201" s="85" t="n">
        <v>0</v>
      </c>
      <c r="B201" s="85" t="n"/>
      <c r="C201" s="85" t="n"/>
      <c r="D201" s="86" t="n"/>
      <c r="E201" s="86" t="n"/>
      <c r="G201" s="122" t="n"/>
      <c r="H201" s="122" t="n"/>
      <c r="I201" s="122" t="n"/>
      <c r="J201" s="123" t="n"/>
      <c r="K201" s="126" t="n"/>
      <c r="L201" s="126" t="n"/>
      <c r="M201" s="125" t="n"/>
    </row>
    <row r="202" outlineLevel="1" ht="13.5" customFormat="1" customHeight="1" s="106">
      <c r="A202" s="85" t="n">
        <v>0</v>
      </c>
      <c r="B202" s="85" t="n"/>
      <c r="C202" s="85" t="n"/>
      <c r="D202" s="86" t="n"/>
      <c r="E202" s="86" t="n"/>
      <c r="G202" s="122" t="n"/>
      <c r="H202" s="122" t="n"/>
      <c r="I202" s="122" t="n"/>
      <c r="J202" s="123" t="n"/>
      <c r="K202" s="126" t="n"/>
      <c r="L202" s="126" t="n"/>
      <c r="M202" s="125" t="n"/>
    </row>
    <row r="203" outlineLevel="2" ht="13.5" customFormat="1" customHeight="1" s="106">
      <c r="A203" s="85" t="n">
        <v>0</v>
      </c>
      <c r="B203" s="85" t="n"/>
      <c r="C203" s="85" t="n"/>
      <c r="D203" s="86" t="n"/>
      <c r="E203" s="86" t="n"/>
      <c r="G203" s="122" t="n"/>
      <c r="H203" s="122" t="n"/>
      <c r="I203" s="122" t="n"/>
      <c r="J203" s="123" t="n"/>
      <c r="K203" s="126" t="n"/>
      <c r="L203" s="126" t="n"/>
      <c r="M203" s="125" t="n"/>
    </row>
    <row r="204" outlineLevel="1" ht="13.5" customFormat="1" customHeight="1" s="106">
      <c r="A204" s="85" t="n">
        <v>0</v>
      </c>
      <c r="B204" s="85" t="n"/>
      <c r="C204" s="85" t="n"/>
      <c r="D204" s="86" t="n"/>
      <c r="E204" s="86" t="n"/>
      <c r="G204" s="122" t="n"/>
      <c r="H204" s="122" t="n"/>
      <c r="I204" s="122" t="n"/>
      <c r="J204" s="123" t="n"/>
      <c r="K204" s="126" t="n"/>
      <c r="L204" s="126" t="n"/>
      <c r="M204" s="125" t="n"/>
    </row>
    <row r="205" outlineLevel="2" ht="13.5" customFormat="1" customHeight="1" s="106">
      <c r="A205" s="85" t="n">
        <v>0</v>
      </c>
      <c r="B205" s="85" t="n"/>
      <c r="C205" s="85" t="n"/>
      <c r="D205" s="86" t="n"/>
      <c r="E205" s="86" t="n"/>
      <c r="G205" s="122" t="n"/>
      <c r="H205" s="122" t="n"/>
      <c r="I205" s="122" t="n"/>
      <c r="J205" s="123" t="n"/>
      <c r="K205" s="126" t="n"/>
      <c r="L205" s="126" t="n"/>
      <c r="M205" s="125" t="n"/>
    </row>
    <row r="206" outlineLevel="1" ht="13.5" customFormat="1" customHeight="1" s="106">
      <c r="A206" s="85" t="n">
        <v>0</v>
      </c>
      <c r="B206" s="85" t="n"/>
      <c r="C206" s="85" t="n"/>
      <c r="D206" s="86" t="n"/>
      <c r="E206" s="86" t="n"/>
      <c r="G206" s="122" t="n"/>
      <c r="H206" s="122" t="n"/>
      <c r="I206" s="122" t="n"/>
      <c r="J206" s="123" t="n"/>
      <c r="K206" s="126" t="n"/>
      <c r="L206" s="126" t="n"/>
      <c r="M206" s="125" t="n"/>
    </row>
    <row r="207" outlineLevel="2" ht="13.5" customFormat="1" customHeight="1" s="106">
      <c r="A207" s="85" t="n">
        <v>0</v>
      </c>
      <c r="B207" s="85" t="n"/>
      <c r="C207" s="85" t="n"/>
      <c r="D207" s="86" t="n"/>
      <c r="E207" s="86" t="n"/>
      <c r="G207" s="122" t="n"/>
      <c r="H207" s="122" t="n"/>
      <c r="I207" s="122" t="n"/>
      <c r="J207" s="123" t="n"/>
      <c r="K207" s="126" t="n"/>
      <c r="L207" s="126" t="n"/>
      <c r="M207" s="125" t="n"/>
    </row>
    <row r="208" ht="13.5" customFormat="1" customHeight="1" s="106">
      <c r="A208" s="85" t="n">
        <v>0</v>
      </c>
      <c r="B208" s="85" t="n"/>
      <c r="C208" s="85" t="n"/>
      <c r="D208" s="86" t="n"/>
      <c r="E208" s="86" t="n"/>
      <c r="G208" s="122" t="n"/>
      <c r="H208" s="122" t="n"/>
      <c r="I208" s="122" t="n"/>
      <c r="J208" s="123" t="n"/>
      <c r="K208" s="126" t="n"/>
      <c r="L208" s="126" t="n"/>
      <c r="M208" s="125" t="n"/>
    </row>
    <row r="209" outlineLevel="1" ht="13.5" customFormat="1" customHeight="1" s="106">
      <c r="A209" s="85" t="n">
        <v>0</v>
      </c>
      <c r="B209" s="85" t="n"/>
      <c r="C209" s="85" t="n"/>
      <c r="D209" s="86" t="n"/>
      <c r="E209" s="86" t="n"/>
      <c r="G209" s="122" t="n"/>
      <c r="H209" s="122" t="n"/>
      <c r="I209" s="122" t="n"/>
      <c r="J209" s="123" t="n"/>
      <c r="K209" s="126" t="n"/>
      <c r="L209" s="126" t="n"/>
      <c r="M209" s="125" t="n"/>
    </row>
    <row r="210" outlineLevel="1" ht="13.2" customFormat="1" customHeight="1" s="106">
      <c r="A210" s="85" t="n">
        <v>0</v>
      </c>
      <c r="B210" s="85" t="n"/>
      <c r="C210" s="85" t="n"/>
      <c r="D210" s="86" t="n"/>
      <c r="E210" s="86" t="n"/>
      <c r="G210" s="122" t="n"/>
      <c r="H210" s="122" t="n"/>
      <c r="I210" s="122" t="n"/>
      <c r="J210" s="123" t="n"/>
      <c r="K210" s="126" t="n"/>
      <c r="L210" s="126" t="n"/>
      <c r="M210" s="125" t="n"/>
    </row>
    <row r="211" outlineLevel="2" ht="13.5" customFormat="1" customHeight="1" s="106">
      <c r="A211" s="85" t="n">
        <v>0</v>
      </c>
      <c r="B211" s="85" t="n"/>
      <c r="C211" s="85" t="n"/>
      <c r="D211" s="86" t="n"/>
      <c r="E211" s="86" t="n"/>
      <c r="G211" s="122" t="n"/>
      <c r="H211" s="122" t="n"/>
      <c r="I211" s="122" t="n"/>
      <c r="J211" s="123" t="n"/>
      <c r="K211" s="126" t="n"/>
      <c r="L211" s="126" t="n"/>
      <c r="M211" s="125" t="n"/>
    </row>
    <row r="212" outlineLevel="1" ht="13.2" customFormat="1" customHeight="1" s="106">
      <c r="A212" s="85" t="n">
        <v>0</v>
      </c>
      <c r="B212" s="85" t="n"/>
      <c r="C212" s="85" t="n"/>
      <c r="D212" s="86" t="n"/>
      <c r="E212" s="86" t="n"/>
      <c r="G212" s="122" t="n"/>
      <c r="H212" s="122" t="n"/>
      <c r="I212" s="122" t="n"/>
      <c r="J212" s="123" t="n"/>
      <c r="K212" s="126" t="n"/>
      <c r="L212" s="126" t="n"/>
      <c r="M212" s="125" t="n"/>
    </row>
    <row r="213" outlineLevel="2" ht="13.5" customFormat="1" customHeight="1" s="106">
      <c r="A213" s="85" t="n">
        <v>0</v>
      </c>
      <c r="B213" s="85" t="n"/>
      <c r="C213" s="85" t="n"/>
      <c r="D213" s="86" t="n"/>
      <c r="E213" s="86" t="n"/>
      <c r="G213" s="122" t="n"/>
      <c r="H213" s="122" t="n"/>
      <c r="I213" s="122" t="n"/>
      <c r="J213" s="123" t="n"/>
      <c r="K213" s="126" t="n"/>
      <c r="L213" s="126" t="n"/>
      <c r="M213" s="125" t="n"/>
    </row>
    <row r="214" outlineLevel="1" ht="13.2" customFormat="1" customHeight="1" s="106">
      <c r="A214" s="85" t="n">
        <v>0</v>
      </c>
      <c r="B214" s="85" t="n"/>
      <c r="C214" s="85" t="n"/>
      <c r="D214" s="86" t="n"/>
      <c r="E214" s="86" t="n"/>
      <c r="G214" s="122" t="n"/>
      <c r="H214" s="122" t="n"/>
      <c r="I214" s="122" t="n"/>
      <c r="J214" s="123" t="n"/>
      <c r="K214" s="126" t="n"/>
      <c r="L214" s="126" t="n"/>
      <c r="M214" s="125" t="n"/>
    </row>
    <row r="215" outlineLevel="2" ht="13.5" customFormat="1" customHeight="1" s="106">
      <c r="A215" s="85" t="n">
        <v>0</v>
      </c>
      <c r="B215" s="85" t="n"/>
      <c r="C215" s="85" t="n"/>
      <c r="D215" s="86" t="n"/>
      <c r="E215" s="86" t="n"/>
      <c r="G215" s="122" t="n"/>
      <c r="H215" s="122" t="n"/>
      <c r="I215" s="122" t="n"/>
      <c r="J215" s="123" t="n"/>
      <c r="K215" s="126" t="n"/>
      <c r="L215" s="126" t="n"/>
      <c r="M215" s="125" t="n"/>
    </row>
    <row r="216" ht="13.5" customFormat="1" customHeight="1" s="106">
      <c r="A216" s="85" t="n">
        <v>0</v>
      </c>
      <c r="B216" s="85" t="n"/>
      <c r="C216" s="85" t="n"/>
      <c r="D216" s="86" t="n"/>
      <c r="E216" s="86" t="n"/>
      <c r="G216" s="122" t="n"/>
      <c r="H216" s="122" t="n"/>
      <c r="I216" s="122" t="n"/>
      <c r="J216" s="123" t="n"/>
      <c r="K216" s="126" t="n"/>
      <c r="L216" s="126" t="n"/>
      <c r="M216" s="125" t="n"/>
    </row>
    <row r="217" outlineLevel="1" ht="13.5" customFormat="1" customHeight="1" s="106">
      <c r="A217" s="85" t="n">
        <v>0</v>
      </c>
      <c r="B217" s="85" t="n"/>
      <c r="C217" s="85" t="n"/>
      <c r="D217" s="86" t="n"/>
      <c r="E217" s="86" t="n"/>
      <c r="G217" s="122" t="n"/>
      <c r="H217" s="122" t="n"/>
      <c r="I217" s="122" t="n"/>
      <c r="J217" s="123" t="n"/>
      <c r="K217" s="126" t="n"/>
      <c r="L217" s="126" t="n"/>
      <c r="M217" s="125" t="n"/>
    </row>
    <row r="218" outlineLevel="1" ht="13.5" customFormat="1" customHeight="1" s="106">
      <c r="A218" s="85" t="n">
        <v>0</v>
      </c>
      <c r="B218" s="85" t="n"/>
      <c r="C218" s="85" t="n"/>
      <c r="D218" s="86" t="n"/>
      <c r="E218" s="86" t="n"/>
      <c r="G218" s="122" t="n"/>
      <c r="H218" s="122" t="n"/>
      <c r="I218" s="122" t="n"/>
      <c r="J218" s="123" t="n"/>
      <c r="K218" s="126" t="n"/>
      <c r="L218" s="126" t="n"/>
      <c r="M218" s="125" t="n"/>
    </row>
    <row r="219" outlineLevel="2" ht="13.5" customFormat="1" customHeight="1" s="106">
      <c r="A219" s="85" t="n">
        <v>0</v>
      </c>
      <c r="B219" s="85" t="n"/>
      <c r="C219" s="85" t="n"/>
      <c r="D219" s="86" t="n"/>
      <c r="E219" s="86" t="n"/>
      <c r="G219" s="122" t="n"/>
      <c r="H219" s="122" t="n"/>
      <c r="I219" s="122" t="n"/>
      <c r="J219" s="123" t="n"/>
      <c r="K219" s="126" t="n"/>
      <c r="L219" s="126" t="n"/>
      <c r="M219" s="125" t="n"/>
    </row>
    <row r="220" outlineLevel="2" ht="13.5" customFormat="1" customHeight="1" s="106">
      <c r="A220" s="85" t="n">
        <v>0</v>
      </c>
      <c r="B220" s="85" t="n"/>
      <c r="C220" s="85" t="n"/>
      <c r="D220" s="86" t="n"/>
      <c r="E220" s="86" t="n"/>
      <c r="G220" s="122" t="n"/>
      <c r="H220" s="122" t="n"/>
      <c r="I220" s="122" t="n"/>
      <c r="J220" s="123" t="n"/>
      <c r="K220" s="126" t="n"/>
      <c r="L220" s="126" t="n"/>
      <c r="M220" s="125" t="n"/>
    </row>
    <row r="221" ht="13.5" customFormat="1" customHeight="1" s="106">
      <c r="A221" s="85" t="n">
        <v>0</v>
      </c>
      <c r="B221" s="85" t="n"/>
      <c r="C221" s="85" t="n"/>
      <c r="D221" s="86" t="n"/>
      <c r="E221" s="86" t="n"/>
      <c r="G221" s="122" t="n"/>
      <c r="H221" s="122" t="n"/>
      <c r="I221" s="122" t="n"/>
      <c r="J221" s="123" t="n"/>
      <c r="K221" s="126" t="n"/>
      <c r="L221" s="126" t="n"/>
      <c r="M221" s="125" t="n"/>
    </row>
    <row r="222" outlineLevel="1" ht="13.5" customFormat="1" customHeight="1" s="106">
      <c r="A222" s="85" t="n">
        <v>0</v>
      </c>
      <c r="B222" s="85" t="n"/>
      <c r="C222" s="85" t="n"/>
      <c r="D222" s="86" t="n"/>
      <c r="E222" s="86" t="n"/>
      <c r="G222" s="122" t="n"/>
      <c r="H222" s="122" t="n"/>
      <c r="I222" s="122" t="n"/>
      <c r="J222" s="123" t="n"/>
      <c r="K222" s="126" t="n"/>
      <c r="L222" s="126" t="n"/>
      <c r="M222" s="125" t="n"/>
    </row>
    <row r="223" outlineLevel="1" ht="13.5" customFormat="1" customHeight="1" s="27">
      <c r="A223" s="85" t="n">
        <v>0</v>
      </c>
      <c r="B223" s="85" t="n"/>
      <c r="C223" s="85" t="n"/>
      <c r="D223" s="86" t="n"/>
      <c r="E223" s="86" t="n"/>
      <c r="G223" s="122" t="n"/>
      <c r="H223" s="122" t="n"/>
      <c r="I223" s="122" t="n"/>
      <c r="J223" s="123" t="n"/>
      <c r="K223" s="126" t="n"/>
      <c r="L223" s="126" t="n"/>
      <c r="M223" s="125" t="n"/>
    </row>
    <row r="224" outlineLevel="2" ht="13.5" customFormat="1" customHeight="1" s="27">
      <c r="A224" s="85" t="n">
        <v>0</v>
      </c>
      <c r="B224" s="85" t="n"/>
      <c r="C224" s="85" t="n"/>
      <c r="D224" s="86" t="n"/>
      <c r="E224" s="86" t="n"/>
      <c r="G224" s="122" t="n"/>
      <c r="H224" s="122" t="n"/>
      <c r="I224" s="122" t="n"/>
      <c r="J224" s="123" t="n"/>
      <c r="K224" s="126" t="n"/>
      <c r="L224" s="126" t="n"/>
      <c r="M224" s="125" t="n"/>
    </row>
    <row r="225" outlineLevel="1" ht="13.5" customFormat="1" customHeight="1" s="27">
      <c r="A225" s="85" t="n">
        <v>0</v>
      </c>
      <c r="B225" s="85" t="n"/>
      <c r="C225" s="85" t="n"/>
      <c r="D225" s="86" t="n"/>
      <c r="E225" s="86" t="n"/>
      <c r="G225" s="122" t="n"/>
      <c r="H225" s="122" t="n"/>
      <c r="I225" s="122" t="n"/>
      <c r="J225" s="123" t="n"/>
      <c r="K225" s="126" t="n"/>
      <c r="L225" s="126" t="n"/>
      <c r="M225" s="125" t="n"/>
    </row>
    <row r="226" outlineLevel="2" ht="13.5" customFormat="1" customHeight="1" s="27">
      <c r="A226" s="85" t="n">
        <v>0</v>
      </c>
      <c r="B226" s="85" t="n"/>
      <c r="C226" s="85" t="n"/>
      <c r="D226" s="86" t="n"/>
      <c r="E226" s="86" t="n"/>
      <c r="G226" s="122" t="n"/>
      <c r="H226" s="122" t="n"/>
      <c r="I226" s="122" t="n"/>
      <c r="J226" s="123" t="n"/>
      <c r="K226" s="126" t="n"/>
      <c r="L226" s="126" t="n"/>
      <c r="M226" s="125" t="n"/>
    </row>
    <row r="227" outlineLevel="1" ht="13.5" customFormat="1" customHeight="1" s="27">
      <c r="A227" s="85" t="n">
        <v>0</v>
      </c>
      <c r="B227" s="85" t="n"/>
      <c r="C227" s="85" t="n"/>
      <c r="D227" s="86" t="n"/>
      <c r="E227" s="86" t="n"/>
      <c r="G227" s="122" t="n"/>
      <c r="H227" s="122" t="n"/>
      <c r="I227" s="122" t="n"/>
      <c r="J227" s="123" t="n"/>
      <c r="K227" s="126" t="n"/>
      <c r="L227" s="126" t="n"/>
      <c r="M227" s="125" t="n"/>
    </row>
    <row r="228" outlineLevel="2" ht="13.5" customFormat="1" customHeight="1" s="27">
      <c r="A228" s="85" t="n">
        <v>0</v>
      </c>
      <c r="B228" s="85" t="n"/>
      <c r="C228" s="85" t="n"/>
      <c r="D228" s="86" t="n"/>
      <c r="E228" s="86" t="n"/>
      <c r="G228" s="122" t="n"/>
      <c r="H228" s="122" t="n"/>
      <c r="I228" s="122" t="n"/>
      <c r="J228" s="123" t="n"/>
      <c r="K228" s="126" t="n"/>
      <c r="L228" s="126" t="n"/>
      <c r="M228" s="125" t="n"/>
    </row>
    <row r="229" outlineLevel="1" ht="13.5" customFormat="1" customHeight="1" s="27">
      <c r="A229" s="85" t="n">
        <v>0</v>
      </c>
      <c r="B229" s="85" t="n"/>
      <c r="C229" s="85" t="n"/>
      <c r="D229" s="86" t="n"/>
      <c r="E229" s="86" t="n"/>
      <c r="G229" s="122" t="n"/>
      <c r="H229" s="122" t="n"/>
      <c r="I229" s="122" t="n"/>
      <c r="J229" s="123" t="n"/>
      <c r="K229" s="126" t="n"/>
      <c r="L229" s="126" t="n"/>
      <c r="M229" s="125" t="n"/>
    </row>
    <row r="230" outlineLevel="2" ht="13.5" customFormat="1" customHeight="1" s="27">
      <c r="A230" s="85" t="n">
        <v>0</v>
      </c>
      <c r="B230" s="85" t="n"/>
      <c r="C230" s="85" t="n"/>
      <c r="D230" s="86" t="n"/>
      <c r="E230" s="86" t="n"/>
      <c r="G230" s="122" t="n"/>
      <c r="H230" s="122" t="n"/>
      <c r="I230" s="122" t="n"/>
      <c r="J230" s="123" t="n"/>
      <c r="K230" s="126" t="n"/>
      <c r="L230" s="126" t="n"/>
      <c r="M230" s="125" t="n"/>
    </row>
    <row r="231" outlineLevel="1" ht="13.5" customFormat="1" customHeight="1" s="106">
      <c r="A231" s="85" t="n">
        <v>0</v>
      </c>
      <c r="B231" s="85" t="n"/>
      <c r="C231" s="85" t="n"/>
      <c r="D231" s="86" t="n"/>
      <c r="E231" s="86" t="n"/>
      <c r="G231" s="122" t="n"/>
      <c r="H231" s="122" t="n"/>
      <c r="I231" s="122" t="n"/>
      <c r="J231" s="123" t="n"/>
      <c r="K231" s="126" t="n"/>
      <c r="L231" s="126" t="n"/>
      <c r="M231" s="125" t="n"/>
    </row>
    <row r="232" outlineLevel="1" ht="13.5" customFormat="1" customHeight="1" s="106">
      <c r="A232" s="85" t="n">
        <v>0</v>
      </c>
      <c r="B232" s="85" t="n"/>
      <c r="C232" s="85" t="n"/>
      <c r="D232" s="86" t="n"/>
      <c r="E232" s="86" t="n"/>
      <c r="G232" s="122" t="n"/>
      <c r="H232" s="122" t="n"/>
      <c r="I232" s="122" t="n"/>
      <c r="J232" s="123" t="n"/>
      <c r="K232" s="126" t="n"/>
      <c r="L232" s="126" t="n"/>
      <c r="M232" s="125" t="n"/>
    </row>
    <row r="233" outlineLevel="2" ht="13.5" customFormat="1" customHeight="1" s="106">
      <c r="A233" s="85" t="n">
        <v>0</v>
      </c>
      <c r="B233" s="85" t="n"/>
      <c r="C233" s="85" t="n"/>
      <c r="D233" s="86" t="n"/>
      <c r="E233" s="86" t="n"/>
      <c r="G233" s="122" t="n"/>
      <c r="H233" s="122" t="n"/>
      <c r="I233" s="122" t="n"/>
      <c r="J233" s="123" t="n"/>
      <c r="K233" s="126" t="n"/>
      <c r="L233" s="126" t="n"/>
      <c r="M233" s="125" t="n"/>
    </row>
    <row r="234" ht="13.5" customFormat="1" customHeight="1" s="106">
      <c r="A234" s="85" t="n">
        <v>0</v>
      </c>
      <c r="B234" s="85" t="n"/>
      <c r="C234" s="85" t="n"/>
      <c r="D234" s="86" t="n"/>
      <c r="E234" s="86" t="n"/>
      <c r="G234" s="122" t="n"/>
      <c r="H234" s="122" t="n"/>
      <c r="I234" s="122" t="n"/>
      <c r="J234" s="123" t="n"/>
      <c r="K234" s="126" t="n"/>
      <c r="L234" s="126" t="n"/>
      <c r="M234" s="125" t="n"/>
    </row>
    <row r="235" outlineLevel="1" ht="13.5" customFormat="1" customHeight="1" s="106">
      <c r="A235" s="85" t="n">
        <v>0</v>
      </c>
      <c r="B235" s="85" t="n"/>
      <c r="C235" s="85" t="n"/>
      <c r="D235" s="86" t="n"/>
      <c r="E235" s="86" t="n"/>
      <c r="G235" s="122" t="n"/>
      <c r="H235" s="122" t="n"/>
      <c r="I235" s="122" t="n"/>
      <c r="J235" s="123" t="n"/>
      <c r="K235" s="126" t="n"/>
      <c r="L235" s="126" t="n"/>
      <c r="M235" s="125" t="n"/>
    </row>
    <row r="236" outlineLevel="1" ht="13.5" customFormat="1" customHeight="1" s="106">
      <c r="A236" s="85" t="n">
        <v>0</v>
      </c>
      <c r="B236" s="85" t="n"/>
      <c r="C236" s="85" t="n"/>
      <c r="D236" s="86" t="n"/>
      <c r="E236" s="86" t="n"/>
      <c r="G236" s="122" t="n"/>
      <c r="H236" s="122" t="n"/>
      <c r="I236" s="122" t="n"/>
      <c r="J236" s="123" t="n"/>
      <c r="K236" s="126" t="n"/>
      <c r="L236" s="126" t="n"/>
      <c r="M236" s="125" t="n"/>
    </row>
    <row r="237" outlineLevel="2" ht="13.5" customFormat="1" customHeight="1" s="106">
      <c r="A237" s="85" t="n">
        <v>0</v>
      </c>
      <c r="B237" s="85" t="n"/>
      <c r="C237" s="85" t="n"/>
      <c r="D237" s="86" t="n"/>
      <c r="E237" s="86" t="n"/>
      <c r="G237" s="122" t="n"/>
      <c r="H237" s="122" t="n"/>
      <c r="I237" s="122" t="n"/>
      <c r="J237" s="123" t="n"/>
      <c r="K237" s="126" t="n"/>
      <c r="L237" s="126" t="n"/>
      <c r="M237" s="125" t="n"/>
    </row>
    <row r="238" outlineLevel="2" ht="13.5" customFormat="1" customHeight="1" s="106">
      <c r="A238" s="85" t="n">
        <v>0</v>
      </c>
      <c r="B238" s="85" t="n"/>
      <c r="C238" s="85" t="n"/>
      <c r="D238" s="86" t="n"/>
      <c r="E238" s="86" t="n"/>
      <c r="G238" s="122" t="n"/>
      <c r="H238" s="122" t="n"/>
      <c r="I238" s="122" t="n"/>
      <c r="J238" s="123" t="n"/>
      <c r="K238" s="126" t="n"/>
      <c r="L238" s="126" t="n"/>
      <c r="M238" s="125" t="n"/>
    </row>
    <row r="239" outlineLevel="1" ht="13.5" customFormat="1" customHeight="1" s="106">
      <c r="A239" s="85" t="n">
        <v>0</v>
      </c>
      <c r="B239" s="85" t="n"/>
      <c r="C239" s="85" t="n"/>
      <c r="D239" s="86" t="n"/>
      <c r="E239" s="86" t="n"/>
      <c r="G239" s="122" t="n"/>
      <c r="H239" s="122" t="n"/>
      <c r="I239" s="122" t="n"/>
      <c r="J239" s="123" t="n"/>
      <c r="K239" s="126" t="n"/>
      <c r="L239" s="126" t="n"/>
      <c r="M239" s="125" t="n"/>
    </row>
    <row r="240" outlineLevel="1" ht="13.2" customFormat="1" customHeight="1" s="106">
      <c r="A240" s="85" t="n">
        <v>0</v>
      </c>
      <c r="B240" s="85" t="n"/>
      <c r="C240" s="85" t="n"/>
      <c r="D240" s="86" t="n"/>
      <c r="E240" s="86" t="n"/>
      <c r="G240" s="122" t="n"/>
      <c r="H240" s="122" t="n"/>
      <c r="I240" s="122" t="n"/>
      <c r="J240" s="123" t="n"/>
      <c r="K240" s="126" t="n"/>
      <c r="L240" s="126" t="n"/>
      <c r="M240" s="125" t="n"/>
    </row>
    <row r="241" outlineLevel="2" ht="13.5" customFormat="1" customHeight="1" s="106">
      <c r="A241" s="85" t="n">
        <v>0</v>
      </c>
      <c r="B241" s="85" t="n"/>
      <c r="C241" s="85" t="n"/>
      <c r="D241" s="86" t="n"/>
      <c r="E241" s="86" t="n"/>
      <c r="G241" s="122" t="n"/>
      <c r="H241" s="122" t="n"/>
      <c r="I241" s="122" t="n"/>
      <c r="J241" s="123" t="n"/>
      <c r="K241" s="126" t="n"/>
      <c r="L241" s="126" t="n"/>
      <c r="M241" s="125" t="n"/>
    </row>
    <row r="242" ht="13.5" customFormat="1" customHeight="1" s="106">
      <c r="A242" s="85" t="n">
        <v>0</v>
      </c>
      <c r="B242" s="85" t="n"/>
      <c r="C242" s="85" t="n"/>
      <c r="D242" s="86" t="n"/>
      <c r="E242" s="86" t="n"/>
      <c r="G242" s="122" t="n"/>
      <c r="H242" s="122" t="n"/>
      <c r="I242" s="122" t="n"/>
      <c r="J242" s="123" t="n"/>
      <c r="K242" s="126" t="n"/>
      <c r="L242" s="126" t="n"/>
      <c r="M242" s="125" t="n"/>
    </row>
    <row r="243" outlineLevel="1" ht="13.5" customFormat="1" customHeight="1" s="106">
      <c r="A243" s="85" t="n">
        <v>0</v>
      </c>
      <c r="B243" s="85" t="n"/>
      <c r="C243" s="85" t="n"/>
      <c r="D243" s="86" t="n"/>
      <c r="E243" s="86" t="n"/>
      <c r="G243" s="122" t="n"/>
      <c r="H243" s="122" t="n"/>
      <c r="I243" s="122" t="n"/>
      <c r="J243" s="123" t="n"/>
      <c r="K243" s="126" t="n"/>
      <c r="L243" s="126" t="n"/>
      <c r="M243" s="125" t="n"/>
    </row>
    <row r="244" outlineLevel="1" ht="13.5" customFormat="1" customHeight="1" s="106">
      <c r="A244" s="85" t="n">
        <v>0</v>
      </c>
      <c r="B244" s="85" t="n"/>
      <c r="C244" s="85" t="n"/>
      <c r="D244" s="86" t="n"/>
      <c r="E244" s="86" t="n"/>
      <c r="G244" s="122" t="n"/>
      <c r="H244" s="122" t="n"/>
      <c r="I244" s="122" t="n"/>
      <c r="J244" s="123" t="n"/>
      <c r="K244" s="126" t="n"/>
      <c r="L244" s="126" t="n"/>
      <c r="M244" s="125" t="n"/>
    </row>
    <row r="245" outlineLevel="2" ht="13.5" customFormat="1" customHeight="1" s="106">
      <c r="A245" s="85" t="n">
        <v>0</v>
      </c>
      <c r="B245" s="85" t="n"/>
      <c r="C245" s="85" t="n"/>
      <c r="D245" s="86" t="n"/>
      <c r="E245" s="86" t="n"/>
      <c r="G245" s="122" t="n"/>
      <c r="H245" s="122" t="n"/>
      <c r="I245" s="122" t="n"/>
      <c r="J245" s="123" t="n"/>
      <c r="K245" s="126" t="n"/>
      <c r="L245" s="126" t="n"/>
      <c r="M245" s="125" t="n"/>
    </row>
    <row r="246" outlineLevel="2" ht="13.5" customFormat="1" customHeight="1" s="106">
      <c r="A246" s="85" t="n">
        <v>0</v>
      </c>
      <c r="B246" s="85" t="n"/>
      <c r="C246" s="85" t="n"/>
      <c r="D246" s="86" t="n"/>
      <c r="E246" s="86" t="n"/>
      <c r="G246" s="122" t="n"/>
      <c r="H246" s="122" t="n"/>
      <c r="I246" s="122" t="n"/>
      <c r="J246" s="123" t="n"/>
      <c r="K246" s="126" t="n"/>
      <c r="L246" s="126" t="n"/>
      <c r="M246" s="125" t="n"/>
    </row>
    <row r="247" outlineLevel="2" ht="13.5" customFormat="1" customHeight="1" s="106">
      <c r="A247" s="85" t="n">
        <v>0</v>
      </c>
      <c r="B247" s="85" t="n"/>
      <c r="C247" s="85" t="n"/>
      <c r="D247" s="86" t="n"/>
      <c r="E247" s="86" t="n"/>
      <c r="G247" s="122" t="n"/>
      <c r="H247" s="122" t="n"/>
      <c r="I247" s="122" t="n"/>
      <c r="J247" s="123" t="n"/>
      <c r="K247" s="126" t="n"/>
      <c r="L247" s="126" t="n"/>
      <c r="M247" s="125" t="n"/>
    </row>
    <row r="248" outlineLevel="1" ht="13.5" customFormat="1" customHeight="1" s="106">
      <c r="A248" s="85" t="n">
        <v>0</v>
      </c>
      <c r="B248" s="85" t="n"/>
      <c r="C248" s="85" t="n"/>
      <c r="D248" s="86" t="n"/>
      <c r="E248" s="86" t="n"/>
      <c r="G248" s="122" t="n"/>
      <c r="H248" s="122" t="n"/>
      <c r="I248" s="122" t="n"/>
      <c r="J248" s="123" t="n"/>
      <c r="K248" s="126" t="n"/>
      <c r="L248" s="126" t="n"/>
      <c r="M248" s="125" t="n"/>
    </row>
    <row r="249" outlineLevel="2" ht="13.5" customFormat="1" customHeight="1" s="106">
      <c r="A249" s="85" t="n">
        <v>0</v>
      </c>
      <c r="B249" s="85" t="n"/>
      <c r="C249" s="85" t="n"/>
      <c r="D249" s="86" t="n"/>
      <c r="E249" s="86" t="n"/>
      <c r="G249" s="122" t="n"/>
      <c r="H249" s="122" t="n"/>
      <c r="I249" s="122" t="n"/>
      <c r="J249" s="123" t="n"/>
      <c r="K249" s="126" t="n"/>
      <c r="L249" s="126" t="n"/>
      <c r="M249" s="125" t="n"/>
    </row>
    <row r="250" outlineLevel="1" ht="13.5" customFormat="1" customHeight="1" s="106">
      <c r="A250" s="85" t="n">
        <v>0</v>
      </c>
      <c r="B250" s="85" t="n"/>
      <c r="C250" s="85" t="n"/>
      <c r="D250" s="86" t="n"/>
      <c r="E250" s="86" t="n"/>
      <c r="G250" s="122" t="n"/>
      <c r="H250" s="122" t="n"/>
      <c r="I250" s="122" t="n"/>
      <c r="J250" s="123" t="n"/>
      <c r="K250" s="126" t="n"/>
      <c r="L250" s="126" t="n"/>
      <c r="M250" s="125" t="n"/>
    </row>
    <row r="251" outlineLevel="2" ht="13.2" customFormat="1" customHeight="1" s="106">
      <c r="A251" s="85" t="n">
        <v>0</v>
      </c>
      <c r="B251" s="85" t="n"/>
      <c r="C251" s="85" t="n"/>
      <c r="D251" s="86" t="n"/>
      <c r="E251" s="86" t="n"/>
      <c r="G251" s="122" t="n"/>
      <c r="H251" s="122" t="n"/>
      <c r="I251" s="122" t="n"/>
      <c r="J251" s="123" t="n"/>
      <c r="K251" s="126" t="n"/>
      <c r="L251" s="126" t="n"/>
      <c r="M251" s="125" t="n"/>
    </row>
    <row r="252" ht="13.8" customFormat="1" customHeight="1" s="27">
      <c r="A252" s="85" t="n">
        <v>0</v>
      </c>
      <c r="B252" s="85" t="n"/>
      <c r="C252" s="85" t="n"/>
      <c r="D252" s="86" t="n"/>
      <c r="E252" s="86" t="n"/>
      <c r="G252" s="122" t="n"/>
      <c r="H252" s="122" t="n"/>
      <c r="I252" s="122" t="n"/>
      <c r="J252" s="123" t="n"/>
      <c r="K252" s="126" t="n"/>
      <c r="L252" s="126" t="n"/>
      <c r="M252" s="125" t="n"/>
    </row>
    <row r="253" outlineLevel="1" ht="13.8" customFormat="1" customHeight="1" s="27">
      <c r="A253" s="85" t="n">
        <v>0</v>
      </c>
      <c r="B253" s="85" t="n"/>
      <c r="C253" s="85" t="n"/>
      <c r="D253" s="86" t="n"/>
      <c r="E253" s="86" t="n"/>
      <c r="G253" s="122" t="n"/>
      <c r="H253" s="122" t="n"/>
      <c r="I253" s="122" t="n"/>
      <c r="J253" s="123" t="n"/>
      <c r="K253" s="126" t="n"/>
      <c r="L253" s="126" t="n"/>
      <c r="M253" s="125" t="n"/>
    </row>
    <row r="254" outlineLevel="1" ht="13.8" customFormat="1" customHeight="1" s="27">
      <c r="A254" s="85" t="n">
        <v>0</v>
      </c>
      <c r="B254" s="85" t="n"/>
      <c r="C254" s="85" t="n"/>
      <c r="D254" s="86" t="n"/>
      <c r="E254" s="86" t="n"/>
      <c r="G254" s="122" t="n"/>
      <c r="H254" s="122" t="n"/>
      <c r="I254" s="122" t="n"/>
      <c r="J254" s="123" t="n"/>
      <c r="K254" s="126" t="n"/>
      <c r="L254" s="126" t="n"/>
      <c r="M254" s="125" t="n"/>
    </row>
    <row r="255" outlineLevel="2" ht="13.8" customFormat="1" customHeight="1" s="27">
      <c r="A255" s="85" t="n">
        <v>0</v>
      </c>
      <c r="B255" s="85" t="n"/>
      <c r="C255" s="85" t="n"/>
      <c r="D255" s="86" t="n"/>
      <c r="E255" s="86" t="n"/>
      <c r="G255" s="122" t="n"/>
      <c r="H255" s="122" t="n"/>
      <c r="I255" s="122" t="n"/>
      <c r="J255" s="123" t="n"/>
      <c r="K255" s="126" t="n"/>
      <c r="L255" s="126" t="n"/>
      <c r="M255" s="125" t="n"/>
    </row>
    <row r="256" outlineLevel="2" ht="13.8" customFormat="1" customHeight="1" s="27">
      <c r="A256" s="85" t="n">
        <v>0</v>
      </c>
      <c r="B256" s="85" t="n"/>
      <c r="C256" s="85" t="n"/>
      <c r="D256" s="86" t="n"/>
      <c r="E256" s="86" t="n"/>
      <c r="G256" s="122" t="n"/>
      <c r="H256" s="122" t="n"/>
      <c r="I256" s="122" t="n"/>
      <c r="J256" s="123" t="n"/>
      <c r="K256" s="126" t="n"/>
      <c r="L256" s="126" t="n"/>
      <c r="M256" s="125" t="n"/>
    </row>
    <row r="257" outlineLevel="2" ht="13.8" customFormat="1" customHeight="1" s="27">
      <c r="A257" s="85" t="n">
        <v>0</v>
      </c>
      <c r="B257" s="85" t="n"/>
      <c r="C257" s="85" t="n"/>
      <c r="D257" s="86" t="n"/>
      <c r="E257" s="86" t="n"/>
      <c r="G257" s="122" t="n"/>
      <c r="H257" s="122" t="n"/>
      <c r="I257" s="122" t="n"/>
      <c r="J257" s="123" t="n"/>
      <c r="K257" s="126" t="n"/>
      <c r="L257" s="126" t="n"/>
      <c r="M257" s="125" t="n"/>
    </row>
    <row r="258" outlineLevel="1" ht="13.8" customFormat="1" customHeight="1" s="27">
      <c r="A258" s="85" t="n">
        <v>0</v>
      </c>
      <c r="B258" s="85" t="n"/>
      <c r="C258" s="85" t="n"/>
      <c r="D258" s="86" t="n"/>
      <c r="E258" s="86" t="n"/>
      <c r="G258" s="122" t="n"/>
      <c r="H258" s="122" t="n"/>
      <c r="I258" s="122" t="n"/>
      <c r="J258" s="123" t="n"/>
      <c r="K258" s="126" t="n"/>
      <c r="L258" s="126" t="n"/>
      <c r="M258" s="125" t="n"/>
    </row>
    <row r="259" outlineLevel="2" ht="13.8" customFormat="1" customHeight="1" s="27">
      <c r="A259" s="85" t="n">
        <v>0</v>
      </c>
      <c r="B259" s="85" t="n"/>
      <c r="C259" s="85" t="n"/>
      <c r="D259" s="86" t="n"/>
      <c r="E259" s="86" t="n"/>
      <c r="G259" s="122" t="n"/>
      <c r="H259" s="122" t="n"/>
      <c r="I259" s="122" t="n"/>
      <c r="J259" s="123" t="n"/>
      <c r="K259" s="126" t="n"/>
      <c r="L259" s="126" t="n"/>
      <c r="M259" s="125" t="n"/>
    </row>
    <row r="260" outlineLevel="2" ht="13.8" customFormat="1" customHeight="1" s="27">
      <c r="A260" s="85" t="n">
        <v>0</v>
      </c>
      <c r="B260" s="85" t="n"/>
      <c r="C260" s="85" t="n"/>
      <c r="D260" s="86" t="n"/>
      <c r="E260" s="86" t="n"/>
      <c r="G260" s="122" t="n"/>
      <c r="H260" s="122" t="n"/>
      <c r="I260" s="122" t="n"/>
      <c r="J260" s="123" t="n"/>
      <c r="K260" s="126" t="n"/>
      <c r="L260" s="126" t="n"/>
      <c r="M260" s="125" t="n"/>
    </row>
    <row r="261" outlineLevel="1" ht="13.8" customFormat="1" customHeight="1" s="27">
      <c r="A261" s="85" t="n">
        <v>0</v>
      </c>
      <c r="B261" s="85" t="n"/>
      <c r="C261" s="85" t="n"/>
      <c r="D261" s="86" t="n"/>
      <c r="E261" s="86" t="n"/>
      <c r="G261" s="122" t="n"/>
      <c r="H261" s="122" t="n"/>
      <c r="I261" s="122" t="n"/>
      <c r="J261" s="123" t="n"/>
      <c r="K261" s="126" t="n"/>
      <c r="L261" s="126" t="n"/>
      <c r="M261" s="125" t="n"/>
    </row>
    <row r="262" outlineLevel="2" ht="13.8" customFormat="1" customHeight="1" s="27">
      <c r="A262" s="85" t="n">
        <v>0</v>
      </c>
      <c r="B262" s="85" t="n"/>
      <c r="C262" s="85" t="n"/>
      <c r="D262" s="86" t="n"/>
      <c r="E262" s="86" t="n"/>
      <c r="G262" s="122" t="n"/>
      <c r="H262" s="122" t="n"/>
      <c r="I262" s="122" t="n"/>
      <c r="J262" s="123" t="n"/>
      <c r="K262" s="126" t="n"/>
      <c r="L262" s="126" t="n"/>
      <c r="M262" s="125" t="n"/>
    </row>
    <row r="263" outlineLevel="2" ht="13.8" customFormat="1" customHeight="1" s="27">
      <c r="A263" s="85" t="n">
        <v>0</v>
      </c>
      <c r="B263" s="85" t="n"/>
      <c r="C263" s="85" t="n"/>
      <c r="D263" s="86" t="n"/>
      <c r="E263" s="86" t="n"/>
      <c r="G263" s="122" t="n"/>
      <c r="H263" s="122" t="n"/>
      <c r="I263" s="122" t="n"/>
      <c r="J263" s="123" t="n"/>
      <c r="K263" s="126" t="n"/>
      <c r="L263" s="126" t="n"/>
      <c r="M263" s="125" t="n"/>
    </row>
    <row r="264" outlineLevel="2" ht="13.8" customFormat="1" customHeight="1" s="27">
      <c r="A264" s="85" t="n">
        <v>0</v>
      </c>
      <c r="B264" s="85" t="n"/>
      <c r="C264" s="85" t="n"/>
      <c r="D264" s="86" t="n"/>
      <c r="E264" s="86" t="n"/>
      <c r="G264" s="122" t="n"/>
      <c r="H264" s="122" t="n"/>
      <c r="I264" s="122" t="n"/>
      <c r="J264" s="123" t="n"/>
      <c r="K264" s="126" t="n"/>
      <c r="L264" s="126" t="n"/>
      <c r="M264" s="125" t="n"/>
    </row>
    <row r="265" outlineLevel="1" ht="13.8" customFormat="1" customHeight="1" s="27">
      <c r="A265" s="85" t="n">
        <v>0</v>
      </c>
      <c r="B265" s="85" t="n"/>
      <c r="C265" s="85" t="n"/>
      <c r="D265" s="86" t="n"/>
      <c r="E265" s="86" t="n"/>
      <c r="G265" s="122" t="n"/>
      <c r="H265" s="122" t="n"/>
      <c r="I265" s="122" t="n"/>
      <c r="J265" s="123" t="n"/>
      <c r="K265" s="126" t="n"/>
      <c r="L265" s="126" t="n"/>
      <c r="M265" s="125" t="n"/>
    </row>
    <row r="266" outlineLevel="2" ht="13.8" customFormat="1" customHeight="1" s="27">
      <c r="A266" s="85" t="n">
        <v>0</v>
      </c>
      <c r="B266" s="85" t="n"/>
      <c r="C266" s="85" t="n"/>
      <c r="D266" s="86" t="n"/>
      <c r="E266" s="86" t="n"/>
      <c r="G266" s="122" t="n"/>
      <c r="H266" s="122" t="n"/>
      <c r="I266" s="122" t="n"/>
      <c r="J266" s="123" t="n"/>
      <c r="K266" s="126" t="n"/>
      <c r="L266" s="126" t="n"/>
      <c r="M266" s="125" t="n"/>
    </row>
    <row r="267" outlineLevel="2" ht="13.8" customFormat="1" customHeight="1" s="27">
      <c r="A267" s="85" t="n">
        <v>0</v>
      </c>
      <c r="B267" s="85" t="n"/>
      <c r="C267" s="85" t="n"/>
      <c r="D267" s="86" t="n"/>
      <c r="E267" s="86" t="n"/>
      <c r="G267" s="122" t="n"/>
      <c r="H267" s="122" t="n"/>
      <c r="I267" s="122" t="n"/>
      <c r="J267" s="123" t="n"/>
      <c r="K267" s="126" t="n"/>
      <c r="L267" s="126" t="n"/>
      <c r="M267" s="125" t="n"/>
    </row>
    <row r="268" outlineLevel="2" ht="13.8" customFormat="1" customHeight="1" s="27">
      <c r="A268" s="85" t="n">
        <v>0</v>
      </c>
      <c r="B268" s="85" t="n"/>
      <c r="C268" s="85" t="n"/>
      <c r="D268" s="86" t="n"/>
      <c r="E268" s="86" t="n"/>
      <c r="G268" s="122" t="n"/>
      <c r="H268" s="122" t="n"/>
      <c r="I268" s="122" t="n"/>
      <c r="J268" s="123" t="n"/>
      <c r="K268" s="126" t="n"/>
      <c r="L268" s="126" t="n"/>
      <c r="M268" s="125" t="n"/>
    </row>
    <row r="269" outlineLevel="2" ht="13.8" customFormat="1" customHeight="1" s="27">
      <c r="A269" s="85" t="n">
        <v>0</v>
      </c>
      <c r="B269" s="85" t="n"/>
      <c r="C269" s="85" t="n"/>
      <c r="D269" s="86" t="n"/>
      <c r="E269" s="86" t="n"/>
      <c r="G269" s="122" t="n"/>
      <c r="H269" s="122" t="n"/>
      <c r="I269" s="122" t="n"/>
      <c r="J269" s="123" t="n"/>
      <c r="K269" s="126" t="n"/>
      <c r="L269" s="126" t="n"/>
      <c r="M269" s="125" t="n"/>
    </row>
    <row r="270" ht="13.8" customFormat="1" customHeight="1" s="27">
      <c r="A270" s="85" t="n">
        <v>0</v>
      </c>
      <c r="B270" s="85" t="n"/>
      <c r="C270" s="85" t="n"/>
      <c r="D270" s="86" t="n"/>
      <c r="E270" s="86" t="n"/>
      <c r="G270" s="122" t="n"/>
      <c r="H270" s="122" t="n"/>
      <c r="I270" s="122" t="n"/>
      <c r="J270" s="123" t="n"/>
      <c r="K270" s="126" t="n"/>
      <c r="L270" s="126" t="n"/>
      <c r="M270" s="125" t="n"/>
    </row>
    <row r="271" outlineLevel="1" ht="13.8" customFormat="1" customHeight="1" s="27">
      <c r="A271" s="85" t="n">
        <v>0</v>
      </c>
      <c r="B271" s="85" t="n"/>
      <c r="C271" s="85" t="n"/>
      <c r="D271" s="86" t="n"/>
      <c r="E271" s="86" t="n"/>
      <c r="G271" s="122" t="n"/>
      <c r="H271" s="122" t="n"/>
      <c r="I271" s="122" t="n"/>
      <c r="J271" s="123" t="n"/>
      <c r="K271" s="126" t="n"/>
      <c r="L271" s="126" t="n"/>
      <c r="M271" s="125" t="n"/>
    </row>
    <row r="272" outlineLevel="1" ht="13.8" customFormat="1" customHeight="1" s="27">
      <c r="A272" s="85" t="n">
        <v>0</v>
      </c>
      <c r="B272" s="85" t="n"/>
      <c r="C272" s="85" t="n"/>
      <c r="D272" s="86" t="n"/>
      <c r="E272" s="86" t="n"/>
      <c r="G272" s="122" t="n"/>
      <c r="H272" s="122" t="n"/>
      <c r="I272" s="122" t="n"/>
      <c r="J272" s="123" t="n"/>
      <c r="K272" s="126" t="n"/>
      <c r="L272" s="126" t="n"/>
      <c r="M272" s="125" t="n"/>
    </row>
    <row r="273" outlineLevel="2" ht="13.8" customFormat="1" customHeight="1" s="27">
      <c r="A273" s="85" t="n">
        <v>0</v>
      </c>
      <c r="B273" s="85" t="n"/>
      <c r="C273" s="85" t="n"/>
      <c r="D273" s="86" t="n"/>
      <c r="E273" s="86" t="n"/>
      <c r="G273" s="122" t="n"/>
      <c r="H273" s="122" t="n"/>
      <c r="I273" s="122" t="n"/>
      <c r="J273" s="123" t="n"/>
      <c r="K273" s="126" t="n"/>
      <c r="L273" s="126" t="n"/>
      <c r="M273" s="125" t="n"/>
    </row>
    <row r="274" outlineLevel="1" ht="13.8" customFormat="1" customHeight="1" s="27">
      <c r="A274" s="85" t="n">
        <v>0</v>
      </c>
      <c r="B274" s="85" t="n"/>
      <c r="C274" s="85" t="n"/>
      <c r="D274" s="86" t="n"/>
      <c r="E274" s="86" t="n"/>
      <c r="G274" s="122" t="n"/>
      <c r="H274" s="122" t="n"/>
      <c r="I274" s="122" t="n"/>
      <c r="J274" s="123" t="n"/>
      <c r="K274" s="126" t="n"/>
      <c r="L274" s="126" t="n"/>
      <c r="M274" s="125" t="n"/>
    </row>
    <row r="275" outlineLevel="2" ht="13.8" customFormat="1" customHeight="1" s="27">
      <c r="A275" s="85" t="n">
        <v>0</v>
      </c>
      <c r="B275" s="85" t="n"/>
      <c r="C275" s="85" t="n"/>
      <c r="D275" s="86" t="n"/>
      <c r="E275" s="86" t="n"/>
      <c r="G275" s="122" t="n"/>
      <c r="H275" s="122" t="n"/>
      <c r="I275" s="122" t="n"/>
      <c r="J275" s="123" t="n"/>
      <c r="K275" s="126" t="n"/>
      <c r="L275" s="126" t="n"/>
      <c r="M275" s="125" t="n"/>
    </row>
    <row r="276" outlineLevel="2" ht="13.8" customFormat="1" customHeight="1" s="27">
      <c r="A276" s="85" t="n">
        <v>0</v>
      </c>
      <c r="B276" s="85" t="n"/>
      <c r="C276" s="85" t="n"/>
      <c r="D276" s="86" t="n"/>
      <c r="E276" s="86" t="n"/>
      <c r="G276" s="122" t="n"/>
      <c r="H276" s="122" t="n"/>
      <c r="I276" s="122" t="n"/>
      <c r="J276" s="123" t="n"/>
      <c r="K276" s="126" t="n"/>
      <c r="L276" s="126" t="n"/>
      <c r="M276" s="125" t="n"/>
    </row>
    <row r="277" outlineLevel="1" ht="13.8" customFormat="1" customHeight="1" s="27">
      <c r="A277" s="85" t="n">
        <v>0</v>
      </c>
      <c r="B277" s="85" t="n"/>
      <c r="C277" s="85" t="n"/>
      <c r="D277" s="86" t="n"/>
      <c r="E277" s="86" t="n"/>
      <c r="G277" s="122" t="n"/>
      <c r="H277" s="122" t="n"/>
      <c r="I277" s="122" t="n"/>
      <c r="J277" s="123" t="n"/>
      <c r="K277" s="126" t="n"/>
      <c r="L277" s="126" t="n"/>
      <c r="M277" s="125" t="n"/>
    </row>
    <row r="278" outlineLevel="2" ht="13.8" customFormat="1" customHeight="1" s="27">
      <c r="A278" s="85" t="n">
        <v>0</v>
      </c>
      <c r="B278" s="85" t="n"/>
      <c r="C278" s="85" t="n"/>
      <c r="D278" s="86" t="n"/>
      <c r="E278" s="86" t="n"/>
      <c r="G278" s="122" t="n"/>
      <c r="H278" s="122" t="n"/>
      <c r="I278" s="122" t="n"/>
      <c r="J278" s="123" t="n"/>
      <c r="K278" s="126" t="n"/>
      <c r="L278" s="126" t="n"/>
      <c r="M278" s="125" t="n"/>
    </row>
    <row r="279" outlineLevel="1" ht="13.8" customFormat="1" customHeight="1" s="27">
      <c r="A279" s="85" t="n">
        <v>0</v>
      </c>
      <c r="B279" s="85" t="n"/>
      <c r="C279" s="85" t="n"/>
      <c r="D279" s="86" t="n"/>
      <c r="E279" s="86" t="n"/>
      <c r="G279" s="122" t="n"/>
      <c r="H279" s="122" t="n"/>
      <c r="I279" s="122" t="n"/>
      <c r="J279" s="123" t="n"/>
      <c r="K279" s="126" t="n"/>
      <c r="L279" s="126" t="n"/>
      <c r="M279" s="125" t="n"/>
    </row>
    <row r="280" outlineLevel="2" ht="13.8" customFormat="1" customHeight="1" s="27">
      <c r="A280" s="85" t="n">
        <v>0</v>
      </c>
      <c r="B280" s="85" t="n"/>
      <c r="C280" s="85" t="n"/>
      <c r="D280" s="86" t="n"/>
      <c r="E280" s="86" t="n"/>
      <c r="G280" s="122" t="n"/>
      <c r="H280" s="122" t="n"/>
      <c r="I280" s="122" t="n"/>
      <c r="J280" s="123" t="n"/>
      <c r="K280" s="126" t="n"/>
      <c r="L280" s="126" t="n"/>
      <c r="M280" s="125" t="n"/>
    </row>
    <row r="281" ht="13.8" customFormat="1" customHeight="1" s="27">
      <c r="A281" s="85" t="n">
        <v>0</v>
      </c>
      <c r="B281" s="85" t="n"/>
      <c r="C281" s="85" t="n"/>
      <c r="D281" s="86" t="n"/>
      <c r="E281" s="86" t="n"/>
      <c r="G281" s="122" t="n"/>
      <c r="H281" s="122" t="n"/>
      <c r="I281" s="122" t="n"/>
      <c r="J281" s="123" t="n"/>
      <c r="K281" s="126" t="n"/>
      <c r="L281" s="126" t="n"/>
      <c r="M281" s="125" t="n"/>
    </row>
    <row r="282" outlineLevel="1" ht="13.8" customFormat="1" customHeight="1" s="27">
      <c r="A282" s="85" t="n">
        <v>0</v>
      </c>
      <c r="B282" s="85" t="n"/>
      <c r="C282" s="85" t="n"/>
      <c r="D282" s="86" t="n"/>
      <c r="E282" s="86" t="n"/>
      <c r="G282" s="122" t="n"/>
      <c r="H282" s="122" t="n"/>
      <c r="I282" s="122" t="n"/>
      <c r="J282" s="123" t="n"/>
      <c r="K282" s="126" t="n"/>
      <c r="L282" s="126" t="n"/>
      <c r="M282" s="125" t="n"/>
    </row>
    <row r="283" outlineLevel="1" ht="13.8" customFormat="1" customHeight="1" s="27">
      <c r="A283" s="85" t="n">
        <v>0</v>
      </c>
      <c r="B283" s="85" t="n"/>
      <c r="C283" s="85" t="n"/>
      <c r="D283" s="86" t="n"/>
      <c r="E283" s="86" t="n"/>
      <c r="G283" s="122" t="n"/>
      <c r="H283" s="122" t="n"/>
      <c r="I283" s="122" t="n"/>
      <c r="J283" s="123" t="n"/>
      <c r="K283" s="126" t="n"/>
      <c r="L283" s="126" t="n"/>
      <c r="M283" s="125" t="n"/>
    </row>
    <row r="284" outlineLevel="2" ht="13.8" customFormat="1" customHeight="1" s="27">
      <c r="A284" s="85" t="n">
        <v>0</v>
      </c>
      <c r="B284" s="85" t="n"/>
      <c r="C284" s="85" t="n"/>
      <c r="D284" s="86" t="n"/>
      <c r="E284" s="86" t="n"/>
      <c r="G284" s="122" t="n"/>
      <c r="H284" s="122" t="n"/>
      <c r="I284" s="122" t="n"/>
      <c r="J284" s="123" t="n"/>
      <c r="K284" s="126" t="n"/>
      <c r="L284" s="126" t="n"/>
      <c r="M284" s="125" t="n"/>
    </row>
    <row r="285" outlineLevel="1" ht="13.8" customFormat="1" customHeight="1" s="27">
      <c r="A285" s="85" t="n">
        <v>0</v>
      </c>
      <c r="B285" s="85" t="n"/>
      <c r="C285" s="85" t="n"/>
      <c r="D285" s="86" t="n"/>
      <c r="E285" s="86" t="n"/>
      <c r="G285" s="122" t="n"/>
      <c r="H285" s="122" t="n"/>
      <c r="I285" s="122" t="n"/>
      <c r="J285" s="123" t="n"/>
      <c r="K285" s="126" t="n"/>
      <c r="L285" s="126" t="n"/>
      <c r="M285" s="125" t="n"/>
    </row>
    <row r="286" outlineLevel="2" ht="13.8" customFormat="1" customHeight="1" s="27">
      <c r="A286" s="85" t="n">
        <v>0</v>
      </c>
      <c r="B286" s="85" t="n"/>
      <c r="C286" s="85" t="n"/>
      <c r="D286" s="86" t="n"/>
      <c r="E286" s="86" t="n"/>
      <c r="G286" s="122" t="n"/>
      <c r="H286" s="122" t="n"/>
      <c r="I286" s="122" t="n"/>
      <c r="J286" s="123" t="n"/>
      <c r="K286" s="126" t="n"/>
      <c r="L286" s="126" t="n"/>
      <c r="M286" s="125" t="n"/>
    </row>
    <row r="287" outlineLevel="2" ht="13.8" customFormat="1" customHeight="1" s="27">
      <c r="A287" s="85" t="n">
        <v>0</v>
      </c>
      <c r="B287" s="85" t="n"/>
      <c r="C287" s="85" t="n"/>
      <c r="D287" s="86" t="n"/>
      <c r="E287" s="86" t="n"/>
      <c r="G287" s="122" t="n"/>
      <c r="H287" s="122" t="n"/>
      <c r="I287" s="122" t="n"/>
      <c r="J287" s="123" t="n"/>
      <c r="K287" s="126" t="n"/>
      <c r="L287" s="126" t="n"/>
      <c r="M287" s="125" t="n"/>
    </row>
    <row r="288" outlineLevel="1" ht="13.8" customFormat="1" customHeight="1" s="27">
      <c r="A288" s="85" t="n">
        <v>0</v>
      </c>
      <c r="B288" s="85" t="n"/>
      <c r="C288" s="85" t="n"/>
      <c r="D288" s="86" t="n"/>
      <c r="E288" s="86" t="n"/>
      <c r="G288" s="122" t="n"/>
      <c r="H288" s="122" t="n"/>
      <c r="I288" s="122" t="n"/>
      <c r="J288" s="123" t="n"/>
      <c r="K288" s="126" t="n"/>
      <c r="L288" s="126" t="n"/>
      <c r="M288" s="125" t="n"/>
    </row>
    <row r="289" outlineLevel="2" ht="13.8" customFormat="1" customHeight="1" s="27">
      <c r="A289" s="85" t="n">
        <v>0</v>
      </c>
      <c r="B289" s="85" t="n"/>
      <c r="C289" s="85" t="n"/>
      <c r="D289" s="86" t="n"/>
      <c r="E289" s="86" t="n"/>
      <c r="G289" s="122" t="n"/>
      <c r="H289" s="122" t="n"/>
      <c r="I289" s="122" t="n"/>
      <c r="J289" s="123" t="n"/>
      <c r="K289" s="126" t="n"/>
      <c r="L289" s="126" t="n"/>
      <c r="M289" s="125" t="n"/>
    </row>
    <row r="290" outlineLevel="2" ht="13.8" customFormat="1" customHeight="1" s="27">
      <c r="A290" s="85" t="n">
        <v>0</v>
      </c>
      <c r="B290" s="85" t="n"/>
      <c r="C290" s="85" t="n"/>
      <c r="D290" s="86" t="n"/>
      <c r="E290" s="86" t="n"/>
      <c r="G290" s="122" t="n"/>
      <c r="H290" s="122" t="n"/>
      <c r="I290" s="122" t="n"/>
      <c r="J290" s="123" t="n"/>
      <c r="K290" s="126" t="n"/>
      <c r="L290" s="126" t="n"/>
      <c r="M290" s="125" t="n"/>
    </row>
    <row r="291" outlineLevel="2" ht="13.8" customFormat="1" customHeight="1" s="27">
      <c r="A291" s="85" t="n">
        <v>0</v>
      </c>
      <c r="B291" s="85" t="n"/>
      <c r="C291" s="85" t="n"/>
      <c r="D291" s="86" t="n"/>
      <c r="E291" s="86" t="n"/>
      <c r="G291" s="122" t="n"/>
      <c r="H291" s="122" t="n"/>
      <c r="I291" s="122" t="n"/>
      <c r="J291" s="123" t="n"/>
      <c r="K291" s="126" t="n"/>
      <c r="L291" s="126" t="n"/>
      <c r="M291" s="125" t="n"/>
    </row>
    <row r="292" outlineLevel="2" ht="13.8" customFormat="1" customHeight="1" s="27">
      <c r="A292" s="85" t="n">
        <v>0</v>
      </c>
      <c r="B292" s="85" t="n"/>
      <c r="C292" s="85" t="n"/>
      <c r="D292" s="86" t="n"/>
      <c r="E292" s="86" t="n"/>
      <c r="G292" s="122" t="n"/>
      <c r="H292" s="122" t="n"/>
      <c r="I292" s="122" t="n"/>
      <c r="J292" s="123" t="n"/>
      <c r="K292" s="126" t="n"/>
      <c r="L292" s="126" t="n"/>
      <c r="M292" s="125" t="n"/>
    </row>
    <row r="293" outlineLevel="2" ht="13.8" customFormat="1" customHeight="1" s="27">
      <c r="A293" s="85" t="n">
        <v>0</v>
      </c>
      <c r="B293" s="85" t="n"/>
      <c r="C293" s="85" t="n"/>
      <c r="D293" s="86" t="n"/>
      <c r="E293" s="86" t="n"/>
      <c r="G293" s="122" t="n"/>
      <c r="H293" s="122" t="n"/>
      <c r="I293" s="122" t="n"/>
      <c r="J293" s="123" t="n"/>
      <c r="K293" s="126" t="n"/>
      <c r="L293" s="126" t="n"/>
      <c r="M293" s="125" t="n"/>
    </row>
    <row r="294" outlineLevel="1" ht="13.8" customFormat="1" customHeight="1" s="27">
      <c r="A294" s="85" t="n">
        <v>0</v>
      </c>
      <c r="B294" s="85" t="n"/>
      <c r="C294" s="85" t="n"/>
      <c r="D294" s="86" t="n"/>
      <c r="E294" s="86" t="n"/>
      <c r="G294" s="122" t="n"/>
      <c r="H294" s="122" t="n"/>
      <c r="I294" s="122" t="n"/>
      <c r="J294" s="123" t="n"/>
      <c r="K294" s="126" t="n"/>
      <c r="L294" s="126" t="n"/>
      <c r="M294" s="125" t="n"/>
    </row>
    <row r="295" outlineLevel="2" ht="13.8" customFormat="1" customHeight="1" s="27">
      <c r="A295" s="85" t="n">
        <v>0</v>
      </c>
      <c r="B295" s="85" t="n"/>
      <c r="C295" s="85" t="n"/>
      <c r="D295" s="86" t="n"/>
      <c r="E295" s="86" t="n"/>
      <c r="G295" s="122" t="n"/>
      <c r="H295" s="122" t="n"/>
      <c r="I295" s="122" t="n"/>
      <c r="J295" s="123" t="n"/>
      <c r="K295" s="126" t="n"/>
      <c r="L295" s="126" t="n"/>
      <c r="M295" s="125" t="n"/>
    </row>
    <row r="296" outlineLevel="1" ht="13.8" customFormat="1" customHeight="1" s="27">
      <c r="A296" s="85" t="n">
        <v>0</v>
      </c>
      <c r="B296" s="85" t="n"/>
      <c r="C296" s="85" t="n"/>
      <c r="D296" s="86" t="n"/>
      <c r="E296" s="86" t="n"/>
      <c r="G296" s="122" t="n"/>
      <c r="H296" s="122" t="n"/>
      <c r="I296" s="122" t="n"/>
      <c r="J296" s="123" t="n"/>
      <c r="K296" s="126" t="n"/>
      <c r="L296" s="126" t="n"/>
      <c r="M296" s="125" t="n"/>
    </row>
    <row r="297" outlineLevel="2" ht="13.8" customFormat="1" customHeight="1" s="27">
      <c r="A297" s="85" t="n">
        <v>0</v>
      </c>
      <c r="B297" s="85" t="n"/>
      <c r="C297" s="85" t="n"/>
      <c r="D297" s="86" t="n"/>
      <c r="E297" s="86" t="n"/>
      <c r="G297" s="122" t="n"/>
      <c r="H297" s="122" t="n"/>
      <c r="I297" s="122" t="n"/>
      <c r="J297" s="123" t="n"/>
      <c r="K297" s="126" t="n"/>
      <c r="L297" s="126" t="n"/>
      <c r="M297" s="125" t="n"/>
    </row>
    <row r="298" outlineLevel="2" ht="13.8" customFormat="1" customHeight="1" s="27">
      <c r="A298" s="85" t="n">
        <v>0</v>
      </c>
      <c r="B298" s="85" t="n"/>
      <c r="C298" s="85" t="n"/>
      <c r="D298" s="86" t="n"/>
      <c r="E298" s="86" t="n"/>
      <c r="G298" s="122" t="n"/>
      <c r="H298" s="122" t="n"/>
      <c r="I298" s="122" t="n"/>
      <c r="J298" s="123" t="n"/>
      <c r="K298" s="126" t="n"/>
      <c r="L298" s="126" t="n"/>
      <c r="M298" s="125" t="n"/>
    </row>
    <row r="299" outlineLevel="2" ht="13.8" customFormat="1" customHeight="1" s="27">
      <c r="A299" s="85" t="n">
        <v>0</v>
      </c>
      <c r="B299" s="85" t="n"/>
      <c r="C299" s="85" t="n"/>
      <c r="D299" s="86" t="n"/>
      <c r="E299" s="86" t="n"/>
      <c r="G299" s="122" t="n"/>
      <c r="H299" s="122" t="n"/>
      <c r="I299" s="122" t="n"/>
      <c r="J299" s="123" t="n"/>
      <c r="K299" s="126" t="n"/>
      <c r="L299" s="126" t="n"/>
      <c r="M299" s="125" t="n"/>
    </row>
    <row r="300" outlineLevel="2" ht="13.8" customFormat="1" customHeight="1" s="27">
      <c r="A300" s="85" t="n">
        <v>0</v>
      </c>
      <c r="B300" s="85" t="n"/>
      <c r="C300" s="85" t="n"/>
      <c r="D300" s="86" t="n"/>
      <c r="E300" s="86" t="n"/>
      <c r="G300" s="122" t="n"/>
      <c r="H300" s="122" t="n"/>
      <c r="I300" s="122" t="n"/>
      <c r="J300" s="123" t="n"/>
      <c r="K300" s="126" t="n"/>
      <c r="L300" s="126" t="n"/>
      <c r="M300" s="125" t="n"/>
    </row>
    <row r="301" outlineLevel="1" ht="13.8" customFormat="1" customHeight="1" s="27">
      <c r="A301" s="85" t="n">
        <v>0</v>
      </c>
      <c r="B301" s="85" t="n"/>
      <c r="C301" s="85" t="n"/>
      <c r="D301" s="86" t="n"/>
      <c r="E301" s="86" t="n"/>
      <c r="G301" s="122" t="n"/>
      <c r="H301" s="122" t="n"/>
      <c r="I301" s="122" t="n"/>
      <c r="J301" s="123" t="n"/>
      <c r="K301" s="126" t="n"/>
      <c r="L301" s="126" t="n"/>
      <c r="M301" s="125" t="n"/>
    </row>
    <row r="302" outlineLevel="2" ht="13.8" customFormat="1" customHeight="1" s="27">
      <c r="A302" s="85" t="n">
        <v>0</v>
      </c>
      <c r="B302" s="85" t="n"/>
      <c r="C302" s="85" t="n"/>
      <c r="D302" s="86" t="n"/>
      <c r="E302" s="86" t="n"/>
      <c r="G302" s="122" t="n"/>
      <c r="H302" s="122" t="n"/>
      <c r="I302" s="122" t="n"/>
      <c r="J302" s="123" t="n"/>
      <c r="K302" s="126" t="n"/>
      <c r="L302" s="126" t="n"/>
      <c r="M302" s="125" t="n"/>
    </row>
    <row r="303" outlineLevel="2" ht="13.8" customFormat="1" customHeight="1" s="27">
      <c r="A303" s="85" t="n">
        <v>0</v>
      </c>
      <c r="B303" s="85" t="n"/>
      <c r="C303" s="85" t="n"/>
      <c r="D303" s="86" t="n"/>
      <c r="E303" s="86" t="n"/>
      <c r="G303" s="122" t="n"/>
      <c r="H303" s="122" t="n"/>
      <c r="I303" s="122" t="n"/>
      <c r="J303" s="123" t="n"/>
      <c r="K303" s="126" t="n"/>
      <c r="L303" s="126" t="n"/>
      <c r="M303" s="125" t="n"/>
    </row>
    <row r="304" outlineLevel="1" ht="13.8" customFormat="1" customHeight="1" s="27">
      <c r="A304" s="85" t="n">
        <v>0</v>
      </c>
      <c r="B304" s="85" t="n"/>
      <c r="C304" s="85" t="n"/>
      <c r="D304" s="86" t="n"/>
      <c r="E304" s="86" t="n"/>
      <c r="G304" s="122" t="n"/>
      <c r="H304" s="122" t="n"/>
      <c r="I304" s="122" t="n"/>
      <c r="J304" s="123" t="n"/>
      <c r="K304" s="126" t="n"/>
      <c r="L304" s="126" t="n"/>
      <c r="M304" s="125" t="n"/>
    </row>
    <row r="305" outlineLevel="2" ht="13.8" customFormat="1" customHeight="1" s="27">
      <c r="A305" s="85" t="n">
        <v>0</v>
      </c>
      <c r="B305" s="85" t="n"/>
      <c r="C305" s="85" t="n"/>
      <c r="D305" s="86" t="n"/>
      <c r="E305" s="86" t="n"/>
      <c r="G305" s="122" t="n"/>
      <c r="H305" s="122" t="n"/>
      <c r="I305" s="122" t="n"/>
      <c r="J305" s="123" t="n"/>
      <c r="K305" s="126" t="n"/>
      <c r="L305" s="126" t="n"/>
      <c r="M305" s="125" t="n"/>
    </row>
    <row r="306" outlineLevel="1" ht="13.8" customFormat="1" customHeight="1" s="27">
      <c r="A306" s="85" t="n">
        <v>0</v>
      </c>
      <c r="B306" s="85" t="n"/>
      <c r="C306" s="85" t="n"/>
      <c r="D306" s="86" t="n"/>
      <c r="E306" s="86" t="n"/>
      <c r="G306" s="122" t="n"/>
      <c r="H306" s="122" t="n"/>
      <c r="I306" s="122" t="n"/>
      <c r="J306" s="123" t="n"/>
      <c r="K306" s="126" t="n"/>
      <c r="L306" s="126" t="n"/>
      <c r="M306" s="125" t="n"/>
    </row>
    <row r="307" outlineLevel="2" ht="13.8" customFormat="1" customHeight="1" s="27">
      <c r="A307" s="85" t="n">
        <v>0</v>
      </c>
      <c r="B307" s="85" t="n"/>
      <c r="C307" s="85" t="n"/>
      <c r="D307" s="86" t="n"/>
      <c r="E307" s="86" t="n"/>
      <c r="G307" s="122" t="n"/>
      <c r="H307" s="122" t="n"/>
      <c r="I307" s="122" t="n"/>
      <c r="J307" s="123" t="n"/>
      <c r="K307" s="126" t="n"/>
      <c r="L307" s="126" t="n"/>
      <c r="M307" s="125" t="n"/>
    </row>
    <row r="308" outlineLevel="2" ht="13.8" customFormat="1" customHeight="1" s="27">
      <c r="A308" s="85" t="n">
        <v>0</v>
      </c>
      <c r="B308" s="85" t="n"/>
      <c r="C308" s="85" t="n"/>
      <c r="D308" s="86" t="n"/>
      <c r="E308" s="86" t="n"/>
      <c r="G308" s="122" t="n"/>
      <c r="H308" s="122" t="n"/>
      <c r="I308" s="122" t="n"/>
      <c r="J308" s="123" t="n"/>
      <c r="K308" s="126" t="n"/>
      <c r="L308" s="126" t="n"/>
      <c r="M308" s="125" t="n"/>
    </row>
    <row r="309" outlineLevel="2" ht="13.8" customFormat="1" customHeight="1" s="27">
      <c r="A309" s="85" t="n">
        <v>0</v>
      </c>
      <c r="B309" s="85" t="n"/>
      <c r="C309" s="85" t="n"/>
      <c r="D309" s="86" t="n"/>
      <c r="E309" s="86" t="n"/>
      <c r="G309" s="122" t="n"/>
      <c r="H309" s="122" t="n"/>
      <c r="I309" s="122" t="n"/>
      <c r="J309" s="123" t="n"/>
      <c r="K309" s="126" t="n"/>
      <c r="L309" s="126" t="n"/>
      <c r="M309" s="125" t="n"/>
    </row>
    <row r="310" outlineLevel="2" ht="13.8" customFormat="1" customHeight="1" s="27">
      <c r="A310" s="85" t="n">
        <v>0</v>
      </c>
      <c r="B310" s="85" t="n"/>
      <c r="C310" s="85" t="n"/>
      <c r="D310" s="86" t="n"/>
      <c r="E310" s="86" t="n"/>
      <c r="G310" s="122" t="n"/>
      <c r="H310" s="122" t="n"/>
      <c r="I310" s="122" t="n"/>
      <c r="J310" s="123" t="n"/>
      <c r="K310" s="126" t="n"/>
      <c r="L310" s="126" t="n"/>
      <c r="M310" s="125" t="n"/>
    </row>
    <row r="311" outlineLevel="2" ht="13.8" customFormat="1" customHeight="1" s="27">
      <c r="A311" s="85" t="n">
        <v>0</v>
      </c>
      <c r="B311" s="85" t="n"/>
      <c r="C311" s="85" t="n"/>
      <c r="D311" s="86" t="n"/>
      <c r="E311" s="86" t="n"/>
      <c r="G311" s="122" t="n"/>
      <c r="H311" s="122" t="n"/>
      <c r="I311" s="122" t="n"/>
      <c r="J311" s="123" t="n"/>
      <c r="K311" s="126" t="n"/>
      <c r="L311" s="126" t="n"/>
      <c r="M311" s="125" t="n"/>
    </row>
    <row r="312" outlineLevel="2" ht="13.8" customFormat="1" customHeight="1" s="27">
      <c r="A312" s="85" t="n">
        <v>0</v>
      </c>
      <c r="B312" s="85" t="n"/>
      <c r="C312" s="85" t="n"/>
      <c r="D312" s="86" t="n"/>
      <c r="E312" s="86" t="n"/>
      <c r="G312" s="122" t="n"/>
      <c r="H312" s="122" t="n"/>
      <c r="I312" s="122" t="n"/>
      <c r="J312" s="123" t="n"/>
      <c r="K312" s="126" t="n"/>
      <c r="L312" s="126" t="n"/>
      <c r="M312" s="125" t="n"/>
    </row>
    <row r="313" ht="13.8" customFormat="1" customHeight="1" s="27">
      <c r="A313" s="85" t="n">
        <v>0</v>
      </c>
      <c r="B313" s="85" t="n"/>
      <c r="C313" s="85" t="n"/>
      <c r="D313" s="86" t="n"/>
      <c r="E313" s="86" t="n"/>
      <c r="G313" s="122" t="n"/>
      <c r="H313" s="122" t="n"/>
      <c r="I313" s="122" t="n"/>
      <c r="J313" s="123" t="n"/>
      <c r="K313" s="126" t="n"/>
      <c r="L313" s="126" t="n"/>
      <c r="M313" s="125" t="n"/>
    </row>
    <row r="314" outlineLevel="1" ht="13.8" customFormat="1" customHeight="1" s="27">
      <c r="A314" s="85" t="n">
        <v>0</v>
      </c>
      <c r="B314" s="85" t="n"/>
      <c r="C314" s="85" t="n"/>
      <c r="D314" s="86" t="n"/>
      <c r="E314" s="86" t="n"/>
      <c r="G314" s="122" t="n"/>
      <c r="H314" s="122" t="n"/>
      <c r="I314" s="122" t="n"/>
      <c r="J314" s="123" t="n"/>
      <c r="K314" s="126" t="n"/>
      <c r="L314" s="126" t="n"/>
      <c r="M314" s="125" t="n"/>
    </row>
    <row r="315" outlineLevel="1" ht="13.8" customFormat="1" customHeight="1" s="27">
      <c r="A315" s="85" t="n">
        <v>0</v>
      </c>
      <c r="B315" s="85" t="n"/>
      <c r="C315" s="85" t="n"/>
      <c r="D315" s="86" t="n"/>
      <c r="E315" s="86" t="n"/>
      <c r="G315" s="122" t="n"/>
      <c r="H315" s="122" t="n"/>
      <c r="I315" s="122" t="n"/>
      <c r="J315" s="123" t="n"/>
      <c r="K315" s="126" t="n"/>
      <c r="L315" s="126" t="n"/>
      <c r="M315" s="125" t="n"/>
    </row>
    <row r="316" outlineLevel="2" ht="13.8" customFormat="1" customHeight="1" s="27">
      <c r="A316" s="85" t="n">
        <v>0</v>
      </c>
      <c r="B316" s="85" t="n"/>
      <c r="C316" s="85" t="n"/>
      <c r="D316" s="86" t="n"/>
      <c r="E316" s="86" t="n"/>
      <c r="G316" s="122" t="n"/>
      <c r="H316" s="122" t="n"/>
      <c r="I316" s="122" t="n"/>
      <c r="J316" s="123" t="n"/>
      <c r="K316" s="126" t="n"/>
      <c r="L316" s="126" t="n"/>
      <c r="M316" s="125" t="n"/>
    </row>
    <row r="317" outlineLevel="1" ht="13.8" customFormat="1" customHeight="1" s="27">
      <c r="A317" s="85" t="n">
        <v>0</v>
      </c>
      <c r="B317" s="85" t="n"/>
      <c r="C317" s="85" t="n"/>
      <c r="D317" s="86" t="n"/>
      <c r="E317" s="86" t="n"/>
      <c r="G317" s="122" t="n"/>
      <c r="H317" s="122" t="n"/>
      <c r="I317" s="122" t="n"/>
      <c r="J317" s="123" t="n"/>
      <c r="K317" s="126" t="n"/>
      <c r="L317" s="126" t="n"/>
      <c r="M317" s="125" t="n"/>
    </row>
    <row r="318" outlineLevel="2" ht="13.8" customFormat="1" customHeight="1" s="27">
      <c r="A318" s="85" t="n">
        <v>0</v>
      </c>
      <c r="B318" s="85" t="n"/>
      <c r="C318" s="85" t="n"/>
      <c r="D318" s="86" t="n"/>
      <c r="E318" s="86" t="n"/>
      <c r="G318" s="122" t="n"/>
      <c r="H318" s="122" t="n"/>
      <c r="I318" s="122" t="n"/>
      <c r="J318" s="123" t="n"/>
      <c r="K318" s="126" t="n"/>
      <c r="L318" s="126" t="n"/>
      <c r="M318" s="125" t="n"/>
    </row>
    <row r="319" outlineLevel="2" ht="13.8" customFormat="1" customHeight="1" s="27">
      <c r="A319" s="85" t="n">
        <v>0</v>
      </c>
      <c r="B319" s="85" t="n"/>
      <c r="C319" s="85" t="n"/>
      <c r="D319" s="86" t="n"/>
      <c r="E319" s="86" t="n"/>
      <c r="G319" s="122" t="n"/>
      <c r="H319" s="122" t="n"/>
      <c r="I319" s="122" t="n"/>
      <c r="J319" s="123" t="n"/>
      <c r="K319" s="126" t="n"/>
      <c r="L319" s="126" t="n"/>
      <c r="M319" s="125" t="n"/>
    </row>
    <row r="320" outlineLevel="2" ht="13.8" customFormat="1" customHeight="1" s="27">
      <c r="A320" s="85" t="n">
        <v>0</v>
      </c>
      <c r="B320" s="85" t="n"/>
      <c r="C320" s="85" t="n"/>
      <c r="D320" s="86" t="n"/>
      <c r="E320" s="86" t="n"/>
      <c r="G320" s="122" t="n"/>
      <c r="H320" s="122" t="n"/>
      <c r="I320" s="122" t="n"/>
      <c r="J320" s="123" t="n"/>
      <c r="K320" s="126" t="n"/>
      <c r="L320" s="126" t="n"/>
      <c r="M320" s="125" t="n"/>
    </row>
    <row r="321" outlineLevel="2" ht="13.8" customFormat="1" customHeight="1" s="27">
      <c r="A321" s="85" t="n">
        <v>0</v>
      </c>
      <c r="B321" s="85" t="n"/>
      <c r="C321" s="85" t="n"/>
      <c r="D321" s="86" t="n"/>
      <c r="E321" s="86" t="n"/>
      <c r="G321" s="122" t="n"/>
      <c r="H321" s="122" t="n"/>
      <c r="I321" s="122" t="n"/>
      <c r="J321" s="123" t="n"/>
      <c r="K321" s="126" t="n"/>
      <c r="L321" s="126" t="n"/>
      <c r="M321" s="125" t="n"/>
    </row>
    <row r="322" outlineLevel="2" ht="13.8" customFormat="1" customHeight="1" s="27">
      <c r="A322" s="85" t="n">
        <v>0</v>
      </c>
      <c r="B322" s="85" t="n"/>
      <c r="C322" s="85" t="n"/>
      <c r="D322" s="86" t="n"/>
      <c r="E322" s="86" t="n"/>
      <c r="G322" s="122" t="n"/>
      <c r="H322" s="122" t="n"/>
      <c r="I322" s="122" t="n"/>
      <c r="J322" s="123" t="n"/>
      <c r="K322" s="126" t="n"/>
      <c r="L322" s="126" t="n"/>
      <c r="M322" s="125" t="n"/>
    </row>
    <row r="323" outlineLevel="2" ht="13.8" customFormat="1" customHeight="1" s="27">
      <c r="A323" s="85" t="n">
        <v>0</v>
      </c>
      <c r="B323" s="85" t="n"/>
      <c r="C323" s="85" t="n"/>
      <c r="D323" s="86" t="n"/>
      <c r="E323" s="86" t="n"/>
      <c r="G323" s="122" t="n"/>
      <c r="H323" s="122" t="n"/>
      <c r="I323" s="122" t="n"/>
      <c r="J323" s="123" t="n"/>
      <c r="K323" s="126" t="n"/>
      <c r="L323" s="126" t="n"/>
      <c r="M323" s="125" t="n"/>
    </row>
    <row r="324" outlineLevel="2" ht="13.8" customFormat="1" customHeight="1" s="27">
      <c r="A324" s="85" t="n">
        <v>0</v>
      </c>
      <c r="B324" s="85" t="n"/>
      <c r="C324" s="85" t="n"/>
      <c r="D324" s="86" t="n"/>
      <c r="E324" s="86" t="n"/>
      <c r="G324" s="122" t="n"/>
      <c r="H324" s="122" t="n"/>
      <c r="I324" s="122" t="n"/>
      <c r="J324" s="123" t="n"/>
      <c r="K324" s="126" t="n"/>
      <c r="L324" s="126" t="n"/>
      <c r="M324" s="125" t="n"/>
    </row>
    <row r="325" outlineLevel="2" ht="13.8" customFormat="1" customHeight="1" s="27">
      <c r="A325" s="85" t="n">
        <v>0</v>
      </c>
      <c r="B325" s="85" t="n"/>
      <c r="C325" s="85" t="n"/>
      <c r="D325" s="86" t="n"/>
      <c r="E325" s="86" t="n"/>
      <c r="G325" s="122" t="n"/>
      <c r="H325" s="122" t="n"/>
      <c r="I325" s="122" t="n"/>
      <c r="J325" s="123" t="n"/>
      <c r="K325" s="126" t="n"/>
      <c r="L325" s="126" t="n"/>
      <c r="M325" s="125" t="n"/>
    </row>
    <row r="326" outlineLevel="1" ht="13.8" customFormat="1" customHeight="1" s="27">
      <c r="A326" s="85" t="n">
        <v>0</v>
      </c>
      <c r="B326" s="85" t="n"/>
      <c r="C326" s="85" t="n"/>
      <c r="D326" s="86" t="n"/>
      <c r="E326" s="86" t="n"/>
      <c r="G326" s="122" t="n"/>
      <c r="H326" s="122" t="n"/>
      <c r="I326" s="122" t="n"/>
      <c r="J326" s="123" t="n"/>
      <c r="K326" s="126" t="n"/>
      <c r="L326" s="126" t="n"/>
      <c r="M326" s="125" t="n"/>
    </row>
    <row r="327" outlineLevel="2" ht="13.8" customFormat="1" customHeight="1" s="27">
      <c r="A327" s="85" t="n">
        <v>0</v>
      </c>
      <c r="B327" s="85" t="n"/>
      <c r="C327" s="85" t="n"/>
      <c r="D327" s="86" t="n"/>
      <c r="E327" s="86" t="n"/>
      <c r="G327" s="122" t="n"/>
      <c r="H327" s="122" t="n"/>
      <c r="I327" s="122" t="n"/>
      <c r="J327" s="123" t="n"/>
      <c r="K327" s="126" t="n"/>
      <c r="L327" s="126" t="n"/>
      <c r="M327" s="125" t="n"/>
    </row>
    <row r="328" outlineLevel="2" ht="13.8" customFormat="1" customHeight="1" s="27">
      <c r="A328" s="85" t="n">
        <v>0</v>
      </c>
      <c r="B328" s="85" t="n"/>
      <c r="C328" s="85" t="n"/>
      <c r="D328" s="86" t="n"/>
      <c r="E328" s="86" t="n"/>
      <c r="G328" s="122" t="n"/>
      <c r="H328" s="122" t="n"/>
      <c r="I328" s="122" t="n"/>
      <c r="J328" s="123" t="n"/>
      <c r="K328" s="126" t="n"/>
      <c r="L328" s="126" t="n"/>
      <c r="M328" s="125" t="n"/>
    </row>
    <row r="329" outlineLevel="2" ht="13.8" customFormat="1" customHeight="1" s="27">
      <c r="A329" s="85" t="n">
        <v>0</v>
      </c>
      <c r="B329" s="85" t="n"/>
      <c r="C329" s="85" t="n"/>
      <c r="D329" s="86" t="n"/>
      <c r="E329" s="86" t="n"/>
      <c r="G329" s="122" t="n"/>
      <c r="H329" s="122" t="n"/>
      <c r="I329" s="122" t="n"/>
      <c r="J329" s="123" t="n"/>
      <c r="K329" s="126" t="n"/>
      <c r="L329" s="126" t="n"/>
      <c r="M329" s="125" t="n"/>
    </row>
    <row r="330" outlineLevel="1" ht="13.8" customFormat="1" customHeight="1" s="27">
      <c r="A330" s="85" t="n">
        <v>0</v>
      </c>
      <c r="B330" s="85" t="n"/>
      <c r="C330" s="85" t="n"/>
      <c r="D330" s="86" t="n"/>
      <c r="E330" s="86" t="n"/>
      <c r="G330" s="122" t="n"/>
      <c r="H330" s="122" t="n"/>
      <c r="I330" s="122" t="n"/>
      <c r="J330" s="123" t="n"/>
      <c r="K330" s="126" t="n"/>
      <c r="L330" s="126" t="n"/>
      <c r="M330" s="125" t="n"/>
    </row>
    <row r="331" outlineLevel="2" ht="13.8" customFormat="1" customHeight="1" s="27">
      <c r="A331" s="85" t="n">
        <v>0</v>
      </c>
      <c r="B331" s="85" t="n"/>
      <c r="C331" s="85" t="n"/>
      <c r="D331" s="86" t="n"/>
      <c r="E331" s="86" t="n"/>
      <c r="G331" s="122" t="n"/>
      <c r="H331" s="122" t="n"/>
      <c r="I331" s="122" t="n"/>
      <c r="J331" s="123" t="n"/>
      <c r="K331" s="126" t="n"/>
      <c r="L331" s="126" t="n"/>
      <c r="M331" s="125" t="n"/>
    </row>
    <row r="332" outlineLevel="1" ht="13.8" customFormat="1" customHeight="1" s="27">
      <c r="A332" s="85" t="n">
        <v>0</v>
      </c>
      <c r="B332" s="85" t="n"/>
      <c r="C332" s="85" t="n"/>
      <c r="D332" s="86" t="n"/>
      <c r="E332" s="86" t="n"/>
      <c r="G332" s="122" t="n"/>
      <c r="H332" s="122" t="n"/>
      <c r="I332" s="122" t="n"/>
      <c r="J332" s="123" t="n"/>
      <c r="K332" s="126" t="n"/>
      <c r="L332" s="126" t="n"/>
      <c r="M332" s="125" t="n"/>
    </row>
    <row r="333" outlineLevel="2" ht="13.8" customFormat="1" customHeight="1" s="27">
      <c r="A333" s="85" t="n">
        <v>0</v>
      </c>
      <c r="B333" s="85" t="n"/>
      <c r="C333" s="85" t="n"/>
      <c r="D333" s="86" t="n"/>
      <c r="E333" s="86" t="n"/>
      <c r="G333" s="122" t="n"/>
      <c r="H333" s="122" t="n"/>
      <c r="I333" s="122" t="n"/>
      <c r="J333" s="123" t="n"/>
      <c r="K333" s="126" t="n"/>
      <c r="L333" s="126" t="n"/>
      <c r="M333" s="125" t="n"/>
    </row>
    <row r="334" outlineLevel="2" ht="13.8" customFormat="1" customHeight="1" s="27">
      <c r="A334" s="85" t="n">
        <v>0</v>
      </c>
      <c r="B334" s="85" t="n"/>
      <c r="C334" s="85" t="n"/>
      <c r="D334" s="86" t="n"/>
      <c r="E334" s="86" t="n"/>
      <c r="G334" s="122" t="n"/>
      <c r="H334" s="122" t="n"/>
      <c r="I334" s="122" t="n"/>
      <c r="J334" s="123" t="n"/>
      <c r="K334" s="126" t="n"/>
      <c r="L334" s="126" t="n"/>
      <c r="M334" s="125" t="n"/>
    </row>
    <row r="335" outlineLevel="2" ht="13.8" customFormat="1" customHeight="1" s="27">
      <c r="A335" s="85" t="n">
        <v>0</v>
      </c>
      <c r="B335" s="85" t="n"/>
      <c r="C335" s="85" t="n"/>
      <c r="D335" s="86" t="n"/>
      <c r="E335" s="86" t="n"/>
      <c r="G335" s="122" t="n"/>
      <c r="H335" s="122" t="n"/>
      <c r="I335" s="122" t="n"/>
      <c r="J335" s="123" t="n"/>
      <c r="K335" s="126" t="n"/>
      <c r="L335" s="126" t="n"/>
      <c r="M335" s="125" t="n"/>
    </row>
    <row r="336" outlineLevel="2" ht="13.8" customFormat="1" customHeight="1" s="27">
      <c r="A336" s="85" t="n">
        <v>0</v>
      </c>
      <c r="B336" s="85" t="n"/>
      <c r="C336" s="85" t="n"/>
      <c r="D336" s="86" t="n"/>
      <c r="E336" s="86" t="n"/>
      <c r="G336" s="122" t="n"/>
      <c r="H336" s="122" t="n"/>
      <c r="I336" s="122" t="n"/>
      <c r="J336" s="123" t="n"/>
      <c r="K336" s="126" t="n"/>
      <c r="L336" s="126" t="n"/>
      <c r="M336" s="125" t="n"/>
    </row>
    <row r="337" outlineLevel="2" ht="13.8" customFormat="1" customHeight="1" s="27">
      <c r="A337" s="85" t="n">
        <v>0</v>
      </c>
      <c r="B337" s="85" t="n"/>
      <c r="C337" s="85" t="n"/>
      <c r="D337" s="86" t="n"/>
      <c r="E337" s="86" t="n"/>
      <c r="G337" s="122" t="n"/>
      <c r="H337" s="122" t="n"/>
      <c r="I337" s="122" t="n"/>
      <c r="J337" s="123" t="n"/>
      <c r="K337" s="126" t="n"/>
      <c r="L337" s="126" t="n"/>
      <c r="M337" s="125" t="n"/>
    </row>
    <row r="338" outlineLevel="2" ht="13.8" customFormat="1" customHeight="1" s="27">
      <c r="A338" s="85" t="n">
        <v>0</v>
      </c>
      <c r="B338" s="85" t="n"/>
      <c r="C338" s="85" t="n"/>
      <c r="D338" s="86" t="n"/>
      <c r="E338" s="86" t="n"/>
      <c r="G338" s="122" t="n"/>
      <c r="H338" s="122" t="n"/>
      <c r="I338" s="122" t="n"/>
      <c r="J338" s="123" t="n"/>
      <c r="K338" s="126" t="n"/>
      <c r="L338" s="126" t="n"/>
      <c r="M338" s="125" t="n"/>
    </row>
    <row r="339" outlineLevel="2" ht="13.8" customFormat="1" customHeight="1" s="27">
      <c r="A339" s="85" t="n">
        <v>0</v>
      </c>
      <c r="B339" s="85" t="n"/>
      <c r="C339" s="85" t="n"/>
      <c r="D339" s="86" t="n"/>
      <c r="E339" s="86" t="n"/>
      <c r="G339" s="122" t="n"/>
      <c r="H339" s="122" t="n"/>
      <c r="I339" s="122" t="n"/>
      <c r="J339" s="123" t="n"/>
      <c r="K339" s="126" t="n"/>
      <c r="L339" s="126" t="n"/>
      <c r="M339" s="125" t="n"/>
    </row>
    <row r="340" ht="13.8" customFormat="1" customHeight="1" s="27">
      <c r="A340" s="85" t="n">
        <v>0</v>
      </c>
      <c r="B340" s="85" t="n"/>
      <c r="C340" s="85" t="n"/>
      <c r="D340" s="86" t="n"/>
      <c r="E340" s="86" t="n"/>
      <c r="G340" s="122" t="n"/>
      <c r="H340" s="122" t="n"/>
      <c r="I340" s="122" t="n"/>
      <c r="J340" s="123" t="n"/>
      <c r="K340" s="126" t="n"/>
      <c r="L340" s="126" t="n"/>
      <c r="M340" s="125" t="n"/>
    </row>
    <row r="341" outlineLevel="1" ht="13.8" customFormat="1" customHeight="1" s="27">
      <c r="A341" s="85" t="n">
        <v>0</v>
      </c>
      <c r="B341" s="85" t="n"/>
      <c r="C341" s="85" t="n"/>
      <c r="D341" s="86" t="n"/>
      <c r="E341" s="86" t="n"/>
      <c r="G341" s="122" t="n"/>
      <c r="H341" s="122" t="n"/>
      <c r="I341" s="122" t="n"/>
      <c r="J341" s="123" t="n"/>
      <c r="K341" s="126" t="n"/>
      <c r="L341" s="126" t="n"/>
      <c r="M341" s="125" t="n"/>
    </row>
    <row r="342" outlineLevel="1" ht="13.8" customFormat="1" customHeight="1" s="27">
      <c r="A342" s="85" t="n">
        <v>0</v>
      </c>
      <c r="B342" s="85" t="n"/>
      <c r="C342" s="85" t="n"/>
      <c r="D342" s="86" t="n"/>
      <c r="E342" s="86" t="n"/>
      <c r="G342" s="122" t="n"/>
      <c r="H342" s="122" t="n"/>
      <c r="I342" s="122" t="n"/>
      <c r="J342" s="123" t="n"/>
      <c r="K342" s="126" t="n"/>
      <c r="L342" s="126" t="n"/>
      <c r="M342" s="125" t="n"/>
    </row>
    <row r="343" outlineLevel="2" ht="13.8" customFormat="1" customHeight="1" s="27">
      <c r="A343" s="85" t="n">
        <v>0</v>
      </c>
      <c r="B343" s="85" t="n"/>
      <c r="C343" s="85" t="n"/>
      <c r="D343" s="86" t="n"/>
      <c r="E343" s="86" t="n"/>
      <c r="G343" s="122" t="n"/>
      <c r="H343" s="122" t="n"/>
      <c r="I343" s="122" t="n"/>
      <c r="J343" s="123" t="n"/>
      <c r="K343" s="126" t="n"/>
      <c r="L343" s="126" t="n"/>
      <c r="M343" s="125" t="n"/>
    </row>
    <row r="344" outlineLevel="1" ht="13.8" customFormat="1" customHeight="1" s="27">
      <c r="A344" s="85" t="n">
        <v>0</v>
      </c>
      <c r="B344" s="85" t="n"/>
      <c r="C344" s="85" t="n"/>
      <c r="D344" s="86" t="n"/>
      <c r="E344" s="86" t="n"/>
      <c r="G344" s="122" t="n"/>
      <c r="H344" s="122" t="n"/>
      <c r="I344" s="122" t="n"/>
      <c r="J344" s="123" t="n"/>
      <c r="K344" s="126" t="n"/>
      <c r="L344" s="126" t="n"/>
      <c r="M344" s="125" t="n"/>
    </row>
    <row r="345" outlineLevel="2" ht="13.8" customFormat="1" customHeight="1" s="27">
      <c r="A345" s="85" t="n">
        <v>0</v>
      </c>
      <c r="B345" s="85" t="n"/>
      <c r="C345" s="85" t="n"/>
      <c r="D345" s="86" t="n"/>
      <c r="E345" s="86" t="n"/>
      <c r="G345" s="122" t="n"/>
      <c r="H345" s="122" t="n"/>
      <c r="I345" s="122" t="n"/>
      <c r="J345" s="123" t="n"/>
      <c r="K345" s="126" t="n"/>
      <c r="L345" s="126" t="n"/>
      <c r="M345" s="125" t="n"/>
    </row>
    <row r="346" outlineLevel="2" ht="13.8" customFormat="1" customHeight="1" s="27">
      <c r="A346" s="85" t="n">
        <v>0</v>
      </c>
      <c r="B346" s="85" t="n"/>
      <c r="C346" s="85" t="n"/>
      <c r="D346" s="86" t="n"/>
      <c r="E346" s="86" t="n"/>
      <c r="G346" s="122" t="n"/>
      <c r="H346" s="122" t="n"/>
      <c r="I346" s="122" t="n"/>
      <c r="J346" s="123" t="n"/>
      <c r="K346" s="126" t="n"/>
      <c r="L346" s="126" t="n"/>
      <c r="M346" s="125" t="n"/>
    </row>
    <row r="347" outlineLevel="1" ht="13.8" customFormat="1" customHeight="1" s="27">
      <c r="A347" s="85" t="n">
        <v>0</v>
      </c>
      <c r="B347" s="85" t="n"/>
      <c r="C347" s="85" t="n"/>
      <c r="D347" s="86" t="n"/>
      <c r="E347" s="86" t="n"/>
      <c r="G347" s="122" t="n"/>
      <c r="H347" s="122" t="n"/>
      <c r="I347" s="122" t="n"/>
      <c r="J347" s="123" t="n"/>
      <c r="K347" s="126" t="n"/>
      <c r="L347" s="126" t="n"/>
      <c r="M347" s="125" t="n"/>
    </row>
    <row r="348" outlineLevel="2" ht="13.8" customFormat="1" customHeight="1" s="27">
      <c r="A348" s="85" t="n">
        <v>0</v>
      </c>
      <c r="B348" s="85" t="n"/>
      <c r="C348" s="85" t="n"/>
      <c r="D348" s="86" t="n"/>
      <c r="E348" s="86" t="n"/>
      <c r="G348" s="122" t="n"/>
      <c r="H348" s="122" t="n"/>
      <c r="I348" s="122" t="n"/>
      <c r="J348" s="123" t="n"/>
      <c r="K348" s="126" t="n"/>
      <c r="L348" s="126" t="n"/>
      <c r="M348" s="125" t="n"/>
    </row>
    <row r="349" outlineLevel="1" ht="13.8" customFormat="1" customHeight="1" s="27">
      <c r="A349" s="85" t="n">
        <v>0</v>
      </c>
      <c r="B349" s="85" t="n"/>
      <c r="C349" s="85" t="n"/>
      <c r="D349" s="86" t="n"/>
      <c r="E349" s="86" t="n"/>
      <c r="G349" s="122" t="n"/>
      <c r="H349" s="122" t="n"/>
      <c r="I349" s="122" t="n"/>
      <c r="J349" s="123" t="n"/>
      <c r="K349" s="126" t="n"/>
      <c r="L349" s="126" t="n"/>
      <c r="M349" s="125" t="n"/>
    </row>
    <row r="350" outlineLevel="2" ht="13.8" customFormat="1" customHeight="1" s="27">
      <c r="A350" s="85" t="n">
        <v>0</v>
      </c>
      <c r="B350" s="85" t="n"/>
      <c r="C350" s="85" t="n"/>
      <c r="D350" s="86" t="n"/>
      <c r="E350" s="86" t="n"/>
      <c r="G350" s="122" t="n"/>
      <c r="H350" s="122" t="n"/>
      <c r="I350" s="122" t="n"/>
      <c r="J350" s="123" t="n"/>
      <c r="K350" s="126" t="n"/>
      <c r="L350" s="126" t="n"/>
      <c r="M350" s="125" t="n"/>
    </row>
    <row r="351" outlineLevel="1" ht="13.8" customFormat="1" customHeight="1" s="27">
      <c r="A351" s="85" t="n">
        <v>0</v>
      </c>
      <c r="B351" s="85" t="n"/>
      <c r="C351" s="85" t="n"/>
      <c r="D351" s="86" t="n"/>
      <c r="E351" s="86" t="n"/>
      <c r="G351" s="122" t="n"/>
      <c r="H351" s="122" t="n"/>
      <c r="I351" s="122" t="n"/>
      <c r="J351" s="123" t="n"/>
      <c r="K351" s="126" t="n"/>
      <c r="L351" s="126" t="n"/>
      <c r="M351" s="125" t="n"/>
    </row>
    <row r="352" outlineLevel="1" ht="13.8" customFormat="1" customHeight="1" s="27">
      <c r="A352" s="85" t="n">
        <v>0</v>
      </c>
      <c r="B352" s="85" t="n"/>
      <c r="C352" s="85" t="n"/>
      <c r="D352" s="86" t="n"/>
      <c r="E352" s="86" t="n"/>
      <c r="G352" s="122" t="n"/>
      <c r="H352" s="122" t="n"/>
      <c r="I352" s="122" t="n"/>
      <c r="J352" s="123" t="n"/>
      <c r="K352" s="126" t="n"/>
      <c r="L352" s="126" t="n"/>
      <c r="M352" s="125" t="n"/>
    </row>
    <row r="353" outlineLevel="2" ht="13.8" customFormat="1" customHeight="1" s="27">
      <c r="A353" s="85" t="n">
        <v>0</v>
      </c>
      <c r="B353" s="85" t="n"/>
      <c r="C353" s="85" t="n"/>
      <c r="D353" s="86" t="n"/>
      <c r="E353" s="86" t="n"/>
      <c r="G353" s="122" t="n"/>
      <c r="H353" s="122" t="n"/>
      <c r="I353" s="122" t="n"/>
      <c r="J353" s="123" t="n"/>
      <c r="K353" s="126" t="n"/>
      <c r="L353" s="126" t="n"/>
      <c r="M353" s="125" t="n"/>
    </row>
    <row r="354" outlineLevel="2" ht="13.8" customFormat="1" customHeight="1" s="27">
      <c r="A354" s="85" t="n">
        <v>0</v>
      </c>
      <c r="B354" s="85" t="n"/>
      <c r="C354" s="85" t="n"/>
      <c r="D354" s="86" t="n"/>
      <c r="E354" s="86" t="n"/>
      <c r="G354" s="122" t="n"/>
      <c r="H354" s="122" t="n"/>
      <c r="I354" s="122" t="n"/>
      <c r="J354" s="123" t="n"/>
      <c r="K354" s="126" t="n"/>
      <c r="L354" s="126" t="n"/>
      <c r="M354" s="125" t="n"/>
    </row>
    <row r="355" outlineLevel="2" ht="13.8" customFormat="1" customHeight="1" s="27">
      <c r="A355" s="85" t="n">
        <v>0</v>
      </c>
      <c r="B355" s="85" t="n"/>
      <c r="C355" s="85" t="n"/>
      <c r="D355" s="86" t="n"/>
      <c r="E355" s="86" t="n"/>
      <c r="G355" s="122" t="n"/>
      <c r="H355" s="122" t="n"/>
      <c r="I355" s="122" t="n"/>
      <c r="J355" s="123" t="n"/>
      <c r="K355" s="126" t="n"/>
      <c r="L355" s="126" t="n"/>
      <c r="M355" s="125" t="n"/>
    </row>
    <row r="356" outlineLevel="2" ht="13.8" customFormat="1" customHeight="1" s="27">
      <c r="A356" s="85" t="n">
        <v>0</v>
      </c>
      <c r="B356" s="85" t="n"/>
      <c r="C356" s="85" t="n"/>
      <c r="D356" s="86" t="n"/>
      <c r="E356" s="86" t="n"/>
      <c r="G356" s="122" t="n"/>
      <c r="H356" s="122" t="n"/>
      <c r="I356" s="122" t="n"/>
      <c r="J356" s="123" t="n"/>
      <c r="K356" s="126" t="n"/>
      <c r="L356" s="126" t="n"/>
      <c r="M356" s="125" t="n"/>
    </row>
    <row r="357" outlineLevel="2" ht="13.8" customFormat="1" customHeight="1" s="27">
      <c r="A357" s="85" t="n">
        <v>0</v>
      </c>
      <c r="B357" s="85" t="n"/>
      <c r="C357" s="85" t="n"/>
      <c r="D357" s="86" t="n"/>
      <c r="E357" s="86" t="n"/>
      <c r="G357" s="122" t="n"/>
      <c r="H357" s="122" t="n"/>
      <c r="I357" s="122" t="n"/>
      <c r="J357" s="123" t="n"/>
      <c r="K357" s="126" t="n"/>
      <c r="L357" s="126" t="n"/>
      <c r="M357" s="125" t="n"/>
    </row>
    <row r="358" outlineLevel="1" ht="13.8" customFormat="1" customHeight="1" s="27">
      <c r="A358" s="85" t="n">
        <v>0</v>
      </c>
      <c r="B358" s="85" t="n"/>
      <c r="C358" s="85" t="n"/>
      <c r="D358" s="86" t="n"/>
      <c r="E358" s="86" t="n"/>
      <c r="G358" s="122" t="n"/>
      <c r="H358" s="122" t="n"/>
      <c r="I358" s="122" t="n"/>
      <c r="J358" s="123" t="n"/>
      <c r="K358" s="126" t="n"/>
      <c r="L358" s="126" t="n"/>
      <c r="M358" s="125" t="n"/>
    </row>
    <row r="359" outlineLevel="2" ht="13.8" customFormat="1" customHeight="1" s="27">
      <c r="A359" s="85" t="n">
        <v>0</v>
      </c>
      <c r="B359" s="85" t="n"/>
      <c r="C359" s="85" t="n"/>
      <c r="D359" s="86" t="n"/>
      <c r="E359" s="86" t="n"/>
      <c r="G359" s="122" t="n"/>
      <c r="H359" s="122" t="n"/>
      <c r="I359" s="122" t="n"/>
      <c r="J359" s="123" t="n"/>
      <c r="K359" s="126" t="n"/>
      <c r="L359" s="126" t="n"/>
      <c r="M359" s="125" t="n"/>
    </row>
    <row r="360" outlineLevel="1" ht="13.8" customFormat="1" customHeight="1" s="27">
      <c r="A360" s="85" t="n">
        <v>0</v>
      </c>
      <c r="B360" s="85" t="n"/>
      <c r="C360" s="85" t="n"/>
      <c r="D360" s="86" t="n"/>
      <c r="E360" s="86" t="n"/>
      <c r="G360" s="122" t="n"/>
      <c r="H360" s="122" t="n"/>
      <c r="I360" s="122" t="n"/>
      <c r="J360" s="123" t="n"/>
      <c r="K360" s="126" t="n"/>
      <c r="L360" s="126" t="n"/>
      <c r="M360" s="125" t="n"/>
    </row>
    <row r="361" outlineLevel="2" ht="13.8" customFormat="1" customHeight="1" s="27">
      <c r="A361" s="85" t="n">
        <v>0</v>
      </c>
      <c r="B361" s="85" t="n"/>
      <c r="C361" s="85" t="n"/>
      <c r="D361" s="86" t="n"/>
      <c r="E361" s="86" t="n"/>
      <c r="G361" s="122" t="n"/>
      <c r="H361" s="122" t="n"/>
      <c r="I361" s="122" t="n"/>
      <c r="J361" s="123" t="n"/>
      <c r="K361" s="126" t="n"/>
      <c r="L361" s="126" t="n"/>
      <c r="M361" s="125" t="n"/>
    </row>
    <row r="362" outlineLevel="1" ht="13.8" customFormat="1" customHeight="1" s="27">
      <c r="A362" s="85" t="n">
        <v>0</v>
      </c>
      <c r="B362" s="85" t="n"/>
      <c r="C362" s="85" t="n"/>
      <c r="D362" s="86" t="n"/>
      <c r="E362" s="86" t="n"/>
      <c r="G362" s="122" t="n"/>
      <c r="H362" s="122" t="n"/>
      <c r="I362" s="122" t="n"/>
      <c r="J362" s="123" t="n"/>
      <c r="K362" s="126" t="n"/>
      <c r="L362" s="126" t="n"/>
      <c r="M362" s="125" t="n"/>
    </row>
    <row r="363" outlineLevel="1" ht="13.8" customFormat="1" customHeight="1" s="27">
      <c r="A363" s="85" t="n">
        <v>0</v>
      </c>
      <c r="B363" s="85" t="n"/>
      <c r="C363" s="85" t="n"/>
      <c r="D363" s="86" t="n"/>
      <c r="E363" s="86" t="n"/>
      <c r="G363" s="122" t="n"/>
      <c r="H363" s="122" t="n"/>
      <c r="I363" s="122" t="n"/>
      <c r="J363" s="123" t="n"/>
      <c r="K363" s="126" t="n"/>
      <c r="L363" s="126" t="n"/>
      <c r="M363" s="125" t="n"/>
    </row>
    <row r="364" outlineLevel="2" ht="13.8" customFormat="1" customHeight="1" s="27">
      <c r="A364" s="85" t="n">
        <v>0</v>
      </c>
      <c r="B364" s="85" t="n"/>
      <c r="C364" s="85" t="n"/>
      <c r="D364" s="86" t="n"/>
      <c r="E364" s="86" t="n"/>
      <c r="G364" s="122" t="n"/>
      <c r="H364" s="122" t="n"/>
      <c r="I364" s="122" t="n"/>
      <c r="J364" s="123" t="n"/>
      <c r="K364" s="126" t="n"/>
      <c r="L364" s="126" t="n"/>
      <c r="M364" s="125" t="n"/>
    </row>
    <row r="365" outlineLevel="2" ht="13.8" customFormat="1" customHeight="1" s="27">
      <c r="A365" s="85" t="n">
        <v>0</v>
      </c>
      <c r="B365" s="85" t="n"/>
      <c r="C365" s="85" t="n"/>
      <c r="D365" s="86" t="n"/>
      <c r="E365" s="86" t="n"/>
      <c r="G365" s="122" t="n"/>
      <c r="H365" s="122" t="n"/>
      <c r="I365" s="122" t="n"/>
      <c r="J365" s="123" t="n"/>
      <c r="K365" s="126" t="n"/>
      <c r="L365" s="126" t="n"/>
      <c r="M365" s="125" t="n"/>
    </row>
    <row r="366" outlineLevel="2" ht="13.8" customFormat="1" customHeight="1" s="27">
      <c r="A366" s="85" t="n">
        <v>0</v>
      </c>
      <c r="B366" s="85" t="n"/>
      <c r="C366" s="85" t="n"/>
      <c r="D366" s="86" t="n"/>
      <c r="E366" s="86" t="n"/>
      <c r="G366" s="122" t="n"/>
      <c r="H366" s="122" t="n"/>
      <c r="I366" s="122" t="n"/>
      <c r="J366" s="123" t="n"/>
      <c r="K366" s="126" t="n"/>
      <c r="L366" s="126" t="n"/>
      <c r="M366" s="125" t="n"/>
    </row>
    <row r="367" outlineLevel="2" ht="13.8" customFormat="1" customHeight="1" s="27">
      <c r="A367" s="85" t="n">
        <v>0</v>
      </c>
      <c r="B367" s="85" t="n"/>
      <c r="C367" s="85" t="n"/>
      <c r="D367" s="86" t="n"/>
      <c r="E367" s="86" t="n"/>
      <c r="G367" s="122" t="n"/>
      <c r="H367" s="122" t="n"/>
      <c r="I367" s="122" t="n"/>
      <c r="J367" s="123" t="n"/>
      <c r="K367" s="126" t="n"/>
      <c r="L367" s="126" t="n"/>
      <c r="M367" s="125" t="n"/>
    </row>
    <row r="368" outlineLevel="2" ht="13.8" customFormat="1" customHeight="1" s="27">
      <c r="A368" s="85" t="n">
        <v>0</v>
      </c>
      <c r="B368" s="85" t="n"/>
      <c r="C368" s="85" t="n"/>
      <c r="D368" s="86" t="n"/>
      <c r="E368" s="86" t="n"/>
      <c r="G368" s="122" t="n"/>
      <c r="H368" s="122" t="n"/>
      <c r="I368" s="122" t="n"/>
      <c r="J368" s="123" t="n"/>
      <c r="K368" s="126" t="n"/>
      <c r="L368" s="126" t="n"/>
      <c r="M368" s="125" t="n"/>
    </row>
    <row r="369" outlineLevel="1" ht="13.8" customFormat="1" customHeight="1" s="27">
      <c r="A369" s="85" t="n">
        <v>0</v>
      </c>
      <c r="B369" s="85" t="n"/>
      <c r="C369" s="85" t="n"/>
      <c r="D369" s="86" t="n"/>
      <c r="E369" s="86" t="n"/>
      <c r="G369" s="122" t="n"/>
      <c r="H369" s="122" t="n"/>
      <c r="I369" s="122" t="n"/>
      <c r="J369" s="123" t="n"/>
      <c r="K369" s="126" t="n"/>
      <c r="L369" s="126" t="n"/>
      <c r="M369" s="125" t="n"/>
    </row>
    <row r="370" outlineLevel="2" ht="13.8" customFormat="1" customHeight="1" s="27">
      <c r="A370" s="85" t="n">
        <v>0</v>
      </c>
      <c r="B370" s="85" t="n"/>
      <c r="C370" s="85" t="n"/>
      <c r="D370" s="86" t="n"/>
      <c r="E370" s="86" t="n"/>
      <c r="G370" s="122" t="n"/>
      <c r="H370" s="122" t="n"/>
      <c r="I370" s="122" t="n"/>
      <c r="J370" s="123" t="n"/>
      <c r="K370" s="126" t="n"/>
      <c r="L370" s="126" t="n"/>
      <c r="M370" s="125" t="n"/>
    </row>
    <row r="371" outlineLevel="2" ht="13.8" customFormat="1" customHeight="1" s="27">
      <c r="A371" s="85" t="n">
        <v>0</v>
      </c>
      <c r="B371" s="85" t="n"/>
      <c r="C371" s="85" t="n"/>
      <c r="D371" s="86" t="n"/>
      <c r="E371" s="86" t="n"/>
      <c r="G371" s="122" t="n"/>
      <c r="H371" s="122" t="n"/>
      <c r="I371" s="122" t="n"/>
      <c r="J371" s="123" t="n"/>
      <c r="K371" s="126" t="n"/>
      <c r="L371" s="126" t="n"/>
      <c r="M371" s="125" t="n"/>
    </row>
    <row r="372" outlineLevel="2" ht="13.8" customFormat="1" customHeight="1" s="27">
      <c r="A372" s="85" t="n">
        <v>0</v>
      </c>
      <c r="B372" s="85" t="n"/>
      <c r="C372" s="85" t="n"/>
      <c r="D372" s="86" t="n"/>
      <c r="E372" s="86" t="n"/>
      <c r="G372" s="122" t="n"/>
      <c r="H372" s="122" t="n"/>
      <c r="I372" s="122" t="n"/>
      <c r="J372" s="123" t="n"/>
      <c r="K372" s="126" t="n"/>
      <c r="L372" s="126" t="n"/>
      <c r="M372" s="125" t="n"/>
    </row>
    <row r="373" outlineLevel="1" ht="13.8" customFormat="1" customHeight="1" s="27">
      <c r="A373" s="85" t="n">
        <v>0</v>
      </c>
      <c r="B373" s="85" t="n"/>
      <c r="C373" s="85" t="n"/>
      <c r="D373" s="86" t="n"/>
      <c r="E373" s="86" t="n"/>
      <c r="G373" s="122" t="n"/>
      <c r="H373" s="122" t="n"/>
      <c r="I373" s="122" t="n"/>
      <c r="J373" s="123" t="n"/>
      <c r="K373" s="126" t="n"/>
      <c r="L373" s="126" t="n"/>
      <c r="M373" s="125" t="n"/>
    </row>
    <row r="374" outlineLevel="2" ht="13.8" customFormat="1" customHeight="1" s="27">
      <c r="A374" s="85" t="n">
        <v>0</v>
      </c>
      <c r="B374" s="85" t="n"/>
      <c r="C374" s="85" t="n"/>
      <c r="D374" s="86" t="n"/>
      <c r="E374" s="86" t="n"/>
      <c r="G374" s="122" t="n"/>
      <c r="H374" s="122" t="n"/>
      <c r="I374" s="122" t="n"/>
      <c r="J374" s="123" t="n"/>
      <c r="K374" s="126" t="n"/>
      <c r="L374" s="126" t="n"/>
      <c r="M374" s="125" t="n"/>
    </row>
    <row r="375" ht="13.5" customFormat="1" customHeight="1" s="106">
      <c r="A375" s="85" t="n">
        <v>0</v>
      </c>
      <c r="B375" s="85" t="n"/>
      <c r="C375" s="85" t="n"/>
      <c r="D375" s="86" t="n"/>
      <c r="E375" s="86" t="n"/>
      <c r="G375" s="122" t="n"/>
      <c r="H375" s="122" t="n"/>
      <c r="I375" s="122" t="n"/>
      <c r="J375" s="123" t="n"/>
      <c r="K375" s="126" t="n"/>
      <c r="L375" s="126" t="n"/>
      <c r="M375" s="125" t="n"/>
    </row>
    <row r="376" outlineLevel="1" ht="13.95" customFormat="1" customHeight="1" s="27">
      <c r="A376" s="85" t="n">
        <v>0</v>
      </c>
      <c r="B376" s="85" t="n"/>
      <c r="C376" s="85" t="n"/>
      <c r="D376" s="86" t="n"/>
      <c r="E376" s="86" t="n"/>
      <c r="G376" s="122" t="n"/>
      <c r="H376" s="122" t="n"/>
      <c r="I376" s="122" t="n"/>
      <c r="J376" s="123" t="n"/>
      <c r="K376" s="126" t="n"/>
      <c r="L376" s="126" t="n"/>
      <c r="M376" s="125" t="n"/>
    </row>
    <row r="377" outlineLevel="1" ht="13.95" customFormat="1" customHeight="1" s="27">
      <c r="A377" s="85" t="n">
        <v>0</v>
      </c>
      <c r="B377" s="85" t="n"/>
      <c r="C377" s="85" t="n"/>
      <c r="D377" s="86" t="n"/>
      <c r="E377" s="86" t="n"/>
      <c r="G377" s="122" t="n"/>
      <c r="H377" s="122" t="n"/>
      <c r="I377" s="122" t="n"/>
      <c r="J377" s="123" t="n"/>
      <c r="K377" s="126" t="n"/>
      <c r="L377" s="126" t="n"/>
      <c r="M377" s="125" t="n"/>
    </row>
    <row r="378" outlineLevel="2" ht="13.95" customFormat="1" customHeight="1" s="27">
      <c r="A378" s="85" t="n">
        <v>0</v>
      </c>
      <c r="B378" s="85" t="n"/>
      <c r="C378" s="85" t="n"/>
      <c r="D378" s="86" t="n"/>
      <c r="E378" s="86" t="n"/>
      <c r="G378" s="122" t="n"/>
      <c r="H378" s="122" t="n"/>
      <c r="I378" s="122" t="n"/>
      <c r="J378" s="123" t="n"/>
      <c r="K378" s="126" t="n"/>
      <c r="L378" s="126" t="n"/>
      <c r="M378" s="125" t="n"/>
    </row>
    <row r="379" outlineLevel="1" ht="13.95" customFormat="1" customHeight="1" s="27">
      <c r="A379" s="85" t="n">
        <v>0</v>
      </c>
      <c r="B379" s="85" t="n"/>
      <c r="C379" s="85" t="n"/>
      <c r="D379" s="86" t="n"/>
      <c r="E379" s="86" t="n"/>
      <c r="G379" s="122" t="n"/>
      <c r="H379" s="122" t="n"/>
      <c r="I379" s="122" t="n"/>
      <c r="J379" s="123" t="n"/>
      <c r="K379" s="126" t="n"/>
      <c r="L379" s="126" t="n"/>
      <c r="M379" s="125" t="n"/>
    </row>
    <row r="380" outlineLevel="2" ht="13.95" customFormat="1" customHeight="1" s="27">
      <c r="A380" s="85" t="n">
        <v>0</v>
      </c>
      <c r="B380" s="85" t="n"/>
      <c r="C380" s="85" t="n"/>
      <c r="D380" s="86" t="n"/>
      <c r="E380" s="86" t="n"/>
      <c r="G380" s="122" t="n"/>
      <c r="H380" s="122" t="n"/>
      <c r="I380" s="122" t="n"/>
      <c r="J380" s="123" t="n"/>
      <c r="K380" s="126" t="n"/>
      <c r="L380" s="126" t="n"/>
      <c r="M380" s="125" t="n"/>
    </row>
    <row r="381" outlineLevel="1" ht="13.95" customFormat="1" customHeight="1" s="27">
      <c r="A381" s="85" t="n">
        <v>0</v>
      </c>
      <c r="B381" s="85" t="n"/>
      <c r="C381" s="85" t="n"/>
      <c r="D381" s="86" t="n"/>
      <c r="E381" s="86" t="n"/>
      <c r="G381" s="122" t="n"/>
      <c r="H381" s="122" t="n"/>
      <c r="I381" s="122" t="n"/>
      <c r="J381" s="123" t="n"/>
      <c r="K381" s="126" t="n"/>
      <c r="L381" s="126" t="n"/>
      <c r="M381" s="125" t="n"/>
    </row>
    <row r="382" outlineLevel="2" ht="13.95" customFormat="1" customHeight="1" s="27">
      <c r="A382" s="85" t="n">
        <v>0</v>
      </c>
      <c r="B382" s="85" t="n"/>
      <c r="C382" s="85" t="n"/>
      <c r="D382" s="86" t="n"/>
      <c r="E382" s="86" t="n"/>
      <c r="G382" s="122" t="n"/>
      <c r="H382" s="122" t="n"/>
      <c r="I382" s="122" t="n"/>
      <c r="J382" s="123" t="n"/>
      <c r="K382" s="126" t="n"/>
      <c r="L382" s="126" t="n"/>
      <c r="M382" s="125" t="n"/>
    </row>
    <row r="383" outlineLevel="1" ht="13.95" customFormat="1" customHeight="1" s="27">
      <c r="A383" s="85" t="n">
        <v>0</v>
      </c>
      <c r="B383" s="85" t="n"/>
      <c r="C383" s="85" t="n"/>
      <c r="D383" s="86" t="n"/>
      <c r="E383" s="86" t="n"/>
      <c r="G383" s="122" t="n"/>
      <c r="H383" s="122" t="n"/>
      <c r="I383" s="122" t="n"/>
      <c r="J383" s="123" t="n"/>
      <c r="K383" s="126" t="n"/>
      <c r="L383" s="126" t="n"/>
      <c r="M383" s="125" t="n"/>
    </row>
    <row r="384" outlineLevel="2" ht="13.95" customFormat="1" customHeight="1" s="27">
      <c r="A384" s="85" t="n">
        <v>0</v>
      </c>
      <c r="B384" s="85" t="n"/>
      <c r="C384" s="85" t="n"/>
      <c r="D384" s="86" t="n"/>
      <c r="E384" s="86" t="n"/>
      <c r="G384" s="122" t="n"/>
      <c r="H384" s="122" t="n"/>
      <c r="I384" s="122" t="n"/>
      <c r="J384" s="123" t="n"/>
      <c r="K384" s="126" t="n"/>
      <c r="L384" s="126" t="n"/>
      <c r="M384" s="125" t="n"/>
    </row>
    <row r="385" collapsed="1" ht="13.8" customFormat="1" customHeight="1" s="27">
      <c r="A385" s="85" t="n">
        <v>0</v>
      </c>
      <c r="B385" s="85" t="n"/>
      <c r="C385" s="85" t="n"/>
      <c r="D385" s="86" t="n"/>
      <c r="E385" s="86" t="n"/>
      <c r="G385" s="122" t="n"/>
      <c r="H385" s="122" t="n"/>
      <c r="I385" s="122" t="n"/>
      <c r="J385" s="123" t="n"/>
      <c r="K385" s="126" t="n"/>
      <c r="L385" s="126" t="n"/>
      <c r="M385" s="125" t="n"/>
    </row>
    <row r="386" hidden="1" outlineLevel="1" ht="13.8" customFormat="1" customHeight="1" s="27">
      <c r="A386" s="85" t="n">
        <v>0</v>
      </c>
      <c r="B386" s="85" t="n"/>
      <c r="C386" s="85" t="n"/>
      <c r="D386" s="86" t="n"/>
      <c r="E386" s="86" t="n"/>
      <c r="G386" s="122" t="n"/>
      <c r="H386" s="122" t="n"/>
      <c r="I386" s="122" t="n"/>
      <c r="J386" s="123" t="n"/>
      <c r="K386" s="126" t="n"/>
      <c r="L386" s="126" t="n"/>
      <c r="M386" s="125" t="n"/>
    </row>
    <row r="387" hidden="1" outlineLevel="1" ht="13.8" customFormat="1" customHeight="1" s="27">
      <c r="A387" s="85" t="n">
        <v>0</v>
      </c>
      <c r="B387" s="85" t="n"/>
      <c r="C387" s="85" t="n"/>
      <c r="D387" s="86" t="n"/>
      <c r="E387" s="86" t="n"/>
      <c r="G387" s="122" t="n"/>
      <c r="H387" s="122" t="n"/>
      <c r="I387" s="122" t="n"/>
      <c r="J387" s="123" t="n"/>
      <c r="K387" s="126" t="n"/>
      <c r="L387" s="126" t="n"/>
      <c r="M387" s="125" t="n"/>
    </row>
    <row r="388" hidden="1" outlineLevel="2" ht="13.8" customFormat="1" customHeight="1" s="27">
      <c r="A388" s="85" t="n">
        <v>0</v>
      </c>
      <c r="B388" s="85" t="n"/>
      <c r="C388" s="85" t="n"/>
      <c r="D388" s="86" t="n"/>
      <c r="E388" s="86" t="n"/>
      <c r="G388" s="122" t="n"/>
      <c r="H388" s="122" t="n"/>
      <c r="I388" s="122" t="n"/>
      <c r="J388" s="123" t="n"/>
      <c r="K388" s="126" t="n"/>
      <c r="L388" s="126" t="n"/>
      <c r="M388" s="125" t="n"/>
    </row>
    <row r="389" hidden="1" outlineLevel="1" ht="13.8" customFormat="1" customHeight="1" s="27">
      <c r="A389" s="85" t="n">
        <v>0</v>
      </c>
      <c r="B389" s="85" t="n"/>
      <c r="C389" s="85" t="n"/>
      <c r="D389" s="86" t="n"/>
      <c r="E389" s="86" t="n"/>
      <c r="G389" s="122" t="n"/>
      <c r="H389" s="122" t="n"/>
      <c r="I389" s="122" t="n"/>
      <c r="J389" s="123" t="n"/>
      <c r="K389" s="126" t="n"/>
      <c r="L389" s="126" t="n"/>
      <c r="M389" s="125" t="n"/>
    </row>
    <row r="390" hidden="1" outlineLevel="2" ht="13.8" customFormat="1" customHeight="1" s="27">
      <c r="A390" s="85" t="n">
        <v>0</v>
      </c>
      <c r="B390" s="85" t="n"/>
      <c r="C390" s="85" t="n"/>
      <c r="D390" s="86" t="n"/>
      <c r="E390" s="86" t="n"/>
      <c r="G390" s="122" t="n"/>
      <c r="H390" s="122" t="n"/>
      <c r="I390" s="122" t="n"/>
      <c r="J390" s="123" t="n"/>
      <c r="K390" s="126" t="n"/>
      <c r="L390" s="126" t="n"/>
      <c r="M390" s="125" t="n"/>
    </row>
    <row r="391" hidden="1" outlineLevel="1" ht="13.8" customFormat="1" customHeight="1" s="27">
      <c r="A391" s="85" t="n">
        <v>0</v>
      </c>
      <c r="B391" s="85" t="n"/>
      <c r="C391" s="85" t="n"/>
      <c r="D391" s="86" t="n"/>
      <c r="E391" s="86" t="n"/>
      <c r="G391" s="122" t="n"/>
      <c r="H391" s="122" t="n"/>
      <c r="I391" s="122" t="n"/>
      <c r="J391" s="123" t="n"/>
      <c r="K391" s="126" t="n"/>
      <c r="L391" s="126" t="n"/>
      <c r="M391" s="125" t="n"/>
    </row>
    <row r="392" hidden="1" outlineLevel="2" ht="13.8" customFormat="1" customHeight="1" s="27">
      <c r="A392" s="85" t="n">
        <v>0</v>
      </c>
      <c r="B392" s="85" t="n"/>
      <c r="C392" s="85" t="n"/>
      <c r="D392" s="86" t="n"/>
      <c r="E392" s="86" t="n"/>
      <c r="G392" s="122" t="n"/>
      <c r="H392" s="122" t="n"/>
      <c r="I392" s="122" t="n"/>
      <c r="J392" s="123" t="n"/>
      <c r="K392" s="126" t="n"/>
      <c r="L392" s="126" t="n"/>
      <c r="M392" s="125" t="n"/>
    </row>
    <row r="393" hidden="1" outlineLevel="2" ht="13.8" customFormat="1" customHeight="1" s="27">
      <c r="A393" s="85" t="n">
        <v>0</v>
      </c>
      <c r="B393" s="85" t="n"/>
      <c r="C393" s="85" t="n"/>
      <c r="D393" s="86" t="n"/>
      <c r="E393" s="86" t="n"/>
      <c r="G393" s="122" t="n"/>
      <c r="H393" s="122" t="n"/>
      <c r="I393" s="122" t="n"/>
      <c r="J393" s="123" t="n"/>
      <c r="K393" s="126" t="n"/>
      <c r="L393" s="126" t="n"/>
      <c r="M393" s="125" t="n"/>
    </row>
    <row r="394" hidden="1" outlineLevel="1" ht="13.8" customFormat="1" customHeight="1" s="27">
      <c r="A394" s="85" t="n">
        <v>0</v>
      </c>
      <c r="B394" s="85" t="n"/>
      <c r="C394" s="85" t="n"/>
      <c r="D394" s="86" t="n"/>
      <c r="E394" s="86" t="n"/>
      <c r="G394" s="122" t="n"/>
      <c r="H394" s="122" t="n"/>
      <c r="I394" s="122" t="n"/>
      <c r="J394" s="123" t="n"/>
      <c r="K394" s="126" t="n"/>
      <c r="L394" s="126" t="n"/>
      <c r="M394" s="125" t="n"/>
    </row>
    <row r="395" hidden="1" outlineLevel="2" ht="13.8" customFormat="1" customHeight="1" s="27">
      <c r="A395" s="85" t="n">
        <v>0</v>
      </c>
      <c r="B395" s="85" t="n"/>
      <c r="C395" s="85" t="n"/>
      <c r="D395" s="86" t="n"/>
      <c r="E395" s="86" t="n"/>
      <c r="G395" s="122" t="n"/>
      <c r="H395" s="122" t="n"/>
      <c r="I395" s="122" t="n"/>
      <c r="J395" s="123" t="n"/>
      <c r="K395" s="126" t="n"/>
      <c r="L395" s="126" t="n"/>
      <c r="M395" s="125" t="n"/>
    </row>
    <row r="396" collapsed="1" ht="13.8" customFormat="1" customHeight="1" s="27">
      <c r="A396" s="85" t="n">
        <v>0</v>
      </c>
      <c r="B396" s="85" t="n"/>
      <c r="C396" s="85" t="n"/>
      <c r="D396" s="86" t="n"/>
      <c r="E396" s="86" t="n"/>
      <c r="G396" s="122" t="n"/>
      <c r="H396" s="122" t="n"/>
      <c r="I396" s="122" t="n"/>
      <c r="J396" s="123" t="n"/>
      <c r="K396" s="126" t="n"/>
      <c r="L396" s="126" t="n"/>
      <c r="M396" s="125" t="n"/>
    </row>
    <row r="397" hidden="1" outlineLevel="1" ht="13.8" customFormat="1" customHeight="1" s="27">
      <c r="A397" s="85" t="n">
        <v>0</v>
      </c>
      <c r="B397" s="85" t="n"/>
      <c r="C397" s="85" t="n"/>
      <c r="D397" s="86" t="n"/>
      <c r="E397" s="86" t="n"/>
      <c r="G397" s="122" t="n"/>
      <c r="H397" s="122" t="n"/>
      <c r="I397" s="122" t="n"/>
      <c r="J397" s="123" t="n"/>
      <c r="K397" s="126" t="n"/>
      <c r="L397" s="126" t="n"/>
      <c r="M397" s="125" t="n"/>
    </row>
    <row r="398" hidden="1" outlineLevel="1" ht="13.8" customFormat="1" customHeight="1" s="27">
      <c r="A398" s="85" t="n">
        <v>0</v>
      </c>
      <c r="B398" s="85" t="n"/>
      <c r="C398" s="85" t="n"/>
      <c r="D398" s="86" t="n"/>
      <c r="E398" s="86" t="n"/>
      <c r="G398" s="122" t="n"/>
      <c r="H398" s="122" t="n"/>
      <c r="I398" s="122" t="n"/>
      <c r="J398" s="123" t="n"/>
      <c r="K398" s="126" t="n"/>
      <c r="L398" s="126" t="n"/>
      <c r="M398" s="125" t="n"/>
    </row>
    <row r="399" hidden="1" outlineLevel="2" ht="13.8" customFormat="1" customHeight="1" s="27">
      <c r="A399" s="85" t="n">
        <v>0</v>
      </c>
      <c r="B399" s="85" t="n"/>
      <c r="C399" s="85" t="n"/>
      <c r="D399" s="86" t="n"/>
      <c r="E399" s="86" t="n"/>
      <c r="G399" s="122" t="n"/>
      <c r="H399" s="122" t="n"/>
      <c r="I399" s="122" t="n"/>
      <c r="J399" s="123" t="n"/>
      <c r="K399" s="126" t="n"/>
      <c r="L399" s="126" t="n"/>
      <c r="M399" s="125" t="n"/>
    </row>
    <row r="400" hidden="1" outlineLevel="2" ht="13.8" customFormat="1" customHeight="1" s="27">
      <c r="A400" s="85" t="n">
        <v>0</v>
      </c>
      <c r="B400" s="85" t="n"/>
      <c r="C400" s="85" t="n"/>
      <c r="D400" s="86" t="n"/>
      <c r="E400" s="86" t="n"/>
      <c r="G400" s="122" t="n"/>
      <c r="H400" s="122" t="n"/>
      <c r="I400" s="122" t="n"/>
      <c r="J400" s="123" t="n"/>
      <c r="K400" s="126" t="n"/>
      <c r="L400" s="126" t="n"/>
      <c r="M400" s="125" t="n"/>
    </row>
    <row r="401" hidden="1" outlineLevel="2" ht="13.8" customFormat="1" customHeight="1" s="27">
      <c r="A401" s="85" t="n">
        <v>0</v>
      </c>
      <c r="B401" s="85" t="n"/>
      <c r="C401" s="85" t="n"/>
      <c r="D401" s="86" t="n"/>
      <c r="E401" s="86" t="n"/>
      <c r="G401" s="122" t="n"/>
      <c r="H401" s="122" t="n"/>
      <c r="I401" s="122" t="n"/>
      <c r="J401" s="123" t="n"/>
      <c r="K401" s="126" t="n"/>
      <c r="L401" s="126" t="n"/>
      <c r="M401" s="125" t="n"/>
    </row>
    <row r="402" hidden="1" outlineLevel="1" ht="13.8" customFormat="1" customHeight="1" s="27">
      <c r="A402" s="85" t="n">
        <v>0</v>
      </c>
      <c r="B402" s="85" t="n"/>
      <c r="C402" s="85" t="n"/>
      <c r="D402" s="86" t="n"/>
      <c r="E402" s="86" t="n"/>
      <c r="G402" s="122" t="n"/>
      <c r="H402" s="122" t="n"/>
      <c r="I402" s="122" t="n"/>
      <c r="J402" s="123" t="n"/>
      <c r="K402" s="126" t="n"/>
      <c r="L402" s="126" t="n"/>
      <c r="M402" s="125" t="n"/>
    </row>
    <row r="403" hidden="1" outlineLevel="2" ht="13.8" customFormat="1" customHeight="1" s="27">
      <c r="A403" s="85" t="n">
        <v>0</v>
      </c>
      <c r="B403" s="85" t="n"/>
      <c r="C403" s="85" t="n"/>
      <c r="D403" s="86" t="n"/>
      <c r="E403" s="86" t="n"/>
      <c r="G403" s="122" t="n"/>
      <c r="H403" s="122" t="n"/>
      <c r="I403" s="122" t="n"/>
      <c r="J403" s="123" t="n"/>
      <c r="K403" s="126" t="n"/>
      <c r="L403" s="126" t="n"/>
      <c r="M403" s="125" t="n"/>
    </row>
    <row r="404" hidden="1" outlineLevel="2" ht="13.8" customFormat="1" customHeight="1" s="27">
      <c r="A404" s="85" t="n">
        <v>0</v>
      </c>
      <c r="B404" s="85" t="n"/>
      <c r="C404" s="85" t="n"/>
      <c r="D404" s="86" t="n"/>
      <c r="E404" s="86" t="n"/>
      <c r="G404" s="122" t="n"/>
      <c r="H404" s="122" t="n"/>
      <c r="I404" s="122" t="n"/>
      <c r="J404" s="123" t="n"/>
      <c r="K404" s="126" t="n"/>
      <c r="L404" s="126" t="n"/>
      <c r="M404" s="125" t="n"/>
    </row>
    <row r="405" hidden="1" outlineLevel="1" ht="13.8" customFormat="1" customHeight="1" s="27">
      <c r="A405" s="85" t="n">
        <v>0</v>
      </c>
      <c r="B405" s="85" t="n"/>
      <c r="C405" s="85" t="n"/>
      <c r="D405" s="86" t="n"/>
      <c r="E405" s="86" t="n"/>
      <c r="G405" s="122" t="n"/>
      <c r="H405" s="122" t="n"/>
      <c r="I405" s="122" t="n"/>
      <c r="J405" s="123" t="n"/>
      <c r="K405" s="126" t="n"/>
      <c r="L405" s="126" t="n"/>
      <c r="M405" s="125" t="n"/>
    </row>
    <row r="406" hidden="1" outlineLevel="2" ht="13.8" customFormat="1" customHeight="1" s="27">
      <c r="A406" s="85" t="n">
        <v>0</v>
      </c>
      <c r="B406" s="85" t="n"/>
      <c r="C406" s="85" t="n"/>
      <c r="D406" s="86" t="n"/>
      <c r="E406" s="86" t="n"/>
      <c r="G406" s="122" t="n"/>
      <c r="H406" s="122" t="n"/>
      <c r="I406" s="122" t="n"/>
      <c r="J406" s="123" t="n"/>
      <c r="K406" s="126" t="n"/>
      <c r="L406" s="126" t="n"/>
      <c r="M406" s="125" t="n"/>
    </row>
    <row r="407" hidden="1" outlineLevel="1" ht="13.8" customFormat="1" customHeight="1" s="27">
      <c r="A407" s="85" t="n">
        <v>0</v>
      </c>
      <c r="B407" s="85" t="n"/>
      <c r="C407" s="85" t="n"/>
      <c r="D407" s="86" t="n"/>
      <c r="E407" s="86" t="n"/>
      <c r="G407" s="122" t="n"/>
      <c r="H407" s="122" t="n"/>
      <c r="I407" s="122" t="n"/>
      <c r="J407" s="123" t="n"/>
      <c r="K407" s="126" t="n"/>
      <c r="L407" s="126" t="n"/>
      <c r="M407" s="125" t="n"/>
    </row>
    <row r="408" hidden="1" outlineLevel="2" ht="13.8" customFormat="1" customHeight="1" s="27">
      <c r="A408" s="85" t="n">
        <v>0</v>
      </c>
      <c r="B408" s="85" t="n"/>
      <c r="C408" s="85" t="n"/>
      <c r="D408" s="86" t="n"/>
      <c r="E408" s="86" t="n"/>
      <c r="G408" s="122" t="n"/>
      <c r="H408" s="122" t="n"/>
      <c r="I408" s="122" t="n"/>
      <c r="J408" s="123" t="n"/>
      <c r="K408" s="126" t="n"/>
      <c r="L408" s="126" t="n"/>
      <c r="M408" s="125" t="n"/>
    </row>
    <row r="409" hidden="1" outlineLevel="1" ht="13.8" customFormat="1" customHeight="1" s="27">
      <c r="A409" s="85" t="n">
        <v>0</v>
      </c>
      <c r="B409" s="85" t="n"/>
      <c r="C409" s="85" t="n"/>
      <c r="D409" s="86" t="n"/>
      <c r="E409" s="86" t="n"/>
      <c r="G409" s="122" t="n"/>
      <c r="H409" s="122" t="n"/>
      <c r="I409" s="122" t="n"/>
      <c r="J409" s="123" t="n"/>
      <c r="K409" s="126" t="n"/>
      <c r="L409" s="126" t="n"/>
      <c r="M409" s="125" t="n"/>
    </row>
    <row r="410" hidden="1" outlineLevel="1" ht="13.8" customFormat="1" customHeight="1" s="27">
      <c r="A410" s="85" t="n">
        <v>0</v>
      </c>
      <c r="B410" s="85" t="n"/>
      <c r="C410" s="85" t="n"/>
      <c r="D410" s="86" t="n"/>
      <c r="E410" s="86" t="n"/>
      <c r="G410" s="122" t="n"/>
      <c r="H410" s="122" t="n"/>
      <c r="I410" s="122" t="n"/>
      <c r="J410" s="123" t="n"/>
      <c r="K410" s="126" t="n"/>
      <c r="L410" s="126" t="n"/>
      <c r="M410" s="125" t="n"/>
    </row>
    <row r="411" hidden="1" outlineLevel="2" ht="13.8" customFormat="1" customHeight="1" s="27">
      <c r="A411" s="85" t="n">
        <v>0</v>
      </c>
      <c r="B411" s="85" t="n"/>
      <c r="C411" s="85" t="n"/>
      <c r="D411" s="86" t="n"/>
      <c r="E411" s="86" t="n"/>
      <c r="G411" s="122" t="n"/>
      <c r="H411" s="122" t="n"/>
      <c r="I411" s="122" t="n"/>
      <c r="J411" s="123" t="n"/>
      <c r="K411" s="126" t="n"/>
      <c r="L411" s="126" t="n"/>
      <c r="M411" s="125" t="n"/>
    </row>
    <row r="412" hidden="1" outlineLevel="2" ht="13.8" customFormat="1" customHeight="1" s="27">
      <c r="A412" s="85" t="n">
        <v>0</v>
      </c>
      <c r="B412" s="85" t="n"/>
      <c r="C412" s="85" t="n"/>
      <c r="D412" s="86" t="n"/>
      <c r="E412" s="86" t="n"/>
      <c r="G412" s="122" t="n"/>
      <c r="H412" s="122" t="n"/>
      <c r="I412" s="122" t="n"/>
      <c r="J412" s="123" t="n"/>
      <c r="K412" s="126" t="n"/>
      <c r="L412" s="126" t="n"/>
      <c r="M412" s="125" t="n"/>
    </row>
    <row r="413" hidden="1" outlineLevel="2" ht="13.8" customFormat="1" customHeight="1" s="27">
      <c r="A413" s="85" t="n">
        <v>0</v>
      </c>
      <c r="B413" s="85" t="n"/>
      <c r="C413" s="85" t="n"/>
      <c r="D413" s="86" t="n"/>
      <c r="E413" s="86" t="n"/>
      <c r="G413" s="122" t="n"/>
      <c r="H413" s="122" t="n"/>
      <c r="I413" s="122" t="n"/>
      <c r="J413" s="123" t="n"/>
      <c r="K413" s="126" t="n"/>
      <c r="L413" s="126" t="n"/>
      <c r="M413" s="125" t="n"/>
    </row>
    <row r="414" hidden="1" outlineLevel="1" ht="13.8" customFormat="1" customHeight="1" s="27">
      <c r="A414" s="85" t="n">
        <v>0</v>
      </c>
      <c r="B414" s="85" t="n"/>
      <c r="C414" s="85" t="n"/>
      <c r="D414" s="86" t="n"/>
      <c r="E414" s="86" t="n"/>
      <c r="G414" s="122" t="n"/>
      <c r="H414" s="122" t="n"/>
      <c r="I414" s="122" t="n"/>
      <c r="J414" s="123" t="n"/>
      <c r="K414" s="126" t="n"/>
      <c r="L414" s="126" t="n"/>
      <c r="M414" s="125" t="n"/>
    </row>
    <row r="415" hidden="1" outlineLevel="2" ht="13.8" customFormat="1" customHeight="1" s="27">
      <c r="A415" s="85" t="n">
        <v>0</v>
      </c>
      <c r="B415" s="85" t="n"/>
      <c r="C415" s="85" t="n"/>
      <c r="D415" s="86" t="n"/>
      <c r="E415" s="86" t="n"/>
      <c r="G415" s="122" t="n"/>
      <c r="H415" s="122" t="n"/>
      <c r="I415" s="122" t="n"/>
      <c r="J415" s="123" t="n"/>
      <c r="K415" s="126" t="n"/>
      <c r="L415" s="126" t="n"/>
      <c r="M415" s="125" t="n"/>
    </row>
    <row r="416" hidden="1" outlineLevel="2" ht="13.8" customFormat="1" customHeight="1" s="27">
      <c r="A416" s="85" t="n">
        <v>0</v>
      </c>
      <c r="B416" s="85" t="n"/>
      <c r="C416" s="85" t="n"/>
      <c r="D416" s="86" t="n"/>
      <c r="E416" s="86" t="n"/>
      <c r="G416" s="122" t="n"/>
      <c r="H416" s="122" t="n"/>
      <c r="I416" s="122" t="n"/>
      <c r="J416" s="123" t="n"/>
      <c r="K416" s="126" t="n"/>
      <c r="L416" s="126" t="n"/>
      <c r="M416" s="125" t="n"/>
    </row>
    <row r="417" ht="13.8" customFormat="1" customHeight="1" s="27">
      <c r="A417" s="85" t="n">
        <v>0</v>
      </c>
      <c r="B417" s="85" t="n"/>
      <c r="C417" s="85" t="n"/>
      <c r="D417" s="86" t="n"/>
      <c r="E417" s="86" t="n"/>
      <c r="G417" s="122" t="n"/>
      <c r="H417" s="122" t="n"/>
      <c r="I417" s="122" t="n"/>
      <c r="J417" s="123" t="n"/>
      <c r="K417" s="126" t="n"/>
      <c r="L417" s="126" t="n"/>
      <c r="M417" s="125" t="n"/>
    </row>
    <row r="418" outlineLevel="1" ht="13.8" customFormat="1" customHeight="1" s="27">
      <c r="A418" s="85" t="n">
        <v>0</v>
      </c>
      <c r="B418" s="85" t="n"/>
      <c r="C418" s="85" t="n"/>
      <c r="D418" s="86" t="n"/>
      <c r="E418" s="86" t="n"/>
      <c r="G418" s="122" t="n"/>
      <c r="H418" s="122" t="n"/>
      <c r="I418" s="122" t="n"/>
      <c r="J418" s="123" t="n"/>
      <c r="K418" s="126" t="n"/>
      <c r="L418" s="126" t="n"/>
      <c r="M418" s="125" t="n"/>
    </row>
    <row r="419" outlineLevel="1" ht="13.8" customFormat="1" customHeight="1" s="27">
      <c r="A419" s="85" t="n">
        <v>0</v>
      </c>
      <c r="B419" s="85" t="n"/>
      <c r="C419" s="85" t="n"/>
      <c r="D419" s="86" t="n"/>
      <c r="E419" s="86" t="n"/>
      <c r="G419" s="122" t="n"/>
      <c r="H419" s="122" t="n"/>
      <c r="I419" s="122" t="n"/>
      <c r="J419" s="123" t="n"/>
      <c r="K419" s="126" t="n"/>
      <c r="L419" s="126" t="n"/>
      <c r="M419" s="125" t="n"/>
    </row>
    <row r="420" outlineLevel="2" ht="13.8" customFormat="1" customHeight="1" s="27">
      <c r="A420" s="85" t="n">
        <v>0</v>
      </c>
      <c r="B420" s="85" t="n"/>
      <c r="C420" s="85" t="n"/>
      <c r="D420" s="86" t="n"/>
      <c r="E420" s="86" t="n"/>
      <c r="G420" s="122" t="n"/>
      <c r="H420" s="122" t="n"/>
      <c r="I420" s="122" t="n"/>
      <c r="J420" s="123" t="n"/>
      <c r="K420" s="126" t="n"/>
      <c r="L420" s="126" t="n"/>
      <c r="M420" s="125" t="n"/>
    </row>
    <row r="421" outlineLevel="2" ht="13.8" customFormat="1" customHeight="1" s="27">
      <c r="A421" s="85" t="n">
        <v>0</v>
      </c>
      <c r="B421" s="85" t="n"/>
      <c r="C421" s="85" t="n"/>
      <c r="D421" s="86" t="n"/>
      <c r="E421" s="86" t="n"/>
      <c r="G421" s="122" t="n"/>
      <c r="H421" s="122" t="n"/>
      <c r="I421" s="122" t="n"/>
      <c r="J421" s="123" t="n"/>
      <c r="K421" s="126" t="n"/>
      <c r="L421" s="126" t="n"/>
      <c r="M421" s="125" t="n"/>
    </row>
    <row r="422" outlineLevel="1" ht="13.8" customFormat="1" customHeight="1" s="27">
      <c r="A422" s="85" t="n">
        <v>0</v>
      </c>
      <c r="B422" s="85" t="n"/>
      <c r="C422" s="85" t="n"/>
      <c r="D422" s="86" t="n"/>
      <c r="E422" s="86" t="n"/>
      <c r="G422" s="122" t="n"/>
      <c r="H422" s="122" t="n"/>
      <c r="I422" s="122" t="n"/>
      <c r="J422" s="123" t="n"/>
      <c r="K422" s="126" t="n"/>
      <c r="L422" s="126" t="n"/>
      <c r="M422" s="125" t="n"/>
    </row>
    <row r="423" outlineLevel="1" ht="13.8" customFormat="1" customHeight="1" s="27">
      <c r="A423" s="85" t="n">
        <v>0</v>
      </c>
      <c r="B423" s="85" t="n"/>
      <c r="C423" s="85" t="n"/>
      <c r="D423" s="86" t="n"/>
      <c r="E423" s="86" t="n"/>
      <c r="G423" s="122" t="n"/>
      <c r="H423" s="122" t="n"/>
      <c r="I423" s="122" t="n"/>
      <c r="J423" s="123" t="n"/>
      <c r="K423" s="126" t="n"/>
      <c r="L423" s="126" t="n"/>
      <c r="M423" s="125" t="n"/>
    </row>
    <row r="424" outlineLevel="2" ht="13.8" customFormat="1" customHeight="1" s="27">
      <c r="A424" s="85" t="n">
        <v>0</v>
      </c>
      <c r="B424" s="85" t="n"/>
      <c r="C424" s="85" t="n"/>
      <c r="D424" s="86" t="n"/>
      <c r="E424" s="86" t="n"/>
      <c r="G424" s="122" t="n"/>
      <c r="H424" s="122" t="n"/>
      <c r="I424" s="122" t="n"/>
      <c r="J424" s="123" t="n"/>
      <c r="K424" s="126" t="n"/>
      <c r="L424" s="126" t="n"/>
      <c r="M424" s="125" t="n"/>
    </row>
    <row r="425" outlineLevel="1" ht="13.8" customFormat="1" customHeight="1" s="27">
      <c r="A425" s="85" t="n">
        <v>0</v>
      </c>
      <c r="B425" s="85" t="n"/>
      <c r="C425" s="85" t="n"/>
      <c r="D425" s="86" t="n"/>
      <c r="E425" s="86" t="n"/>
      <c r="G425" s="122" t="n"/>
      <c r="H425" s="122" t="n"/>
      <c r="I425" s="122" t="n"/>
      <c r="J425" s="123" t="n"/>
      <c r="K425" s="126" t="n"/>
      <c r="L425" s="126" t="n"/>
      <c r="M425" s="125" t="n"/>
    </row>
    <row r="426" outlineLevel="2" ht="13.8" customFormat="1" customHeight="1" s="27">
      <c r="A426" s="85" t="n">
        <v>0</v>
      </c>
      <c r="B426" s="85" t="n"/>
      <c r="C426" s="85" t="n"/>
      <c r="D426" s="86" t="n"/>
      <c r="E426" s="86" t="n"/>
      <c r="G426" s="122" t="n"/>
      <c r="H426" s="122" t="n"/>
      <c r="I426" s="122" t="n"/>
      <c r="J426" s="123" t="n"/>
      <c r="K426" s="126" t="n"/>
      <c r="L426" s="126" t="n"/>
      <c r="M426" s="125" t="n"/>
    </row>
    <row r="427" outlineLevel="1" ht="13.8" customFormat="1" customHeight="1" s="27">
      <c r="A427" s="85" t="n">
        <v>0</v>
      </c>
      <c r="B427" s="85" t="n"/>
      <c r="C427" s="85" t="n"/>
      <c r="D427" s="86" t="n"/>
      <c r="E427" s="86" t="n"/>
      <c r="G427" s="122" t="n"/>
      <c r="H427" s="122" t="n"/>
      <c r="I427" s="122" t="n"/>
      <c r="J427" s="123" t="n"/>
      <c r="K427" s="126" t="n"/>
      <c r="L427" s="126" t="n"/>
      <c r="M427" s="125" t="n"/>
    </row>
    <row r="428" outlineLevel="2" ht="13.8" customFormat="1" customHeight="1" s="27">
      <c r="A428" s="85" t="n">
        <v>0</v>
      </c>
      <c r="B428" s="85" t="n"/>
      <c r="C428" s="85" t="n"/>
      <c r="D428" s="86" t="n"/>
      <c r="E428" s="86" t="n"/>
      <c r="G428" s="122" t="n"/>
      <c r="H428" s="122" t="n"/>
      <c r="I428" s="122" t="n"/>
      <c r="J428" s="123" t="n"/>
      <c r="K428" s="126" t="n"/>
      <c r="L428" s="126" t="n"/>
      <c r="M428" s="125" t="n"/>
    </row>
    <row r="429" outlineLevel="2" ht="13.8" customFormat="1" customHeight="1" s="27">
      <c r="A429" s="85" t="n">
        <v>0</v>
      </c>
      <c r="B429" s="85" t="n"/>
      <c r="C429" s="85" t="n"/>
      <c r="D429" s="86" t="n"/>
      <c r="E429" s="86" t="n"/>
      <c r="G429" s="122" t="n"/>
      <c r="H429" s="122" t="n"/>
      <c r="I429" s="122" t="n"/>
      <c r="J429" s="123" t="n"/>
      <c r="K429" s="126" t="n"/>
      <c r="L429" s="126" t="n"/>
      <c r="M429" s="125" t="n"/>
    </row>
    <row r="430" outlineLevel="1" ht="13.8" customFormat="1" customHeight="1" s="27">
      <c r="A430" s="85" t="n">
        <v>0</v>
      </c>
      <c r="B430" s="85" t="n"/>
      <c r="C430" s="85" t="n"/>
      <c r="D430" s="86" t="n"/>
      <c r="E430" s="86" t="n"/>
      <c r="G430" s="122" t="n"/>
      <c r="H430" s="122" t="n"/>
      <c r="I430" s="122" t="n"/>
      <c r="J430" s="123" t="n"/>
      <c r="K430" s="126" t="n"/>
      <c r="L430" s="126" t="n"/>
      <c r="M430" s="125" t="n"/>
    </row>
    <row r="431" outlineLevel="2" ht="13.8" customFormat="1" customHeight="1" s="27">
      <c r="A431" s="85" t="n">
        <v>0</v>
      </c>
      <c r="B431" s="85" t="n"/>
      <c r="C431" s="85" t="n"/>
      <c r="D431" s="86" t="n"/>
      <c r="E431" s="86" t="n"/>
      <c r="G431" s="122" t="n"/>
      <c r="H431" s="122" t="n"/>
      <c r="I431" s="122" t="n"/>
      <c r="J431" s="123" t="n"/>
      <c r="K431" s="126" t="n"/>
      <c r="L431" s="126" t="n"/>
      <c r="M431" s="125" t="n"/>
    </row>
    <row r="432" outlineLevel="2" ht="13.8" customFormat="1" customHeight="1" s="27">
      <c r="A432" s="85" t="n">
        <v>0</v>
      </c>
      <c r="B432" s="85" t="n"/>
      <c r="C432" s="85" t="n"/>
      <c r="D432" s="86" t="n"/>
      <c r="E432" s="86" t="n"/>
      <c r="G432" s="122" t="n"/>
      <c r="H432" s="122" t="n"/>
      <c r="I432" s="122" t="n"/>
      <c r="J432" s="123" t="n"/>
      <c r="K432" s="126" t="n"/>
      <c r="L432" s="126" t="n"/>
      <c r="M432" s="125" t="n"/>
    </row>
    <row r="433" outlineLevel="1" ht="13.8" customFormat="1" customHeight="1" s="27">
      <c r="A433" s="85" t="n">
        <v>0</v>
      </c>
      <c r="B433" s="85" t="n"/>
      <c r="C433" s="85" t="n"/>
      <c r="D433" s="86" t="n"/>
      <c r="E433" s="86" t="n"/>
      <c r="G433" s="122" t="n"/>
      <c r="H433" s="122" t="n"/>
      <c r="I433" s="122" t="n"/>
      <c r="J433" s="123" t="n"/>
      <c r="K433" s="126" t="n"/>
      <c r="L433" s="126" t="n"/>
      <c r="M433" s="125" t="n"/>
    </row>
    <row r="434" outlineLevel="2" ht="13.8" customFormat="1" customHeight="1" s="27">
      <c r="A434" s="85" t="n">
        <v>0</v>
      </c>
      <c r="B434" s="85" t="n"/>
      <c r="C434" s="85" t="n"/>
      <c r="D434" s="86" t="n"/>
      <c r="E434" s="86" t="n"/>
      <c r="G434" s="122" t="n"/>
      <c r="H434" s="122" t="n"/>
      <c r="I434" s="122" t="n"/>
      <c r="J434" s="123" t="n"/>
      <c r="K434" s="126" t="n"/>
      <c r="L434" s="126" t="n"/>
      <c r="M434" s="125" t="n"/>
    </row>
    <row r="435" ht="13.8" customFormat="1" customHeight="1" s="27">
      <c r="A435" s="85" t="n">
        <v>0</v>
      </c>
      <c r="B435" s="85" t="n"/>
      <c r="C435" s="85" t="n"/>
      <c r="D435" s="86" t="n"/>
      <c r="E435" s="86" t="n"/>
      <c r="G435" s="122" t="n"/>
      <c r="H435" s="122" t="n"/>
      <c r="I435" s="122" t="n"/>
      <c r="J435" s="123" t="n"/>
      <c r="K435" s="126" t="n"/>
      <c r="L435" s="126" t="n"/>
      <c r="M435" s="125" t="n"/>
    </row>
    <row r="436" outlineLevel="1" ht="13.8" customFormat="1" customHeight="1" s="27">
      <c r="A436" s="85" t="n">
        <v>0</v>
      </c>
      <c r="B436" s="85" t="n"/>
      <c r="C436" s="85" t="n"/>
      <c r="D436" s="86" t="n"/>
      <c r="E436" s="86" t="n"/>
      <c r="G436" s="122" t="n"/>
      <c r="H436" s="122" t="n"/>
      <c r="I436" s="122" t="n"/>
      <c r="J436" s="123" t="n"/>
      <c r="K436" s="126" t="n"/>
      <c r="L436" s="126" t="n"/>
      <c r="M436" s="125" t="n"/>
    </row>
    <row r="437" outlineLevel="1" ht="13.8" customFormat="1" customHeight="1" s="27">
      <c r="A437" s="85" t="n">
        <v>0</v>
      </c>
      <c r="B437" s="85" t="n"/>
      <c r="C437" s="85" t="n"/>
      <c r="D437" s="86" t="n"/>
      <c r="E437" s="86" t="n"/>
      <c r="G437" s="122" t="n"/>
      <c r="H437" s="122" t="n"/>
      <c r="I437" s="122" t="n"/>
      <c r="J437" s="123" t="n"/>
      <c r="K437" s="126" t="n"/>
      <c r="L437" s="126" t="n"/>
      <c r="M437" s="125" t="n"/>
    </row>
    <row r="438" outlineLevel="2" ht="13.8" customFormat="1" customHeight="1" s="27">
      <c r="A438" s="85" t="n">
        <v>0</v>
      </c>
      <c r="B438" s="85" t="n"/>
      <c r="C438" s="85" t="n"/>
      <c r="D438" s="86" t="n"/>
      <c r="E438" s="86" t="n"/>
      <c r="G438" s="122" t="n"/>
      <c r="H438" s="122" t="n"/>
      <c r="I438" s="122" t="n"/>
      <c r="J438" s="123" t="n"/>
      <c r="K438" s="126" t="n"/>
      <c r="L438" s="126" t="n"/>
      <c r="M438" s="125" t="n"/>
    </row>
    <row r="439" ht="13.8" customHeight="1">
      <c r="A439" s="85" t="n">
        <v>0</v>
      </c>
      <c r="B439" s="85" t="n"/>
      <c r="C439" s="85" t="n"/>
      <c r="D439" s="86" t="n"/>
      <c r="E439" s="86" t="n"/>
      <c r="G439" s="122" t="n"/>
      <c r="H439" s="122" t="n"/>
      <c r="I439" s="122" t="n"/>
      <c r="J439" s="123" t="n"/>
      <c r="K439" s="126" t="n"/>
      <c r="L439" s="126" t="n"/>
      <c r="M439" s="125" t="n"/>
    </row>
    <row r="440" ht="13.8" customHeight="1">
      <c r="A440" s="85" t="n">
        <v>0</v>
      </c>
      <c r="B440" s="85" t="n"/>
      <c r="C440" s="85" t="n"/>
      <c r="D440" s="86" t="n"/>
      <c r="E440" s="86" t="n"/>
      <c r="G440" s="122" t="n"/>
      <c r="H440" s="122" t="n"/>
      <c r="I440" s="122" t="n"/>
      <c r="J440" s="123" t="n"/>
      <c r="K440" s="126" t="n"/>
      <c r="L440" s="126" t="n"/>
      <c r="M440" s="125" t="n"/>
    </row>
    <row r="441" ht="13.8" customHeight="1">
      <c r="A441" s="85" t="n">
        <v>0</v>
      </c>
      <c r="B441" s="85" t="n"/>
      <c r="C441" s="85" t="n"/>
      <c r="D441" s="86" t="n"/>
      <c r="E441" s="86" t="n"/>
      <c r="G441" s="122" t="n"/>
      <c r="H441" s="122" t="n"/>
      <c r="I441" s="122" t="n"/>
      <c r="J441" s="123" t="n"/>
      <c r="K441" s="126" t="n"/>
      <c r="L441" s="126" t="n"/>
      <c r="M441" s="125" t="n"/>
    </row>
    <row r="442" ht="13.8" customHeight="1">
      <c r="A442" s="85" t="n">
        <v>0</v>
      </c>
      <c r="B442" s="85" t="n"/>
      <c r="C442" s="85" t="n"/>
      <c r="D442" s="86" t="n"/>
      <c r="E442" s="86" t="n"/>
      <c r="G442" s="122" t="n"/>
      <c r="H442" s="122" t="n"/>
      <c r="I442" s="122" t="n"/>
      <c r="J442" s="123" t="n"/>
      <c r="K442" s="126" t="n"/>
      <c r="L442" s="126" t="n"/>
      <c r="M442" s="125" t="n"/>
    </row>
    <row r="443" ht="13.8" customHeight="1">
      <c r="A443" s="85" t="n">
        <v>0</v>
      </c>
      <c r="B443" s="85" t="n"/>
      <c r="C443" s="85" t="n"/>
      <c r="D443" s="86" t="n"/>
      <c r="E443" s="86" t="n"/>
      <c r="G443" s="122" t="n"/>
      <c r="H443" s="122" t="n"/>
      <c r="I443" s="122" t="n"/>
      <c r="J443" s="123" t="n"/>
      <c r="K443" s="126" t="n"/>
      <c r="L443" s="126" t="n"/>
      <c r="M443" s="125" t="n"/>
    </row>
    <row r="444" ht="13.8" customHeight="1">
      <c r="A444" s="85" t="n">
        <v>0</v>
      </c>
      <c r="B444" s="85" t="n"/>
      <c r="C444" s="85" t="n"/>
      <c r="D444" s="86" t="n"/>
      <c r="E444" s="86" t="n"/>
      <c r="G444" s="122" t="n"/>
      <c r="H444" s="122" t="n"/>
      <c r="I444" s="122" t="n"/>
      <c r="J444" s="123" t="n"/>
      <c r="K444" s="126" t="n"/>
      <c r="L444" s="126" t="n"/>
      <c r="M444" s="125" t="n"/>
    </row>
    <row r="445" ht="13.8" customHeight="1">
      <c r="A445" s="85" t="n">
        <v>0</v>
      </c>
      <c r="B445" s="85" t="n"/>
      <c r="C445" s="85" t="n"/>
      <c r="D445" s="86" t="n"/>
      <c r="E445" s="86" t="n"/>
      <c r="G445" s="122" t="n"/>
      <c r="H445" s="122" t="n"/>
      <c r="I445" s="122" t="n"/>
      <c r="J445" s="123" t="n"/>
      <c r="K445" s="126" t="n"/>
      <c r="L445" s="126" t="n"/>
      <c r="M445" s="125" t="n"/>
    </row>
    <row r="446" ht="13.8" customHeight="1">
      <c r="A446" s="85" t="n">
        <v>0</v>
      </c>
      <c r="B446" s="85" t="n"/>
      <c r="C446" s="85" t="n"/>
      <c r="D446" s="86" t="n"/>
      <c r="E446" s="86" t="n"/>
      <c r="G446" s="122" t="n"/>
      <c r="H446" s="122" t="n"/>
      <c r="I446" s="122" t="n"/>
      <c r="J446" s="123" t="n"/>
      <c r="K446" s="126" t="n"/>
      <c r="L446" s="126" t="n"/>
      <c r="M446" s="125" t="n"/>
    </row>
    <row r="447" ht="13.8" customHeight="1">
      <c r="A447" s="85" t="n">
        <v>0</v>
      </c>
      <c r="B447" s="85" t="n"/>
      <c r="C447" s="85" t="n"/>
      <c r="D447" s="86" t="n"/>
      <c r="E447" s="86" t="n"/>
      <c r="G447" s="122" t="n"/>
      <c r="H447" s="122" t="n"/>
      <c r="I447" s="122" t="n"/>
      <c r="J447" s="123" t="n"/>
      <c r="K447" s="126" t="n"/>
      <c r="L447" s="126" t="n"/>
      <c r="M447" s="125" t="n"/>
    </row>
    <row r="448" ht="13.8" customHeight="1">
      <c r="A448" s="85" t="n">
        <v>0</v>
      </c>
      <c r="B448" s="85" t="n"/>
      <c r="C448" s="85" t="n"/>
      <c r="D448" s="86" t="n"/>
      <c r="E448" s="86" t="n"/>
      <c r="G448" s="122" t="n"/>
      <c r="H448" s="122" t="n"/>
      <c r="I448" s="122" t="n"/>
      <c r="J448" s="123" t="n"/>
      <c r="K448" s="126" t="n"/>
      <c r="L448" s="126" t="n"/>
      <c r="M448" s="125" t="n"/>
    </row>
    <row r="449" ht="13.8" customHeight="1">
      <c r="A449" s="85" t="n">
        <v>0</v>
      </c>
      <c r="B449" s="85" t="n"/>
      <c r="C449" s="85" t="n"/>
      <c r="D449" s="86" t="n"/>
      <c r="E449" s="86" t="n"/>
      <c r="G449" s="122" t="n"/>
      <c r="H449" s="122" t="n"/>
      <c r="I449" s="122" t="n"/>
      <c r="J449" s="123" t="n"/>
      <c r="K449" s="126" t="n"/>
      <c r="L449" s="126" t="n"/>
      <c r="M449" s="125" t="n"/>
    </row>
    <row r="450" ht="13.8" customHeight="1">
      <c r="A450" s="85" t="n">
        <v>0</v>
      </c>
      <c r="B450" s="85" t="n"/>
      <c r="C450" s="85" t="n"/>
      <c r="D450" s="86" t="n"/>
      <c r="E450" s="86" t="n"/>
      <c r="G450" s="122" t="n"/>
      <c r="H450" s="122" t="n"/>
      <c r="I450" s="122" t="n"/>
      <c r="J450" s="123" t="n"/>
      <c r="K450" s="126" t="n"/>
      <c r="L450" s="126" t="n"/>
      <c r="M450" s="125" t="n"/>
    </row>
    <row r="451" ht="13.8" customHeight="1">
      <c r="A451" s="85" t="n">
        <v>0</v>
      </c>
      <c r="B451" s="85" t="n"/>
      <c r="C451" s="85" t="n"/>
      <c r="D451" s="86" t="n"/>
      <c r="E451" s="86" t="n"/>
      <c r="G451" s="122" t="n"/>
      <c r="H451" s="122" t="n"/>
      <c r="I451" s="122" t="n"/>
      <c r="J451" s="123" t="n"/>
      <c r="K451" s="126" t="n"/>
      <c r="L451" s="126" t="n"/>
      <c r="M451" s="125" t="n"/>
    </row>
    <row r="452" ht="13.8" customHeight="1">
      <c r="A452" s="85" t="n">
        <v>0</v>
      </c>
      <c r="B452" s="85" t="n"/>
      <c r="C452" s="85" t="n"/>
      <c r="D452" s="86" t="n"/>
      <c r="E452" s="86" t="n"/>
      <c r="G452" s="122" t="n"/>
      <c r="H452" s="122" t="n"/>
      <c r="I452" s="122" t="n"/>
      <c r="J452" s="123" t="n"/>
      <c r="K452" s="126" t="n"/>
      <c r="L452" s="126" t="n"/>
      <c r="M452" s="125" t="n"/>
    </row>
    <row r="453" ht="13.8" customHeight="1">
      <c r="A453" s="85" t="n">
        <v>0</v>
      </c>
      <c r="B453" s="85" t="n"/>
      <c r="C453" s="85" t="n"/>
      <c r="D453" s="86" t="n"/>
      <c r="E453" s="86" t="n"/>
      <c r="G453" s="122" t="n"/>
      <c r="H453" s="122" t="n"/>
      <c r="I453" s="122" t="n"/>
      <c r="J453" s="123" t="n"/>
      <c r="K453" s="126" t="n"/>
      <c r="L453" s="126" t="n"/>
      <c r="M453" s="125" t="n"/>
    </row>
    <row r="454" ht="13.8" customHeight="1">
      <c r="A454" s="85" t="n">
        <v>0</v>
      </c>
      <c r="B454" s="85" t="n"/>
      <c r="C454" s="85" t="n"/>
      <c r="D454" s="86" t="n"/>
      <c r="E454" s="86" t="n"/>
      <c r="G454" s="122" t="n"/>
      <c r="H454" s="122" t="n"/>
      <c r="I454" s="122" t="n"/>
      <c r="J454" s="123" t="n"/>
      <c r="K454" s="126" t="n"/>
      <c r="L454" s="126" t="n"/>
      <c r="M454" s="125" t="n"/>
    </row>
    <row r="455" ht="13.8" customHeight="1">
      <c r="A455" s="85" t="n">
        <v>0</v>
      </c>
      <c r="B455" s="85" t="n"/>
      <c r="C455" s="85" t="n"/>
      <c r="D455" s="86" t="n"/>
      <c r="E455" s="86" t="n"/>
      <c r="G455" s="122" t="n"/>
      <c r="H455" s="122" t="n"/>
      <c r="I455" s="122" t="n"/>
      <c r="J455" s="123" t="n"/>
      <c r="K455" s="126" t="n"/>
      <c r="L455" s="126" t="n"/>
      <c r="M455" s="125" t="n"/>
    </row>
    <row r="456" ht="13.8" customHeight="1">
      <c r="A456" s="85" t="n">
        <v>0</v>
      </c>
      <c r="B456" s="85" t="n"/>
      <c r="C456" s="85" t="n"/>
      <c r="D456" s="86" t="n"/>
      <c r="E456" s="86" t="n"/>
      <c r="G456" s="122" t="n"/>
      <c r="H456" s="122" t="n"/>
      <c r="I456" s="122" t="n"/>
      <c r="J456" s="123" t="n"/>
      <c r="K456" s="126" t="n"/>
      <c r="L456" s="126" t="n"/>
      <c r="M456" s="125" t="n"/>
    </row>
    <row r="457" ht="13.8" customHeight="1">
      <c r="A457" s="85" t="n">
        <v>0</v>
      </c>
      <c r="B457" s="85" t="n"/>
      <c r="C457" s="85" t="n"/>
      <c r="D457" s="86" t="n"/>
      <c r="E457" s="86" t="n"/>
      <c r="G457" s="122" t="n"/>
      <c r="H457" s="122" t="n"/>
      <c r="I457" s="122" t="n"/>
      <c r="J457" s="123" t="n"/>
      <c r="K457" s="126" t="n"/>
      <c r="L457" s="126" t="n"/>
      <c r="M457" s="125" t="n"/>
    </row>
    <row r="458" ht="13.8" customHeight="1">
      <c r="A458" s="85" t="n">
        <v>0</v>
      </c>
      <c r="B458" s="85" t="n"/>
      <c r="C458" s="85" t="n"/>
      <c r="D458" s="86" t="n"/>
      <c r="E458" s="86" t="n"/>
      <c r="G458" s="122" t="n"/>
      <c r="H458" s="122" t="n"/>
      <c r="I458" s="122" t="n"/>
      <c r="J458" s="123" t="n"/>
      <c r="K458" s="126" t="n"/>
      <c r="L458" s="126" t="n"/>
      <c r="M458" s="125" t="n"/>
    </row>
    <row r="459" ht="13.8" customHeight="1">
      <c r="A459" s="85" t="n">
        <v>0</v>
      </c>
      <c r="B459" s="85" t="n"/>
      <c r="C459" s="85" t="n"/>
      <c r="D459" s="86" t="n"/>
      <c r="E459" s="86" t="n"/>
      <c r="G459" s="122" t="n"/>
      <c r="H459" s="122" t="n"/>
      <c r="I459" s="122" t="n"/>
      <c r="J459" s="123" t="n"/>
      <c r="K459" s="126" t="n"/>
      <c r="L459" s="126" t="n"/>
      <c r="M459" s="125" t="n"/>
    </row>
    <row r="460" ht="13.8" customHeight="1">
      <c r="A460" s="85" t="n">
        <v>0</v>
      </c>
      <c r="B460" s="85" t="n"/>
      <c r="C460" s="85" t="n"/>
      <c r="D460" s="86" t="n"/>
      <c r="E460" s="86" t="n"/>
      <c r="G460" s="122" t="n"/>
      <c r="H460" s="122" t="n"/>
      <c r="I460" s="122" t="n"/>
      <c r="J460" s="123" t="n"/>
      <c r="K460" s="126" t="n"/>
      <c r="L460" s="126" t="n"/>
      <c r="M460" s="125" t="n"/>
    </row>
    <row r="461" ht="13.8" customHeight="1">
      <c r="A461" s="85" t="n">
        <v>0</v>
      </c>
      <c r="B461" s="85" t="n"/>
      <c r="C461" s="85" t="n"/>
      <c r="D461" s="86" t="n"/>
      <c r="E461" s="86" t="n"/>
      <c r="G461" s="122" t="n"/>
      <c r="H461" s="122" t="n"/>
      <c r="I461" s="122" t="n"/>
      <c r="J461" s="123" t="n"/>
      <c r="K461" s="126" t="n"/>
      <c r="L461" s="126" t="n"/>
      <c r="M461" s="125" t="n"/>
    </row>
    <row r="462" ht="13.8" customHeight="1">
      <c r="A462" s="85" t="n">
        <v>0</v>
      </c>
      <c r="B462" s="85" t="n"/>
      <c r="C462" s="85" t="n"/>
      <c r="D462" s="86" t="n"/>
      <c r="E462" s="86" t="n"/>
      <c r="G462" s="122" t="n"/>
      <c r="H462" s="122" t="n"/>
      <c r="I462" s="122" t="n"/>
      <c r="J462" s="123" t="n"/>
      <c r="K462" s="126" t="n"/>
      <c r="L462" s="126" t="n"/>
      <c r="M462" s="125" t="n"/>
    </row>
    <row r="463" ht="13.8" customHeight="1">
      <c r="A463" s="85" t="n">
        <v>0</v>
      </c>
      <c r="B463" s="85" t="n"/>
      <c r="C463" s="85" t="n"/>
      <c r="D463" s="86" t="n"/>
      <c r="E463" s="86" t="n"/>
      <c r="G463" s="122" t="n"/>
      <c r="H463" s="122" t="n"/>
      <c r="I463" s="122" t="n"/>
      <c r="J463" s="123" t="n"/>
      <c r="K463" s="126" t="n"/>
      <c r="L463" s="126" t="n"/>
      <c r="M463" s="125" t="n"/>
    </row>
    <row r="464" ht="13.8" customHeight="1">
      <c r="A464" s="85" t="n">
        <v>0</v>
      </c>
      <c r="B464" s="85" t="n"/>
      <c r="C464" s="85" t="n"/>
      <c r="D464" s="86" t="n"/>
      <c r="E464" s="86" t="n"/>
      <c r="G464" s="122" t="n"/>
      <c r="H464" s="122" t="n"/>
      <c r="I464" s="122" t="n"/>
      <c r="J464" s="123" t="n"/>
      <c r="K464" s="126" t="n"/>
      <c r="L464" s="126" t="n"/>
      <c r="M464" s="125" t="n"/>
    </row>
    <row r="465" ht="13.8" customHeight="1">
      <c r="A465" s="85" t="n">
        <v>0</v>
      </c>
      <c r="B465" s="85" t="n"/>
      <c r="C465" s="85" t="n"/>
      <c r="D465" s="86" t="n"/>
      <c r="E465" s="86" t="n"/>
      <c r="G465" s="122" t="n"/>
      <c r="H465" s="122" t="n"/>
      <c r="I465" s="122" t="n"/>
      <c r="J465" s="123" t="n"/>
      <c r="K465" s="126" t="n"/>
      <c r="L465" s="126" t="n"/>
      <c r="M465" s="125" t="n"/>
    </row>
    <row r="466" ht="13.8" customHeight="1">
      <c r="A466" s="85" t="n">
        <v>0</v>
      </c>
      <c r="B466" s="85" t="n"/>
      <c r="C466" s="85" t="n"/>
      <c r="D466" s="86" t="n"/>
      <c r="E466" s="86" t="n"/>
      <c r="G466" s="122" t="n"/>
      <c r="H466" s="122" t="n"/>
      <c r="I466" s="122" t="n"/>
      <c r="J466" s="123" t="n"/>
      <c r="K466" s="126" t="n"/>
      <c r="L466" s="126" t="n"/>
      <c r="M466" s="125" t="n"/>
    </row>
    <row r="467" ht="13.8" customHeight="1">
      <c r="A467" s="85" t="n">
        <v>0</v>
      </c>
      <c r="B467" s="85" t="n"/>
      <c r="C467" s="85" t="n"/>
      <c r="D467" s="86" t="n"/>
      <c r="E467" s="86" t="n"/>
      <c r="G467" s="122" t="n"/>
      <c r="H467" s="122" t="n"/>
      <c r="I467" s="122" t="n"/>
      <c r="J467" s="123" t="n"/>
      <c r="K467" s="126" t="n"/>
      <c r="L467" s="126" t="n"/>
      <c r="M467" s="125" t="n"/>
    </row>
    <row r="468" ht="13.8" customHeight="1">
      <c r="A468" s="85" t="n">
        <v>0</v>
      </c>
      <c r="B468" s="85" t="n"/>
      <c r="C468" s="85" t="n"/>
      <c r="D468" s="86" t="n"/>
      <c r="E468" s="86" t="n"/>
      <c r="G468" s="122" t="n"/>
      <c r="H468" s="122" t="n"/>
      <c r="I468" s="122" t="n"/>
      <c r="J468" s="123" t="n"/>
      <c r="K468" s="126" t="n"/>
      <c r="L468" s="126" t="n"/>
      <c r="M468" s="125" t="n"/>
    </row>
    <row r="469" ht="13.8" customHeight="1">
      <c r="A469" s="85" t="n">
        <v>0</v>
      </c>
      <c r="B469" s="85" t="n"/>
      <c r="C469" s="85" t="n"/>
      <c r="D469" s="86" t="n"/>
      <c r="E469" s="86" t="n"/>
      <c r="G469" s="122" t="n"/>
      <c r="H469" s="122" t="n"/>
      <c r="I469" s="122" t="n"/>
      <c r="J469" s="123" t="n"/>
      <c r="K469" s="126" t="n"/>
      <c r="L469" s="126" t="n"/>
      <c r="M469" s="125" t="n"/>
    </row>
    <row r="470" ht="13.8" customHeight="1">
      <c r="A470" s="85" t="n">
        <v>0</v>
      </c>
      <c r="B470" s="85" t="n"/>
      <c r="C470" s="85" t="n"/>
      <c r="D470" s="86" t="n"/>
      <c r="E470" s="86" t="n"/>
      <c r="G470" s="122" t="n"/>
      <c r="H470" s="122" t="n"/>
      <c r="I470" s="122" t="n"/>
      <c r="J470" s="123" t="n"/>
      <c r="K470" s="126" t="n"/>
      <c r="L470" s="126" t="n"/>
      <c r="M470" s="125" t="n"/>
    </row>
    <row r="471" ht="13.8" customHeight="1">
      <c r="A471" s="85" t="n">
        <v>0</v>
      </c>
      <c r="B471" s="85" t="n"/>
      <c r="C471" s="85" t="n"/>
      <c r="D471" s="86" t="n"/>
      <c r="E471" s="86" t="n"/>
      <c r="G471" s="122" t="n"/>
      <c r="H471" s="122" t="n"/>
      <c r="I471" s="122" t="n"/>
      <c r="J471" s="123" t="n"/>
      <c r="K471" s="126" t="n"/>
      <c r="L471" s="126" t="n"/>
      <c r="M471" s="125" t="n"/>
    </row>
    <row r="472" ht="13.8" customHeight="1">
      <c r="A472" s="85" t="n">
        <v>0</v>
      </c>
      <c r="B472" s="85" t="n"/>
      <c r="C472" s="85" t="n"/>
      <c r="D472" s="86" t="n"/>
      <c r="E472" s="86" t="n"/>
      <c r="G472" s="122" t="n"/>
      <c r="H472" s="122" t="n"/>
      <c r="I472" s="122" t="n"/>
      <c r="J472" s="123" t="n"/>
      <c r="K472" s="126" t="n"/>
      <c r="L472" s="126" t="n"/>
      <c r="M472" s="125" t="n"/>
    </row>
    <row r="473" ht="13.8" customHeight="1">
      <c r="A473" s="85" t="n">
        <v>0</v>
      </c>
      <c r="B473" s="85" t="n"/>
      <c r="C473" s="85" t="n"/>
      <c r="D473" s="86" t="n"/>
      <c r="E473" s="86" t="n"/>
      <c r="G473" s="122" t="n"/>
      <c r="H473" s="122" t="n"/>
      <c r="I473" s="122" t="n"/>
      <c r="J473" s="123" t="n"/>
      <c r="K473" s="126" t="n"/>
      <c r="L473" s="126" t="n"/>
      <c r="M473" s="125" t="n"/>
    </row>
    <row r="474" ht="13.8" customHeight="1">
      <c r="A474" s="85" t="n">
        <v>0</v>
      </c>
      <c r="B474" s="85" t="n"/>
      <c r="C474" s="85" t="n"/>
      <c r="D474" s="86" t="n"/>
      <c r="E474" s="86" t="n"/>
      <c r="G474" s="122" t="n"/>
      <c r="H474" s="122" t="n"/>
      <c r="I474" s="122" t="n"/>
      <c r="J474" s="123" t="n"/>
      <c r="K474" s="126" t="n"/>
      <c r="L474" s="126" t="n"/>
      <c r="M474" s="125" t="n"/>
    </row>
    <row r="475" ht="13.8" customHeight="1">
      <c r="A475" s="85" t="n">
        <v>0</v>
      </c>
      <c r="B475" s="85" t="n"/>
      <c r="C475" s="85" t="n"/>
      <c r="D475" s="86" t="n"/>
      <c r="E475" s="86" t="n"/>
      <c r="G475" s="122" t="n"/>
      <c r="H475" s="122" t="n"/>
      <c r="I475" s="122" t="n"/>
      <c r="J475" s="123" t="n"/>
      <c r="K475" s="126" t="n"/>
      <c r="L475" s="126" t="n"/>
      <c r="M475" s="125" t="n"/>
    </row>
    <row r="476" ht="13.8" customHeight="1">
      <c r="A476" s="85" t="n">
        <v>0</v>
      </c>
      <c r="B476" s="85" t="n"/>
      <c r="C476" s="85" t="n"/>
      <c r="D476" s="86" t="n"/>
      <c r="E476" s="86" t="n"/>
      <c r="G476" s="122" t="n"/>
      <c r="H476" s="122" t="n"/>
      <c r="I476" s="122" t="n"/>
      <c r="J476" s="123" t="n"/>
      <c r="K476" s="126" t="n"/>
      <c r="L476" s="126" t="n"/>
      <c r="M476" s="125" t="n"/>
    </row>
    <row r="477" ht="13.8" customHeight="1">
      <c r="A477" s="85" t="n">
        <v>0</v>
      </c>
      <c r="B477" s="85" t="n"/>
      <c r="C477" s="85" t="n"/>
      <c r="D477" s="86" t="n"/>
      <c r="E477" s="86" t="n"/>
      <c r="G477" s="122" t="n"/>
      <c r="H477" s="122" t="n"/>
      <c r="I477" s="122" t="n"/>
      <c r="J477" s="123" t="n"/>
      <c r="K477" s="126" t="n"/>
      <c r="L477" s="126" t="n"/>
      <c r="M477" s="125" t="n"/>
    </row>
    <row r="478" ht="13.8" customHeight="1">
      <c r="A478" s="85" t="n">
        <v>0</v>
      </c>
      <c r="B478" s="85" t="n"/>
      <c r="C478" s="85" t="n"/>
      <c r="D478" s="86" t="n"/>
      <c r="E478" s="86" t="n"/>
      <c r="G478" s="122" t="n"/>
      <c r="H478" s="122" t="n"/>
      <c r="I478" s="122" t="n"/>
      <c r="J478" s="123" t="n"/>
      <c r="K478" s="126" t="n"/>
      <c r="L478" s="126" t="n"/>
      <c r="M478" s="125" t="n"/>
    </row>
    <row r="479" ht="13.8" customHeight="1">
      <c r="A479" s="85" t="n">
        <v>0</v>
      </c>
      <c r="B479" s="85" t="n"/>
      <c r="C479" s="85" t="n"/>
      <c r="D479" s="86" t="n"/>
      <c r="E479" s="86" t="n"/>
      <c r="G479" s="122" t="n"/>
      <c r="H479" s="122" t="n"/>
      <c r="I479" s="122" t="n"/>
      <c r="J479" s="123" t="n"/>
      <c r="K479" s="126" t="n"/>
      <c r="L479" s="126" t="n"/>
      <c r="M479" s="125" t="n"/>
    </row>
    <row r="480" ht="13.8" customHeight="1">
      <c r="A480" s="85" t="n">
        <v>0</v>
      </c>
      <c r="B480" s="85" t="n"/>
      <c r="C480" s="85" t="n"/>
      <c r="D480" s="86" t="n"/>
      <c r="E480" s="86" t="n"/>
      <c r="G480" s="122" t="n"/>
      <c r="H480" s="122" t="n"/>
      <c r="I480" s="122" t="n"/>
      <c r="J480" s="123" t="n"/>
      <c r="K480" s="126" t="n"/>
      <c r="L480" s="126" t="n"/>
      <c r="M480" s="125" t="n"/>
    </row>
    <row r="481" ht="13.8" customHeight="1">
      <c r="A481" s="85" t="n">
        <v>0</v>
      </c>
      <c r="B481" s="85" t="n"/>
      <c r="C481" s="85" t="n"/>
      <c r="D481" s="86" t="n"/>
      <c r="E481" s="86" t="n"/>
      <c r="G481" s="122" t="n"/>
      <c r="H481" s="122" t="n"/>
      <c r="I481" s="122" t="n"/>
      <c r="J481" s="123" t="n"/>
      <c r="K481" s="126" t="n"/>
      <c r="L481" s="126" t="n"/>
      <c r="M481" s="125" t="n"/>
    </row>
    <row r="482" ht="13.8" customHeight="1">
      <c r="A482" s="85" t="n">
        <v>0</v>
      </c>
      <c r="B482" s="85" t="n"/>
      <c r="C482" s="85" t="n"/>
      <c r="D482" s="86" t="n"/>
      <c r="E482" s="86" t="n"/>
      <c r="G482" s="122" t="n"/>
      <c r="H482" s="122" t="n"/>
      <c r="I482" s="122" t="n"/>
      <c r="J482" s="123" t="n"/>
      <c r="K482" s="126" t="n"/>
      <c r="L482" s="126" t="n"/>
      <c r="M482" s="125" t="n"/>
    </row>
    <row r="483" ht="13.8" customHeight="1">
      <c r="A483" s="85" t="n">
        <v>0</v>
      </c>
      <c r="B483" s="85" t="n"/>
      <c r="C483" s="85" t="n"/>
      <c r="D483" s="86" t="n"/>
      <c r="E483" s="86" t="n"/>
      <c r="G483" s="122" t="n"/>
      <c r="H483" s="122" t="n"/>
      <c r="I483" s="122" t="n"/>
      <c r="J483" s="123" t="n"/>
      <c r="K483" s="126" t="n"/>
      <c r="L483" s="126" t="n"/>
      <c r="M483" s="125" t="n"/>
    </row>
    <row r="484" ht="13.8" customHeight="1">
      <c r="A484" s="85" t="n">
        <v>0</v>
      </c>
      <c r="B484" s="85" t="n"/>
      <c r="C484" s="85" t="n"/>
      <c r="D484" s="86" t="n"/>
      <c r="E484" s="86" t="n"/>
      <c r="G484" s="122" t="n"/>
      <c r="H484" s="122" t="n"/>
      <c r="I484" s="122" t="n"/>
      <c r="J484" s="123" t="n"/>
      <c r="K484" s="126" t="n"/>
      <c r="L484" s="126" t="n"/>
      <c r="M484" s="125" t="n"/>
    </row>
    <row r="485" ht="13.8" customHeight="1">
      <c r="A485" s="85" t="n">
        <v>0</v>
      </c>
      <c r="B485" s="85" t="n"/>
      <c r="C485" s="85" t="n"/>
      <c r="D485" s="86" t="n"/>
      <c r="E485" s="86" t="n"/>
      <c r="G485" s="122" t="n"/>
      <c r="H485" s="122" t="n"/>
      <c r="I485" s="122" t="n"/>
      <c r="J485" s="123" t="n"/>
      <c r="K485" s="126" t="n"/>
      <c r="L485" s="126" t="n"/>
      <c r="M485" s="125" t="n"/>
    </row>
    <row r="486" ht="13.8" customHeight="1">
      <c r="A486" s="85" t="n">
        <v>0</v>
      </c>
      <c r="B486" s="85" t="n"/>
      <c r="C486" s="85" t="n"/>
      <c r="D486" s="86" t="n"/>
      <c r="E486" s="86" t="n"/>
      <c r="G486" s="122" t="n"/>
      <c r="H486" s="122" t="n"/>
      <c r="I486" s="122" t="n"/>
      <c r="J486" s="123" t="n"/>
      <c r="K486" s="126" t="n"/>
      <c r="L486" s="126" t="n"/>
      <c r="M486" s="125" t="n"/>
    </row>
    <row r="487" ht="13.8" customHeight="1">
      <c r="A487" s="85" t="n">
        <v>0</v>
      </c>
      <c r="B487" s="85" t="n"/>
      <c r="C487" s="85" t="n"/>
      <c r="D487" s="86" t="n"/>
      <c r="E487" s="86" t="n"/>
      <c r="G487" s="122" t="n"/>
      <c r="H487" s="122" t="n"/>
      <c r="I487" s="122" t="n"/>
      <c r="J487" s="123" t="n"/>
      <c r="K487" s="126" t="n"/>
      <c r="L487" s="126" t="n"/>
      <c r="M487" s="125" t="n"/>
    </row>
    <row r="488" ht="13.8" customHeight="1">
      <c r="A488" s="85" t="n">
        <v>0</v>
      </c>
      <c r="B488" s="85" t="n"/>
      <c r="C488" s="85" t="n"/>
      <c r="D488" s="86" t="n"/>
      <c r="E488" s="86" t="n"/>
      <c r="G488" s="122" t="n"/>
      <c r="H488" s="122" t="n"/>
      <c r="I488" s="122" t="n"/>
      <c r="J488" s="123" t="n"/>
      <c r="K488" s="126" t="n"/>
      <c r="L488" s="126" t="n"/>
      <c r="M488" s="125" t="n"/>
    </row>
    <row r="489" ht="13.8" customHeight="1">
      <c r="A489" s="85" t="n">
        <v>0</v>
      </c>
      <c r="B489" s="85" t="n"/>
      <c r="C489" s="85" t="n"/>
      <c r="D489" s="86" t="n"/>
      <c r="E489" s="86" t="n"/>
      <c r="G489" s="122" t="n"/>
      <c r="H489" s="122" t="n"/>
      <c r="I489" s="122" t="n"/>
      <c r="J489" s="123" t="n"/>
      <c r="K489" s="126" t="n"/>
      <c r="L489" s="126" t="n"/>
      <c r="M489" s="125" t="n"/>
    </row>
    <row r="490" ht="13.8" customHeight="1">
      <c r="A490" s="85" t="n">
        <v>0</v>
      </c>
      <c r="B490" s="85" t="n"/>
      <c r="C490" s="85" t="n"/>
      <c r="D490" s="86" t="n"/>
      <c r="E490" s="86" t="n"/>
      <c r="G490" s="122" t="n"/>
      <c r="H490" s="122" t="n"/>
      <c r="I490" s="122" t="n"/>
      <c r="J490" s="123" t="n"/>
      <c r="K490" s="126" t="n"/>
      <c r="L490" s="126" t="n"/>
      <c r="M490" s="125" t="n"/>
    </row>
    <row r="491" ht="13.8" customHeight="1">
      <c r="A491" s="85" t="n">
        <v>0</v>
      </c>
      <c r="B491" s="85" t="n"/>
      <c r="C491" s="85" t="n"/>
      <c r="D491" s="86" t="n"/>
      <c r="E491" s="86" t="n"/>
      <c r="G491" s="122" t="n"/>
      <c r="H491" s="122" t="n"/>
      <c r="I491" s="122" t="n"/>
      <c r="J491" s="123" t="n"/>
      <c r="K491" s="126" t="n"/>
      <c r="L491" s="126" t="n"/>
      <c r="M491" s="125" t="n"/>
    </row>
    <row r="492" ht="13.8" customHeight="1">
      <c r="A492" s="85" t="n">
        <v>0</v>
      </c>
      <c r="B492" s="85" t="n"/>
      <c r="C492" s="85" t="n"/>
      <c r="D492" s="86" t="n"/>
      <c r="E492" s="86" t="n"/>
      <c r="G492" s="122" t="n"/>
      <c r="H492" s="122" t="n"/>
      <c r="I492" s="122" t="n"/>
      <c r="J492" s="123" t="n"/>
      <c r="K492" s="126" t="n"/>
      <c r="L492" s="126" t="n"/>
      <c r="M492" s="125" t="n"/>
    </row>
    <row r="493" ht="13.8" customHeight="1">
      <c r="A493" s="85" t="n">
        <v>0</v>
      </c>
      <c r="B493" s="85" t="n"/>
      <c r="C493" s="85" t="n"/>
      <c r="D493" s="86" t="n"/>
      <c r="E493" s="86" t="n"/>
      <c r="G493" s="122" t="n"/>
      <c r="H493" s="122" t="n"/>
      <c r="I493" s="122" t="n"/>
      <c r="J493" s="123" t="n"/>
      <c r="K493" s="126" t="n"/>
      <c r="L493" s="126" t="n"/>
      <c r="M493" s="125" t="n"/>
    </row>
    <row r="494" ht="13.8" customHeight="1">
      <c r="A494" s="85" t="n">
        <v>0</v>
      </c>
      <c r="B494" s="85" t="n"/>
      <c r="C494" s="85" t="n"/>
      <c r="D494" s="86" t="n"/>
      <c r="E494" s="86" t="n"/>
      <c r="G494" s="122" t="n"/>
      <c r="H494" s="122" t="n"/>
      <c r="I494" s="122" t="n"/>
      <c r="J494" s="123" t="n"/>
      <c r="K494" s="126" t="n"/>
      <c r="L494" s="126" t="n"/>
      <c r="M494" s="125" t="n"/>
    </row>
    <row r="495" ht="13.8" customHeight="1">
      <c r="A495" s="85" t="n">
        <v>0</v>
      </c>
      <c r="B495" s="85" t="n"/>
      <c r="C495" s="85" t="n"/>
      <c r="D495" s="86" t="n"/>
      <c r="E495" s="86" t="n"/>
      <c r="G495" s="122" t="n"/>
      <c r="H495" s="122" t="n"/>
      <c r="I495" s="122" t="n"/>
      <c r="J495" s="123" t="n"/>
      <c r="K495" s="126" t="n"/>
      <c r="L495" s="126" t="n"/>
      <c r="M495" s="125" t="n"/>
    </row>
    <row r="496" ht="13.8" customHeight="1">
      <c r="A496" s="85" t="n">
        <v>0</v>
      </c>
      <c r="B496" s="85" t="n"/>
      <c r="C496" s="85" t="n"/>
      <c r="D496" s="86" t="n"/>
      <c r="E496" s="86" t="n"/>
      <c r="G496" s="122" t="n"/>
      <c r="H496" s="122" t="n"/>
      <c r="I496" s="122" t="n"/>
      <c r="J496" s="123" t="n"/>
      <c r="K496" s="126" t="n"/>
      <c r="L496" s="126" t="n"/>
      <c r="M496" s="125" t="n"/>
    </row>
    <row r="497" ht="13.8" customHeight="1">
      <c r="A497" s="85" t="n">
        <v>0</v>
      </c>
      <c r="B497" s="85" t="n"/>
      <c r="C497" s="85" t="n"/>
      <c r="D497" s="86" t="n"/>
      <c r="E497" s="86" t="n"/>
      <c r="G497" s="122" t="n"/>
      <c r="H497" s="122" t="n"/>
      <c r="I497" s="122" t="n"/>
      <c r="J497" s="123" t="n"/>
      <c r="K497" s="126" t="n"/>
      <c r="L497" s="126" t="n"/>
      <c r="M497" s="125" t="n"/>
    </row>
    <row r="498" ht="13.8" customHeight="1">
      <c r="A498" s="85" t="n">
        <v>0</v>
      </c>
      <c r="B498" s="85" t="n"/>
      <c r="C498" s="85" t="n"/>
      <c r="D498" s="86" t="n"/>
      <c r="E498" s="86" t="n"/>
      <c r="G498" s="122" t="n"/>
      <c r="H498" s="122" t="n"/>
      <c r="I498" s="122" t="n"/>
      <c r="J498" s="123" t="n"/>
      <c r="K498" s="126" t="n"/>
      <c r="L498" s="126" t="n"/>
      <c r="M498" s="125" t="n"/>
    </row>
    <row r="499" ht="13.8" customHeight="1">
      <c r="A499" s="85" t="n">
        <v>0</v>
      </c>
      <c r="B499" s="85" t="n"/>
      <c r="C499" s="85" t="n"/>
      <c r="D499" s="86" t="n"/>
      <c r="E499" s="86" t="n"/>
      <c r="G499" s="122" t="n"/>
      <c r="H499" s="122" t="n"/>
      <c r="I499" s="122" t="n"/>
      <c r="J499" s="123" t="n"/>
      <c r="K499" s="126" t="n"/>
      <c r="L499" s="126" t="n"/>
      <c r="M499" s="125" t="n"/>
    </row>
    <row r="500" ht="13.8" customHeight="1">
      <c r="A500" s="85" t="n">
        <v>0</v>
      </c>
      <c r="B500" s="85" t="n"/>
      <c r="C500" s="85" t="n"/>
      <c r="D500" s="86" t="n"/>
      <c r="E500" s="86" t="n"/>
      <c r="G500" s="122" t="n"/>
      <c r="H500" s="122" t="n"/>
      <c r="I500" s="122" t="n"/>
      <c r="J500" s="123" t="n"/>
      <c r="K500" s="126" t="n"/>
      <c r="L500" s="126" t="n"/>
      <c r="M500" s="125" t="n"/>
    </row>
    <row r="501" ht="13.8" customHeight="1">
      <c r="A501" s="85" t="n">
        <v>0</v>
      </c>
      <c r="B501" s="85" t="n"/>
      <c r="C501" s="85" t="n"/>
      <c r="D501" s="86" t="n"/>
      <c r="E501" s="86" t="n"/>
      <c r="G501" s="122" t="n"/>
      <c r="H501" s="122" t="n"/>
      <c r="I501" s="122" t="n"/>
      <c r="J501" s="123" t="n"/>
      <c r="K501" s="126" t="n"/>
      <c r="L501" s="126" t="n"/>
      <c r="M501" s="125" t="n"/>
    </row>
    <row r="502" ht="13.8" customHeight="1">
      <c r="A502" s="85" t="n">
        <v>0</v>
      </c>
      <c r="B502" s="85" t="n"/>
      <c r="C502" s="85" t="n"/>
      <c r="D502" s="86" t="n"/>
      <c r="E502" s="86" t="n"/>
      <c r="G502" s="122" t="n"/>
      <c r="H502" s="122" t="n"/>
      <c r="I502" s="122" t="n"/>
      <c r="J502" s="123" t="n"/>
      <c r="K502" s="126" t="n"/>
      <c r="L502" s="126" t="n"/>
      <c r="M502" s="125" t="n"/>
    </row>
    <row r="503" ht="13.8" customHeight="1">
      <c r="A503" s="85" t="n">
        <v>0</v>
      </c>
      <c r="B503" s="85" t="n"/>
      <c r="C503" s="85" t="n"/>
      <c r="D503" s="86" t="n"/>
      <c r="E503" s="86" t="n"/>
      <c r="G503" s="122" t="n"/>
      <c r="H503" s="122" t="n"/>
      <c r="I503" s="122" t="n"/>
      <c r="J503" s="123" t="n"/>
      <c r="K503" s="126" t="n"/>
      <c r="L503" s="126" t="n"/>
      <c r="M503" s="125" t="n"/>
    </row>
    <row r="504" ht="13.8" customHeight="1">
      <c r="A504" s="85" t="n">
        <v>0</v>
      </c>
      <c r="B504" s="85" t="n"/>
      <c r="C504" s="85" t="n"/>
      <c r="D504" s="86" t="n"/>
      <c r="E504" s="86" t="n"/>
      <c r="G504" s="122" t="n"/>
      <c r="H504" s="122" t="n"/>
      <c r="I504" s="122" t="n"/>
      <c r="J504" s="123" t="n"/>
      <c r="K504" s="126" t="n"/>
      <c r="L504" s="126" t="n"/>
      <c r="M504" s="125" t="n"/>
    </row>
    <row r="505" ht="13.8" customHeight="1">
      <c r="A505" s="85" t="n">
        <v>0</v>
      </c>
      <c r="B505" s="85" t="n"/>
      <c r="C505" s="85" t="n"/>
      <c r="D505" s="86" t="n"/>
      <c r="E505" s="86" t="n"/>
      <c r="G505" s="122" t="n"/>
      <c r="H505" s="122" t="n"/>
      <c r="I505" s="122" t="n"/>
      <c r="J505" s="123" t="n"/>
      <c r="K505" s="126" t="n"/>
      <c r="L505" s="126" t="n"/>
      <c r="M505" s="125" t="n"/>
    </row>
    <row r="506" ht="13.8" customHeight="1">
      <c r="A506" s="85" t="n">
        <v>0</v>
      </c>
      <c r="B506" s="85" t="n"/>
      <c r="C506" s="85" t="n"/>
      <c r="D506" s="86" t="n"/>
      <c r="E506" s="86" t="n"/>
      <c r="G506" s="122" t="n"/>
      <c r="H506" s="122" t="n"/>
      <c r="I506" s="122" t="n"/>
      <c r="J506" s="123" t="n"/>
      <c r="K506" s="126" t="n"/>
      <c r="L506" s="126" t="n"/>
      <c r="M506" s="125" t="n"/>
    </row>
    <row r="507" ht="13.8" customHeight="1">
      <c r="A507" s="85" t="n">
        <v>0</v>
      </c>
      <c r="B507" s="85" t="n"/>
      <c r="C507" s="85" t="n"/>
      <c r="D507" s="86" t="n"/>
      <c r="E507" s="86" t="n"/>
      <c r="G507" s="122" t="n"/>
      <c r="H507" s="122" t="n"/>
      <c r="I507" s="122" t="n"/>
      <c r="J507" s="123" t="n"/>
      <c r="K507" s="126" t="n"/>
      <c r="L507" s="126" t="n"/>
      <c r="M507" s="125" t="n"/>
    </row>
    <row r="508" ht="13.8" customHeight="1">
      <c r="A508" s="85" t="n">
        <v>0</v>
      </c>
      <c r="B508" s="85" t="n"/>
      <c r="C508" s="85" t="n"/>
      <c r="D508" s="86" t="n"/>
      <c r="E508" s="86" t="n"/>
      <c r="G508" s="122" t="n"/>
      <c r="H508" s="122" t="n"/>
      <c r="I508" s="122" t="n"/>
      <c r="J508" s="123" t="n"/>
      <c r="K508" s="126" t="n"/>
      <c r="L508" s="126" t="n"/>
      <c r="M508" s="125" t="n"/>
    </row>
    <row r="509" ht="13.8" customHeight="1">
      <c r="A509" s="85" t="n">
        <v>0</v>
      </c>
      <c r="B509" s="85" t="n"/>
      <c r="C509" s="85" t="n"/>
      <c r="D509" s="86" t="n"/>
      <c r="E509" s="86" t="n"/>
      <c r="G509" s="122" t="n"/>
      <c r="H509" s="122" t="n"/>
      <c r="I509" s="122" t="n"/>
      <c r="J509" s="123" t="n"/>
      <c r="K509" s="126" t="n"/>
      <c r="L509" s="126" t="n"/>
      <c r="M509" s="125" t="n"/>
    </row>
    <row r="510" ht="13.8" customHeight="1">
      <c r="A510" s="85" t="n">
        <v>0</v>
      </c>
      <c r="B510" s="85" t="n"/>
      <c r="C510" s="85" t="n"/>
      <c r="D510" s="86" t="n"/>
      <c r="E510" s="86" t="n"/>
      <c r="G510" s="122" t="n"/>
      <c r="H510" s="122" t="n"/>
      <c r="I510" s="122" t="n"/>
      <c r="J510" s="123" t="n"/>
      <c r="K510" s="126" t="n"/>
      <c r="L510" s="126" t="n"/>
      <c r="M510" s="125" t="n"/>
    </row>
    <row r="511" ht="13.8" customHeight="1">
      <c r="A511" s="85" t="n">
        <v>0</v>
      </c>
      <c r="B511" s="85" t="n"/>
      <c r="C511" s="85" t="n"/>
      <c r="D511" s="86" t="n"/>
      <c r="E511" s="86" t="n"/>
      <c r="G511" s="122" t="n"/>
      <c r="H511" s="122" t="n"/>
      <c r="I511" s="122" t="n"/>
      <c r="J511" s="123" t="n"/>
      <c r="K511" s="126" t="n"/>
      <c r="L511" s="126" t="n"/>
      <c r="M511" s="125" t="n"/>
    </row>
    <row r="512" ht="13.8" customHeight="1">
      <c r="A512" s="85" t="n">
        <v>0</v>
      </c>
      <c r="B512" s="85" t="n"/>
      <c r="C512" s="85" t="n"/>
      <c r="D512" s="86" t="n"/>
      <c r="E512" s="86" t="n"/>
      <c r="G512" s="122" t="n"/>
      <c r="H512" s="122" t="n"/>
      <c r="I512" s="122" t="n"/>
      <c r="J512" s="123" t="n"/>
      <c r="K512" s="126" t="n"/>
      <c r="L512" s="126" t="n"/>
      <c r="M512" s="125" t="n"/>
    </row>
    <row r="513" ht="13.8" customHeight="1">
      <c r="A513" s="85" t="n">
        <v>0</v>
      </c>
      <c r="B513" s="85" t="n"/>
      <c r="C513" s="85" t="n"/>
      <c r="D513" s="86" t="n"/>
      <c r="E513" s="86" t="n"/>
      <c r="G513" s="122" t="n"/>
      <c r="H513" s="122" t="n"/>
      <c r="I513" s="122" t="n"/>
      <c r="J513" s="123" t="n"/>
      <c r="K513" s="126" t="n"/>
      <c r="L513" s="126" t="n"/>
      <c r="M513" s="125" t="n"/>
    </row>
    <row r="514" ht="13.8" customHeight="1">
      <c r="A514" s="85" t="n">
        <v>0</v>
      </c>
      <c r="B514" s="85" t="n"/>
      <c r="C514" s="85" t="n"/>
      <c r="D514" s="86" t="n"/>
      <c r="E514" s="86" t="n"/>
      <c r="G514" s="122" t="n"/>
      <c r="H514" s="122" t="n"/>
      <c r="I514" s="122" t="n"/>
      <c r="J514" s="123" t="n"/>
      <c r="K514" s="126" t="n"/>
      <c r="L514" s="126" t="n"/>
      <c r="M514" s="125" t="n"/>
    </row>
    <row r="515" ht="13.8" customHeight="1">
      <c r="A515" s="85" t="n">
        <v>0</v>
      </c>
      <c r="B515" s="85" t="n"/>
      <c r="C515" s="85" t="n"/>
      <c r="D515" s="86" t="n"/>
      <c r="E515" s="86" t="n"/>
      <c r="G515" s="122" t="n"/>
      <c r="H515" s="122" t="n"/>
      <c r="I515" s="122" t="n"/>
      <c r="J515" s="123" t="n"/>
      <c r="K515" s="126" t="n"/>
      <c r="L515" s="126" t="n"/>
      <c r="M515" s="125" t="n"/>
    </row>
    <row r="516" ht="13.8" customHeight="1">
      <c r="A516" s="85" t="n">
        <v>0</v>
      </c>
      <c r="B516" s="85" t="n"/>
      <c r="C516" s="85" t="n"/>
      <c r="D516" s="86" t="n"/>
      <c r="E516" s="86" t="n"/>
      <c r="G516" s="122" t="n"/>
      <c r="H516" s="122" t="n"/>
      <c r="I516" s="122" t="n"/>
      <c r="J516" s="123" t="n"/>
      <c r="K516" s="126" t="n"/>
      <c r="L516" s="126" t="n"/>
      <c r="M516" s="125" t="n"/>
    </row>
    <row r="517" ht="13.8" customHeight="1">
      <c r="A517" s="85" t="n">
        <v>0</v>
      </c>
      <c r="B517" s="85" t="n"/>
      <c r="C517" s="85" t="n"/>
      <c r="D517" s="86" t="n"/>
      <c r="E517" s="86" t="n"/>
      <c r="G517" s="122" t="n"/>
      <c r="H517" s="122" t="n"/>
      <c r="I517" s="122" t="n"/>
      <c r="J517" s="123" t="n"/>
      <c r="K517" s="126" t="n"/>
      <c r="L517" s="126" t="n"/>
      <c r="M517" s="125" t="n"/>
    </row>
    <row r="518" ht="13.8" customHeight="1">
      <c r="A518" s="85" t="n">
        <v>0</v>
      </c>
      <c r="B518" s="85" t="n"/>
      <c r="C518" s="85" t="n"/>
      <c r="D518" s="86" t="n"/>
      <c r="E518" s="86" t="n"/>
      <c r="G518" s="122" t="n"/>
      <c r="H518" s="122" t="n"/>
      <c r="I518" s="122" t="n"/>
      <c r="J518" s="123" t="n"/>
      <c r="K518" s="126" t="n"/>
      <c r="L518" s="126" t="n"/>
      <c r="M518" s="125" t="n"/>
    </row>
    <row r="519" ht="13.8" customHeight="1">
      <c r="A519" s="85" t="n">
        <v>0</v>
      </c>
      <c r="B519" s="85" t="n"/>
      <c r="C519" s="85" t="n"/>
      <c r="D519" s="86" t="n"/>
      <c r="E519" s="86" t="n"/>
      <c r="G519" s="122" t="n"/>
      <c r="H519" s="122" t="n"/>
      <c r="I519" s="122" t="n"/>
      <c r="J519" s="123" t="n"/>
      <c r="K519" s="126" t="n"/>
      <c r="L519" s="126" t="n"/>
      <c r="M519" s="125" t="n"/>
    </row>
    <row r="520" ht="13.8" customHeight="1">
      <c r="A520" s="85" t="n">
        <v>0</v>
      </c>
      <c r="B520" s="85" t="n"/>
      <c r="C520" s="85" t="n"/>
      <c r="D520" s="86" t="n"/>
      <c r="E520" s="86" t="n"/>
      <c r="G520" s="122" t="n"/>
      <c r="H520" s="122" t="n"/>
      <c r="I520" s="122" t="n"/>
      <c r="J520" s="123" t="n"/>
      <c r="K520" s="126" t="n"/>
      <c r="L520" s="126" t="n"/>
      <c r="M520" s="125" t="n"/>
    </row>
    <row r="521" ht="13.8" customHeight="1">
      <c r="A521" s="85" t="n">
        <v>0</v>
      </c>
      <c r="B521" s="85" t="n"/>
      <c r="C521" s="85" t="n"/>
      <c r="D521" s="86" t="n"/>
      <c r="E521" s="86" t="n"/>
      <c r="G521" s="122" t="n"/>
      <c r="H521" s="122" t="n"/>
      <c r="I521" s="122" t="n"/>
      <c r="J521" s="123" t="n"/>
      <c r="K521" s="126" t="n"/>
      <c r="L521" s="126" t="n"/>
      <c r="M521" s="125" t="n"/>
    </row>
    <row r="522" ht="13.8" customHeight="1">
      <c r="A522" s="85" t="n">
        <v>0</v>
      </c>
      <c r="B522" s="85" t="n"/>
      <c r="C522" s="85" t="n"/>
      <c r="D522" s="86" t="n"/>
      <c r="E522" s="86" t="n"/>
      <c r="G522" s="122" t="n"/>
      <c r="H522" s="122" t="n"/>
      <c r="I522" s="122" t="n"/>
      <c r="J522" s="123" t="n"/>
      <c r="K522" s="126" t="n"/>
      <c r="L522" s="126" t="n"/>
      <c r="M522" s="125" t="n"/>
    </row>
    <row r="523" ht="13.8" customHeight="1">
      <c r="A523" s="85" t="n">
        <v>0</v>
      </c>
      <c r="B523" s="85" t="n"/>
      <c r="C523" s="85" t="n"/>
      <c r="D523" s="86" t="n"/>
      <c r="E523" s="86" t="n"/>
      <c r="G523" s="122" t="n"/>
      <c r="H523" s="122" t="n"/>
      <c r="I523" s="122" t="n"/>
      <c r="J523" s="123" t="n"/>
      <c r="K523" s="126" t="n"/>
      <c r="L523" s="126" t="n"/>
      <c r="M523" s="125" t="n"/>
    </row>
    <row r="524" ht="13.8" customHeight="1">
      <c r="A524" s="85" t="n">
        <v>0</v>
      </c>
      <c r="B524" s="85" t="n"/>
      <c r="C524" s="85" t="n"/>
      <c r="D524" s="86" t="n"/>
      <c r="E524" s="86" t="n"/>
      <c r="G524" s="122" t="n"/>
      <c r="H524" s="122" t="n"/>
      <c r="I524" s="122" t="n"/>
      <c r="J524" s="123" t="n"/>
      <c r="K524" s="126" t="n"/>
      <c r="L524" s="126" t="n"/>
      <c r="M524" s="125" t="n"/>
    </row>
    <row r="525" ht="13.8" customHeight="1">
      <c r="A525" s="85" t="n">
        <v>0</v>
      </c>
      <c r="B525" s="85" t="n"/>
      <c r="C525" s="85" t="n"/>
      <c r="D525" s="86" t="n"/>
      <c r="E525" s="86" t="n"/>
      <c r="G525" s="122" t="n"/>
      <c r="H525" s="122" t="n"/>
      <c r="I525" s="122" t="n"/>
      <c r="J525" s="123" t="n"/>
      <c r="K525" s="126" t="n"/>
      <c r="L525" s="126" t="n"/>
      <c r="M525" s="125" t="n"/>
    </row>
    <row r="526" ht="13.8" customHeight="1">
      <c r="A526" s="85" t="n">
        <v>0</v>
      </c>
      <c r="B526" s="85" t="n"/>
      <c r="C526" s="85" t="n"/>
      <c r="D526" s="86" t="n"/>
      <c r="E526" s="86" t="n"/>
      <c r="G526" s="122" t="n"/>
      <c r="H526" s="122" t="n"/>
      <c r="I526" s="122" t="n"/>
      <c r="J526" s="123" t="n"/>
      <c r="K526" s="126" t="n"/>
      <c r="L526" s="126" t="n"/>
      <c r="M526" s="125" t="n"/>
    </row>
    <row r="527" ht="13.8" customHeight="1">
      <c r="A527" s="85" t="n">
        <v>0</v>
      </c>
      <c r="B527" s="85" t="n"/>
      <c r="C527" s="85" t="n"/>
      <c r="D527" s="86" t="n"/>
      <c r="E527" s="86" t="n"/>
      <c r="G527" s="122" t="n"/>
      <c r="H527" s="122" t="n"/>
      <c r="I527" s="122" t="n"/>
      <c r="J527" s="123" t="n"/>
      <c r="K527" s="126" t="n"/>
      <c r="L527" s="126" t="n"/>
      <c r="M527" s="125" t="n"/>
    </row>
    <row r="528" ht="13.8" customHeight="1">
      <c r="A528" s="85" t="n">
        <v>0</v>
      </c>
      <c r="B528" s="85" t="n"/>
      <c r="C528" s="85" t="n"/>
      <c r="D528" s="86" t="n"/>
      <c r="E528" s="86" t="n"/>
      <c r="G528" s="122" t="n"/>
      <c r="H528" s="122" t="n"/>
      <c r="I528" s="122" t="n"/>
      <c r="J528" s="123" t="n"/>
      <c r="K528" s="126" t="n"/>
      <c r="L528" s="126" t="n"/>
      <c r="M528" s="125" t="n"/>
    </row>
    <row r="529" ht="13.8" customHeight="1">
      <c r="A529" s="85" t="n">
        <v>0</v>
      </c>
      <c r="B529" s="85" t="n"/>
      <c r="C529" s="85" t="n"/>
      <c r="D529" s="86" t="n"/>
      <c r="E529" s="86" t="n"/>
      <c r="G529" s="122" t="n"/>
      <c r="H529" s="122" t="n"/>
      <c r="I529" s="122" t="n"/>
      <c r="J529" s="123" t="n"/>
      <c r="K529" s="126" t="n"/>
      <c r="L529" s="126" t="n"/>
      <c r="M529" s="125" t="n"/>
    </row>
    <row r="530" ht="13.8" customHeight="1">
      <c r="A530" s="85" t="n">
        <v>0</v>
      </c>
      <c r="B530" s="85" t="n"/>
      <c r="C530" s="85" t="n"/>
      <c r="D530" s="86" t="n"/>
      <c r="E530" s="86" t="n"/>
      <c r="G530" s="122" t="n"/>
      <c r="H530" s="122" t="n"/>
      <c r="I530" s="122" t="n"/>
      <c r="J530" s="123" t="n"/>
      <c r="K530" s="126" t="n"/>
      <c r="L530" s="126" t="n"/>
      <c r="M530" s="125" t="n"/>
    </row>
    <row r="531" ht="13.8" customHeight="1">
      <c r="A531" s="85" t="n">
        <v>0</v>
      </c>
      <c r="B531" s="85" t="n"/>
      <c r="C531" s="85" t="n"/>
      <c r="D531" s="86" t="n"/>
      <c r="E531" s="86" t="n"/>
      <c r="G531" s="122" t="n"/>
      <c r="H531" s="122" t="n"/>
      <c r="I531" s="122" t="n"/>
      <c r="J531" s="123" t="n"/>
      <c r="K531" s="126" t="n"/>
      <c r="L531" s="126" t="n"/>
      <c r="M531" s="125" t="n"/>
    </row>
    <row r="532" ht="13.8" customHeight="1">
      <c r="A532" s="85" t="n">
        <v>0</v>
      </c>
      <c r="B532" s="85" t="n"/>
      <c r="C532" s="85" t="n"/>
      <c r="D532" s="86" t="n"/>
      <c r="E532" s="86" t="n"/>
      <c r="G532" s="122" t="n"/>
      <c r="H532" s="122" t="n"/>
      <c r="I532" s="122" t="n"/>
      <c r="J532" s="123" t="n"/>
      <c r="K532" s="126" t="n"/>
      <c r="L532" s="126" t="n"/>
      <c r="M532" s="125" t="n"/>
    </row>
    <row r="533" ht="13.8" customHeight="1">
      <c r="A533" s="85" t="n">
        <v>0</v>
      </c>
      <c r="B533" s="85" t="n"/>
      <c r="C533" s="85" t="n"/>
      <c r="D533" s="86" t="n"/>
      <c r="E533" s="86" t="n"/>
      <c r="G533" s="122" t="n"/>
      <c r="H533" s="122" t="n"/>
      <c r="I533" s="122" t="n"/>
      <c r="J533" s="123" t="n"/>
      <c r="K533" s="126" t="n"/>
      <c r="L533" s="126" t="n"/>
      <c r="M533" s="125" t="n"/>
    </row>
    <row r="534" ht="13.8" customHeight="1">
      <c r="A534" s="85" t="n">
        <v>0</v>
      </c>
      <c r="B534" s="85" t="n"/>
      <c r="C534" s="85" t="n"/>
      <c r="D534" s="86" t="n"/>
      <c r="E534" s="86" t="n"/>
      <c r="G534" s="122" t="n"/>
      <c r="H534" s="122" t="n"/>
      <c r="I534" s="122" t="n"/>
      <c r="J534" s="123" t="n"/>
      <c r="K534" s="126" t="n"/>
      <c r="L534" s="126" t="n"/>
      <c r="M534" s="125" t="n"/>
    </row>
    <row r="535" ht="13.8" customHeight="1">
      <c r="A535" s="85" t="n">
        <v>0</v>
      </c>
      <c r="B535" s="85" t="n"/>
      <c r="C535" s="85" t="n"/>
      <c r="D535" s="86" t="n"/>
      <c r="E535" s="86" t="n"/>
      <c r="G535" s="122" t="n"/>
      <c r="H535" s="122" t="n"/>
      <c r="I535" s="122" t="n"/>
      <c r="J535" s="123" t="n"/>
      <c r="K535" s="126" t="n"/>
      <c r="L535" s="126" t="n"/>
      <c r="M535" s="125" t="n"/>
    </row>
    <row r="536" ht="13.8" customHeight="1">
      <c r="A536" s="85" t="n">
        <v>0</v>
      </c>
      <c r="B536" s="85" t="n"/>
      <c r="C536" s="85" t="n"/>
      <c r="D536" s="86" t="n"/>
      <c r="E536" s="86" t="n"/>
      <c r="G536" s="122" t="n"/>
      <c r="H536" s="122" t="n"/>
      <c r="I536" s="122" t="n"/>
      <c r="J536" s="123" t="n"/>
      <c r="K536" s="126" t="n"/>
      <c r="L536" s="126" t="n"/>
      <c r="M536" s="125" t="n"/>
    </row>
    <row r="537" ht="13.8" customHeight="1">
      <c r="A537" s="85" t="n">
        <v>0</v>
      </c>
      <c r="B537" s="85" t="n"/>
      <c r="C537" s="85" t="n"/>
      <c r="D537" s="86" t="n"/>
      <c r="E537" s="86" t="n"/>
      <c r="G537" s="122" t="n"/>
      <c r="H537" s="122" t="n"/>
      <c r="I537" s="122" t="n"/>
      <c r="J537" s="123" t="n"/>
      <c r="K537" s="126" t="n"/>
      <c r="L537" s="126" t="n"/>
      <c r="M537" s="125" t="n"/>
    </row>
    <row r="538" ht="13.8" customHeight="1">
      <c r="A538" s="85" t="n">
        <v>0</v>
      </c>
      <c r="B538" s="85" t="n"/>
      <c r="C538" s="85" t="n"/>
      <c r="D538" s="86" t="n"/>
      <c r="E538" s="86" t="n"/>
      <c r="G538" s="122" t="n"/>
      <c r="H538" s="122" t="n"/>
      <c r="I538" s="122" t="n"/>
      <c r="J538" s="123" t="n"/>
      <c r="K538" s="126" t="n"/>
      <c r="L538" s="126" t="n"/>
      <c r="M538" s="125" t="n"/>
    </row>
    <row r="539" ht="13.8" customHeight="1">
      <c r="A539" s="85" t="n">
        <v>0</v>
      </c>
      <c r="B539" s="85" t="n"/>
      <c r="C539" s="85" t="n"/>
      <c r="D539" s="86" t="n"/>
      <c r="E539" s="86" t="n"/>
      <c r="G539" s="122" t="n"/>
      <c r="H539" s="122" t="n"/>
      <c r="I539" s="122" t="n"/>
      <c r="J539" s="123" t="n"/>
      <c r="K539" s="126" t="n"/>
      <c r="L539" s="126" t="n"/>
      <c r="M539" s="125" t="n"/>
    </row>
    <row r="540" ht="13.8" customHeight="1">
      <c r="A540" s="85" t="n">
        <v>0</v>
      </c>
      <c r="B540" s="85" t="n"/>
      <c r="C540" s="85" t="n"/>
      <c r="D540" s="86" t="n"/>
      <c r="E540" s="86" t="n"/>
      <c r="G540" s="122" t="n"/>
      <c r="H540" s="122" t="n"/>
      <c r="I540" s="122" t="n"/>
      <c r="J540" s="123" t="n"/>
      <c r="K540" s="126" t="n"/>
      <c r="L540" s="126" t="n"/>
      <c r="M540" s="125" t="n"/>
    </row>
    <row r="541" ht="13.8" customHeight="1">
      <c r="A541" s="85" t="n">
        <v>0</v>
      </c>
      <c r="B541" s="85" t="n"/>
      <c r="C541" s="85" t="n"/>
      <c r="D541" s="86" t="n"/>
      <c r="E541" s="86" t="n"/>
      <c r="G541" s="122" t="n"/>
      <c r="H541" s="122" t="n"/>
      <c r="I541" s="122" t="n"/>
      <c r="J541" s="123" t="n"/>
      <c r="K541" s="126" t="n"/>
      <c r="L541" s="126" t="n"/>
      <c r="M541" s="125" t="n"/>
    </row>
    <row r="542" ht="13.8" customHeight="1">
      <c r="A542" s="85" t="n">
        <v>0</v>
      </c>
      <c r="B542" s="85" t="n"/>
      <c r="C542" s="85" t="n"/>
      <c r="D542" s="86" t="n"/>
      <c r="E542" s="86" t="n"/>
      <c r="G542" s="122" t="n"/>
      <c r="H542" s="122" t="n"/>
      <c r="I542" s="122" t="n"/>
      <c r="J542" s="123" t="n"/>
      <c r="K542" s="126" t="n"/>
      <c r="L542" s="126" t="n"/>
      <c r="M542" s="125" t="n"/>
    </row>
    <row r="543" ht="13.8" customHeight="1">
      <c r="A543" s="85" t="n">
        <v>0</v>
      </c>
      <c r="B543" s="85" t="n"/>
      <c r="C543" s="85" t="n"/>
      <c r="D543" s="86" t="n"/>
      <c r="E543" s="86" t="n"/>
      <c r="G543" s="122" t="n"/>
      <c r="H543" s="122" t="n"/>
      <c r="I543" s="122" t="n"/>
      <c r="J543" s="123" t="n"/>
      <c r="K543" s="126" t="n"/>
      <c r="L543" s="126" t="n"/>
      <c r="M543" s="125" t="n"/>
    </row>
    <row r="544" ht="13.8" customHeight="1">
      <c r="A544" s="85" t="n">
        <v>0</v>
      </c>
      <c r="B544" s="85" t="n"/>
      <c r="C544" s="85" t="n"/>
      <c r="D544" s="86" t="n"/>
      <c r="E544" s="86" t="n"/>
      <c r="G544" s="122" t="n"/>
      <c r="H544" s="122" t="n"/>
      <c r="I544" s="122" t="n"/>
      <c r="J544" s="123" t="n"/>
      <c r="K544" s="126" t="n"/>
      <c r="L544" s="126" t="n"/>
      <c r="M544" s="125" t="n"/>
    </row>
    <row r="545" ht="13.8" customHeight="1">
      <c r="A545" s="85" t="n">
        <v>0</v>
      </c>
      <c r="B545" s="85" t="n"/>
      <c r="C545" s="85" t="n"/>
      <c r="D545" s="86" t="n"/>
      <c r="E545" s="86" t="n"/>
      <c r="G545" s="122" t="n"/>
      <c r="H545" s="122" t="n"/>
      <c r="I545" s="122" t="n"/>
      <c r="J545" s="123" t="n"/>
      <c r="K545" s="126" t="n"/>
      <c r="L545" s="126" t="n"/>
      <c r="M545" s="125" t="n"/>
    </row>
    <row r="546" ht="13.8" customHeight="1">
      <c r="A546" s="85" t="n">
        <v>0</v>
      </c>
      <c r="B546" s="85" t="n"/>
      <c r="C546" s="85" t="n"/>
      <c r="D546" s="86" t="n"/>
      <c r="E546" s="86" t="n"/>
      <c r="G546" s="122" t="n"/>
      <c r="H546" s="122" t="n"/>
      <c r="I546" s="122" t="n"/>
      <c r="J546" s="123" t="n"/>
      <c r="K546" s="126" t="n"/>
      <c r="L546" s="126" t="n"/>
      <c r="M546" s="125" t="n"/>
    </row>
    <row r="547" ht="13.8" customHeight="1">
      <c r="A547" s="85" t="n">
        <v>0</v>
      </c>
      <c r="B547" s="85" t="n"/>
      <c r="C547" s="85" t="n"/>
      <c r="D547" s="86" t="n"/>
      <c r="E547" s="86" t="n"/>
      <c r="G547" s="122" t="n"/>
      <c r="H547" s="122" t="n"/>
      <c r="I547" s="122" t="n"/>
      <c r="J547" s="123" t="n"/>
      <c r="K547" s="126" t="n"/>
      <c r="L547" s="126" t="n"/>
      <c r="M547" s="125" t="n"/>
    </row>
    <row r="548" ht="13.8" customHeight="1">
      <c r="A548" s="85" t="n">
        <v>0</v>
      </c>
      <c r="B548" s="85" t="n"/>
      <c r="C548" s="85" t="n"/>
      <c r="D548" s="86" t="n"/>
      <c r="E548" s="86" t="n"/>
      <c r="G548" s="122" t="n"/>
      <c r="H548" s="122" t="n"/>
      <c r="I548" s="122" t="n"/>
      <c r="J548" s="123" t="n"/>
      <c r="K548" s="126" t="n"/>
      <c r="L548" s="126" t="n"/>
      <c r="M548" s="125" t="n"/>
    </row>
    <row r="549" ht="13.8" customHeight="1">
      <c r="A549" s="85" t="n">
        <v>0</v>
      </c>
      <c r="B549" s="85" t="n"/>
      <c r="C549" s="85" t="n"/>
      <c r="D549" s="86" t="n"/>
      <c r="E549" s="86" t="n"/>
      <c r="G549" s="122" t="n"/>
      <c r="H549" s="122" t="n"/>
      <c r="I549" s="122" t="n"/>
      <c r="J549" s="123" t="n"/>
      <c r="K549" s="126" t="n"/>
      <c r="L549" s="126" t="n"/>
      <c r="M549" s="125" t="n"/>
    </row>
    <row r="550" ht="13.8" customHeight="1">
      <c r="A550" s="85" t="n">
        <v>0</v>
      </c>
      <c r="B550" s="85" t="n"/>
      <c r="C550" s="85" t="n"/>
      <c r="D550" s="86" t="n"/>
      <c r="E550" s="86" t="n"/>
      <c r="G550" s="122" t="n"/>
      <c r="H550" s="122" t="n"/>
      <c r="I550" s="122" t="n"/>
      <c r="J550" s="123" t="n"/>
      <c r="K550" s="126" t="n"/>
      <c r="L550" s="126" t="n"/>
      <c r="M550" s="125" t="n"/>
    </row>
    <row r="551" ht="13.8" customHeight="1">
      <c r="A551" s="85" t="n">
        <v>0</v>
      </c>
      <c r="B551" s="85" t="n"/>
      <c r="C551" s="85" t="n"/>
      <c r="D551" s="86" t="n"/>
      <c r="E551" s="86" t="n"/>
      <c r="G551" s="122" t="n"/>
      <c r="H551" s="122" t="n"/>
      <c r="I551" s="122" t="n"/>
      <c r="J551" s="123" t="n"/>
      <c r="K551" s="126" t="n"/>
      <c r="L551" s="126" t="n"/>
      <c r="M551" s="125" t="n"/>
    </row>
    <row r="552" ht="13.8" customHeight="1">
      <c r="A552" s="85" t="n">
        <v>0</v>
      </c>
      <c r="B552" s="85" t="n"/>
      <c r="C552" s="85" t="n"/>
      <c r="D552" s="86" t="n"/>
      <c r="E552" s="86" t="n"/>
      <c r="G552" s="122" t="n"/>
      <c r="H552" s="122" t="n"/>
      <c r="I552" s="122" t="n"/>
      <c r="J552" s="123" t="n"/>
      <c r="K552" s="126" t="n"/>
      <c r="L552" s="126" t="n"/>
      <c r="M552" s="125" t="n"/>
    </row>
    <row r="553" ht="13.8" customHeight="1">
      <c r="A553" s="85" t="n">
        <v>0</v>
      </c>
      <c r="B553" s="85" t="n"/>
      <c r="C553" s="85" t="n"/>
      <c r="D553" s="86" t="n"/>
      <c r="E553" s="86" t="n"/>
      <c r="G553" s="122" t="n"/>
      <c r="H553" s="122" t="n"/>
      <c r="I553" s="122" t="n"/>
      <c r="J553" s="123" t="n"/>
      <c r="K553" s="126" t="n"/>
      <c r="L553" s="126" t="n"/>
      <c r="M553" s="125" t="n"/>
    </row>
    <row r="554" ht="13.8" customHeight="1">
      <c r="A554" s="85" t="n">
        <v>0</v>
      </c>
      <c r="B554" s="85" t="n"/>
      <c r="C554" s="85" t="n"/>
      <c r="D554" s="86" t="n"/>
      <c r="E554" s="86" t="n"/>
      <c r="G554" s="122" t="n"/>
      <c r="H554" s="122" t="n"/>
      <c r="I554" s="122" t="n"/>
      <c r="J554" s="123" t="n"/>
      <c r="K554" s="126" t="n"/>
      <c r="L554" s="126" t="n"/>
      <c r="M554" s="125" t="n"/>
    </row>
    <row r="555" ht="13.8" customHeight="1">
      <c r="A555" s="85" t="n">
        <v>0</v>
      </c>
      <c r="B555" s="85" t="n"/>
      <c r="C555" s="85" t="n"/>
      <c r="D555" s="86" t="n"/>
      <c r="E555" s="86" t="n"/>
      <c r="G555" s="122" t="n"/>
      <c r="H555" s="122" t="n"/>
      <c r="I555" s="122" t="n"/>
      <c r="J555" s="123" t="n"/>
      <c r="K555" s="126" t="n"/>
      <c r="L555" s="126" t="n"/>
      <c r="M555" s="125" t="n"/>
    </row>
    <row r="556" ht="13.8" customHeight="1">
      <c r="A556" s="85" t="n">
        <v>0</v>
      </c>
      <c r="B556" s="85" t="n"/>
      <c r="C556" s="85" t="n"/>
      <c r="D556" s="86" t="n"/>
      <c r="E556" s="86" t="n"/>
      <c r="G556" s="122" t="n"/>
      <c r="H556" s="122" t="n"/>
      <c r="I556" s="122" t="n"/>
      <c r="J556" s="123" t="n"/>
      <c r="K556" s="126" t="n"/>
      <c r="L556" s="126" t="n"/>
      <c r="M556" s="125" t="n"/>
    </row>
    <row r="557" ht="13.8" customHeight="1">
      <c r="A557" s="85" t="n">
        <v>0</v>
      </c>
      <c r="B557" s="85" t="n"/>
      <c r="C557" s="85" t="n"/>
      <c r="D557" s="86" t="n"/>
      <c r="E557" s="86" t="n"/>
      <c r="G557" s="122" t="n"/>
      <c r="H557" s="122" t="n"/>
      <c r="I557" s="122" t="n"/>
      <c r="J557" s="123" t="n"/>
      <c r="K557" s="126" t="n"/>
      <c r="L557" s="126" t="n"/>
      <c r="M557" s="125" t="n"/>
    </row>
    <row r="558" ht="13.8" customHeight="1">
      <c r="A558" s="85" t="n">
        <v>0</v>
      </c>
      <c r="B558" s="85" t="n"/>
      <c r="C558" s="85" t="n"/>
      <c r="D558" s="86" t="n"/>
      <c r="E558" s="86" t="n"/>
      <c r="G558" s="122" t="n"/>
      <c r="H558" s="122" t="n"/>
      <c r="I558" s="122" t="n"/>
      <c r="J558" s="123" t="n"/>
      <c r="K558" s="126" t="n"/>
      <c r="L558" s="126" t="n"/>
      <c r="M558" s="125" t="n"/>
    </row>
    <row r="559" ht="13.8" customHeight="1">
      <c r="A559" s="85" t="n">
        <v>0</v>
      </c>
      <c r="B559" s="85" t="n"/>
      <c r="C559" s="85" t="n"/>
      <c r="D559" s="86" t="n"/>
      <c r="E559" s="86" t="n"/>
      <c r="G559" s="122" t="n"/>
      <c r="H559" s="122" t="n"/>
      <c r="I559" s="122" t="n"/>
      <c r="J559" s="123" t="n"/>
      <c r="K559" s="126" t="n"/>
      <c r="L559" s="126" t="n"/>
      <c r="M559" s="125" t="n"/>
    </row>
    <row r="560" ht="13.8" customHeight="1">
      <c r="A560" s="85" t="n">
        <v>0</v>
      </c>
      <c r="B560" s="85" t="n"/>
      <c r="C560" s="85" t="n"/>
      <c r="D560" s="86" t="n"/>
      <c r="E560" s="86" t="n"/>
      <c r="G560" s="122" t="n"/>
      <c r="H560" s="122" t="n"/>
      <c r="I560" s="122" t="n"/>
      <c r="J560" s="123" t="n"/>
      <c r="K560" s="126" t="n"/>
      <c r="L560" s="126" t="n"/>
      <c r="M560" s="125" t="n"/>
    </row>
    <row r="561" ht="13.8" customHeight="1">
      <c r="A561" s="85" t="n">
        <v>0</v>
      </c>
      <c r="B561" s="85" t="n"/>
      <c r="C561" s="85" t="n"/>
      <c r="D561" s="86" t="n"/>
      <c r="E561" s="86" t="n"/>
      <c r="G561" s="122" t="n"/>
      <c r="H561" s="122" t="n"/>
      <c r="I561" s="122" t="n"/>
      <c r="J561" s="123" t="n"/>
      <c r="K561" s="126" t="n"/>
      <c r="L561" s="126" t="n"/>
      <c r="M561" s="125" t="n"/>
    </row>
    <row r="562" ht="13.8" customHeight="1">
      <c r="A562" s="85" t="n">
        <v>0</v>
      </c>
      <c r="B562" s="85" t="n"/>
      <c r="C562" s="85" t="n"/>
      <c r="D562" s="86" t="n"/>
      <c r="E562" s="86" t="n"/>
      <c r="G562" s="122" t="n"/>
      <c r="H562" s="122" t="n"/>
      <c r="I562" s="122" t="n"/>
      <c r="J562" s="123" t="n"/>
      <c r="K562" s="126" t="n"/>
      <c r="L562" s="126" t="n"/>
      <c r="M562" s="125" t="n"/>
    </row>
    <row r="563" ht="13.8" customHeight="1">
      <c r="A563" s="85" t="n">
        <v>0</v>
      </c>
      <c r="B563" s="85" t="n"/>
      <c r="C563" s="85" t="n"/>
      <c r="D563" s="86" t="n"/>
      <c r="E563" s="86" t="n"/>
      <c r="G563" s="122" t="n"/>
      <c r="H563" s="122" t="n"/>
      <c r="I563" s="122" t="n"/>
      <c r="J563" s="123" t="n"/>
      <c r="K563" s="126" t="n"/>
      <c r="L563" s="126" t="n"/>
      <c r="M563" s="125" t="n"/>
    </row>
    <row r="564" ht="13.8" customHeight="1">
      <c r="A564" s="85" t="n">
        <v>0</v>
      </c>
      <c r="B564" s="85" t="n"/>
      <c r="C564" s="85" t="n"/>
      <c r="D564" s="86" t="n"/>
      <c r="E564" s="86" t="n"/>
      <c r="G564" s="122" t="n"/>
      <c r="H564" s="122" t="n"/>
      <c r="I564" s="122" t="n"/>
      <c r="J564" s="123" t="n"/>
      <c r="K564" s="126" t="n"/>
      <c r="L564" s="126" t="n"/>
      <c r="M564" s="125" t="n"/>
    </row>
    <row r="565" ht="13.8" customHeight="1">
      <c r="A565" s="85" t="n">
        <v>0</v>
      </c>
      <c r="B565" s="85" t="n"/>
      <c r="C565" s="85" t="n"/>
      <c r="D565" s="86" t="n"/>
      <c r="E565" s="86" t="n"/>
      <c r="G565" s="122" t="n"/>
      <c r="H565" s="122" t="n"/>
      <c r="I565" s="122" t="n"/>
      <c r="J565" s="123" t="n"/>
      <c r="K565" s="126" t="n"/>
      <c r="L565" s="126" t="n"/>
      <c r="M565" s="125" t="n"/>
    </row>
    <row r="566" ht="13.8" customHeight="1">
      <c r="A566" s="85" t="n">
        <v>0</v>
      </c>
      <c r="B566" s="85" t="n"/>
      <c r="C566" s="85" t="n"/>
      <c r="D566" s="86" t="n"/>
      <c r="E566" s="86" t="n"/>
      <c r="G566" s="122" t="n"/>
      <c r="H566" s="122" t="n"/>
      <c r="I566" s="122" t="n"/>
      <c r="J566" s="123" t="n"/>
      <c r="K566" s="126" t="n"/>
      <c r="L566" s="126" t="n"/>
      <c r="M566" s="125" t="n"/>
    </row>
    <row r="567" ht="13.8" customHeight="1">
      <c r="A567" s="85" t="n">
        <v>0</v>
      </c>
      <c r="B567" s="85" t="n"/>
      <c r="C567" s="85" t="n"/>
      <c r="D567" s="86" t="n"/>
      <c r="E567" s="86" t="n"/>
      <c r="G567" s="122" t="n"/>
      <c r="H567" s="122" t="n"/>
      <c r="I567" s="122" t="n"/>
      <c r="J567" s="123" t="n"/>
      <c r="K567" s="126" t="n"/>
      <c r="L567" s="126" t="n"/>
      <c r="M567" s="125" t="n"/>
    </row>
    <row r="568" ht="13.8" customHeight="1">
      <c r="A568" s="85" t="n">
        <v>0</v>
      </c>
      <c r="B568" s="85" t="n"/>
      <c r="C568" s="85" t="n"/>
      <c r="D568" s="86" t="n"/>
      <c r="E568" s="86" t="n"/>
      <c r="G568" s="122" t="n"/>
      <c r="H568" s="122" t="n"/>
      <c r="I568" s="122" t="n"/>
      <c r="J568" s="123" t="n"/>
      <c r="K568" s="126" t="n"/>
      <c r="L568" s="126" t="n"/>
      <c r="M568" s="125" t="n"/>
    </row>
    <row r="569" ht="13.8" customHeight="1">
      <c r="A569" s="85" t="n">
        <v>0</v>
      </c>
      <c r="B569" s="85" t="n"/>
      <c r="C569" s="85" t="n"/>
      <c r="D569" s="86" t="n"/>
      <c r="E569" s="86" t="n"/>
      <c r="G569" s="122" t="n"/>
      <c r="H569" s="122" t="n"/>
      <c r="I569" s="122" t="n"/>
      <c r="J569" s="123" t="n"/>
      <c r="K569" s="126" t="n"/>
      <c r="L569" s="126" t="n"/>
      <c r="M569" s="125" t="n"/>
    </row>
    <row r="570" ht="13.8" customHeight="1">
      <c r="A570" s="85" t="n">
        <v>0</v>
      </c>
      <c r="B570" s="85" t="n"/>
      <c r="C570" s="85" t="n"/>
      <c r="D570" s="86" t="n"/>
      <c r="E570" s="86" t="n"/>
      <c r="G570" s="122" t="n"/>
      <c r="H570" s="122" t="n"/>
      <c r="I570" s="122" t="n"/>
      <c r="J570" s="123" t="n"/>
      <c r="K570" s="126" t="n"/>
      <c r="L570" s="126" t="n"/>
      <c r="M570" s="125" t="n"/>
    </row>
    <row r="571" ht="13.8" customHeight="1">
      <c r="A571" s="85" t="n">
        <v>0</v>
      </c>
      <c r="B571" s="85" t="n"/>
      <c r="C571" s="85" t="n"/>
      <c r="D571" s="86" t="n"/>
      <c r="E571" s="86" t="n"/>
      <c r="G571" s="122" t="n"/>
      <c r="H571" s="122" t="n"/>
      <c r="I571" s="122" t="n"/>
      <c r="J571" s="123" t="n"/>
      <c r="K571" s="126" t="n"/>
      <c r="L571" s="126" t="n"/>
      <c r="M571" s="125" t="n"/>
    </row>
    <row r="572" ht="13.8" customHeight="1">
      <c r="A572" s="85" t="n">
        <v>0</v>
      </c>
      <c r="B572" s="85" t="n"/>
      <c r="C572" s="85" t="n"/>
      <c r="D572" s="86" t="n"/>
      <c r="E572" s="86" t="n"/>
      <c r="G572" s="122" t="n"/>
      <c r="H572" s="122" t="n"/>
      <c r="I572" s="122" t="n"/>
      <c r="J572" s="123" t="n"/>
      <c r="K572" s="126" t="n"/>
      <c r="L572" s="126" t="n"/>
      <c r="M572" s="125" t="n"/>
    </row>
    <row r="573" ht="13.8" customHeight="1">
      <c r="A573" s="85" t="n">
        <v>0</v>
      </c>
      <c r="B573" s="85" t="n"/>
      <c r="C573" s="85" t="n"/>
      <c r="D573" s="86" t="n"/>
      <c r="E573" s="86" t="n"/>
      <c r="G573" s="122" t="n"/>
      <c r="H573" s="122" t="n"/>
      <c r="I573" s="122" t="n"/>
      <c r="J573" s="123" t="n"/>
      <c r="K573" s="126" t="n"/>
      <c r="L573" s="126" t="n"/>
      <c r="M573" s="125" t="n"/>
    </row>
    <row r="574" ht="13.8" customHeight="1">
      <c r="A574" s="85" t="n">
        <v>0</v>
      </c>
      <c r="B574" s="85" t="n"/>
      <c r="C574" s="85" t="n"/>
      <c r="D574" s="86" t="n"/>
      <c r="E574" s="86" t="n"/>
      <c r="G574" s="122" t="n"/>
      <c r="H574" s="122" t="n"/>
      <c r="I574" s="122" t="n"/>
      <c r="J574" s="123" t="n"/>
      <c r="K574" s="126" t="n"/>
      <c r="L574" s="126" t="n"/>
      <c r="M574" s="125" t="n"/>
    </row>
    <row r="575" ht="13.8" customHeight="1">
      <c r="A575" s="85" t="n">
        <v>0</v>
      </c>
      <c r="B575" s="85" t="n"/>
      <c r="C575" s="85" t="n"/>
      <c r="D575" s="86" t="n"/>
      <c r="E575" s="86" t="n"/>
      <c r="G575" s="122" t="n"/>
      <c r="H575" s="122" t="n"/>
      <c r="I575" s="122" t="n"/>
      <c r="J575" s="123" t="n"/>
      <c r="K575" s="126" t="n"/>
      <c r="L575" s="126" t="n"/>
      <c r="M575" s="125" t="n"/>
    </row>
    <row r="576" ht="13.8" customHeight="1">
      <c r="A576" s="85" t="n">
        <v>0</v>
      </c>
      <c r="B576" s="85" t="n"/>
      <c r="C576" s="85" t="n"/>
      <c r="D576" s="86" t="n"/>
      <c r="E576" s="86" t="n"/>
      <c r="G576" s="122" t="n"/>
      <c r="H576" s="122" t="n"/>
      <c r="I576" s="122" t="n"/>
      <c r="J576" s="123" t="n"/>
      <c r="K576" s="126" t="n"/>
      <c r="L576" s="126" t="n"/>
      <c r="M576" s="125" t="n"/>
    </row>
    <row r="577" ht="13.8" customHeight="1">
      <c r="A577" s="85" t="n">
        <v>0</v>
      </c>
      <c r="B577" s="85" t="n"/>
      <c r="C577" s="85" t="n"/>
      <c r="D577" s="86" t="n"/>
      <c r="E577" s="86" t="n"/>
      <c r="G577" s="122" t="n"/>
      <c r="H577" s="122" t="n"/>
      <c r="I577" s="122" t="n"/>
      <c r="J577" s="123" t="n"/>
      <c r="K577" s="126" t="n"/>
      <c r="L577" s="126" t="n"/>
      <c r="M577" s="125" t="n"/>
    </row>
    <row r="578" ht="13.8" customHeight="1">
      <c r="A578" s="85" t="n">
        <v>0</v>
      </c>
      <c r="B578" s="85" t="n"/>
      <c r="C578" s="85" t="n"/>
      <c r="D578" s="86" t="n"/>
      <c r="E578" s="86" t="n"/>
      <c r="G578" s="122" t="n"/>
      <c r="H578" s="122" t="n"/>
      <c r="I578" s="122" t="n"/>
      <c r="J578" s="123" t="n"/>
      <c r="K578" s="126" t="n"/>
      <c r="L578" s="126" t="n"/>
      <c r="M578" s="125" t="n"/>
    </row>
    <row r="579" ht="13.8" customHeight="1">
      <c r="A579" s="85" t="n">
        <v>0</v>
      </c>
      <c r="B579" s="85" t="n"/>
      <c r="C579" s="85" t="n"/>
      <c r="D579" s="86" t="n"/>
      <c r="E579" s="86" t="n"/>
      <c r="G579" s="122" t="n"/>
      <c r="H579" s="122" t="n"/>
      <c r="I579" s="122" t="n"/>
      <c r="J579" s="123" t="n"/>
      <c r="K579" s="126" t="n"/>
      <c r="L579" s="126" t="n"/>
      <c r="M579" s="125" t="n"/>
    </row>
    <row r="580" ht="13.8" customHeight="1">
      <c r="A580" s="85" t="n">
        <v>0</v>
      </c>
      <c r="B580" s="85" t="n"/>
      <c r="C580" s="85" t="n"/>
      <c r="D580" s="86" t="n"/>
      <c r="E580" s="86" t="n"/>
      <c r="G580" s="122" t="n"/>
      <c r="H580" s="122" t="n"/>
      <c r="I580" s="122" t="n"/>
      <c r="J580" s="123" t="n"/>
      <c r="K580" s="126" t="n"/>
      <c r="L580" s="126" t="n"/>
      <c r="M580" s="125" t="n"/>
    </row>
    <row r="581" ht="13.8" customHeight="1">
      <c r="A581" s="85" t="n">
        <v>0</v>
      </c>
      <c r="B581" s="85" t="n"/>
      <c r="C581" s="85" t="n"/>
      <c r="D581" s="86" t="n"/>
      <c r="E581" s="86" t="n"/>
      <c r="G581" s="122" t="n"/>
      <c r="H581" s="122" t="n"/>
      <c r="I581" s="122" t="n"/>
      <c r="J581" s="123" t="n"/>
      <c r="K581" s="126" t="n"/>
      <c r="L581" s="126" t="n"/>
      <c r="M581" s="125" t="n"/>
    </row>
    <row r="582" ht="13.8" customHeight="1">
      <c r="A582" s="85" t="n">
        <v>0</v>
      </c>
      <c r="B582" s="85" t="n"/>
      <c r="C582" s="85" t="n"/>
      <c r="D582" s="86" t="n"/>
      <c r="E582" s="86" t="n"/>
      <c r="G582" s="122" t="n"/>
      <c r="H582" s="122" t="n"/>
      <c r="I582" s="122" t="n"/>
      <c r="J582" s="123" t="n"/>
      <c r="K582" s="126" t="n"/>
      <c r="L582" s="126" t="n"/>
      <c r="M582" s="125" t="n"/>
    </row>
    <row r="583" ht="13.8" customHeight="1">
      <c r="A583" s="85" t="n">
        <v>0</v>
      </c>
      <c r="B583" s="85" t="n"/>
      <c r="C583" s="85" t="n"/>
      <c r="D583" s="86" t="n"/>
      <c r="E583" s="86" t="n"/>
      <c r="G583" s="122" t="n"/>
      <c r="H583" s="122" t="n"/>
      <c r="I583" s="122" t="n"/>
      <c r="J583" s="123" t="n"/>
      <c r="K583" s="126" t="n"/>
      <c r="L583" s="126" t="n"/>
      <c r="M583" s="125" t="n"/>
    </row>
    <row r="584" ht="13.8" customHeight="1">
      <c r="A584" s="85" t="n">
        <v>0</v>
      </c>
      <c r="B584" s="85" t="n"/>
      <c r="C584" s="85" t="n"/>
      <c r="D584" s="86" t="n"/>
      <c r="E584" s="86" t="n"/>
      <c r="G584" s="122" t="n"/>
      <c r="H584" s="122" t="n"/>
      <c r="I584" s="122" t="n"/>
      <c r="J584" s="123" t="n"/>
      <c r="K584" s="126" t="n"/>
      <c r="L584" s="126" t="n"/>
      <c r="M584" s="125" t="n"/>
    </row>
    <row r="585" ht="13.8" customHeight="1">
      <c r="A585" s="85" t="n">
        <v>0</v>
      </c>
      <c r="B585" s="85" t="n"/>
      <c r="C585" s="85" t="n"/>
      <c r="D585" s="86" t="n"/>
      <c r="E585" s="86" t="n"/>
      <c r="G585" s="122" t="n"/>
      <c r="H585" s="122" t="n"/>
      <c r="I585" s="122" t="n"/>
      <c r="J585" s="123" t="n"/>
      <c r="K585" s="126" t="n"/>
      <c r="L585" s="126" t="n"/>
      <c r="M585" s="125" t="n"/>
    </row>
    <row r="586" ht="13.8" customHeight="1">
      <c r="A586" s="85" t="n">
        <v>0</v>
      </c>
      <c r="B586" s="85" t="n"/>
      <c r="C586" s="85" t="n"/>
      <c r="D586" s="86" t="n"/>
      <c r="E586" s="86" t="n"/>
      <c r="G586" s="122" t="n"/>
      <c r="H586" s="122" t="n"/>
      <c r="I586" s="122" t="n"/>
      <c r="J586" s="123" t="n"/>
      <c r="K586" s="126" t="n"/>
      <c r="L586" s="126" t="n"/>
      <c r="M586" s="125" t="n"/>
    </row>
    <row r="587" ht="13.8" customHeight="1">
      <c r="A587" s="85" t="n">
        <v>0</v>
      </c>
      <c r="B587" s="85" t="n"/>
      <c r="C587" s="85" t="n"/>
      <c r="D587" s="86" t="n"/>
      <c r="E587" s="86" t="n"/>
      <c r="G587" s="122" t="n"/>
      <c r="H587" s="122" t="n"/>
      <c r="I587" s="122" t="n"/>
      <c r="J587" s="123" t="n"/>
      <c r="K587" s="126" t="n"/>
      <c r="L587" s="126" t="n"/>
      <c r="M587" s="125" t="n"/>
    </row>
    <row r="588" ht="13.8" customHeight="1">
      <c r="A588" s="85" t="n">
        <v>0</v>
      </c>
      <c r="B588" s="85" t="n"/>
      <c r="C588" s="85" t="n"/>
      <c r="D588" s="86" t="n"/>
      <c r="E588" s="86" t="n"/>
      <c r="G588" s="122" t="n"/>
      <c r="H588" s="122" t="n"/>
      <c r="I588" s="122" t="n"/>
      <c r="J588" s="123" t="n"/>
      <c r="K588" s="126" t="n"/>
      <c r="L588" s="126" t="n"/>
      <c r="M588" s="125" t="n"/>
    </row>
    <row r="589" ht="13.8" customHeight="1">
      <c r="A589" s="85" t="n">
        <v>0</v>
      </c>
      <c r="B589" s="85" t="n"/>
      <c r="C589" s="85" t="n"/>
      <c r="D589" s="86" t="n"/>
      <c r="E589" s="86" t="n"/>
      <c r="G589" s="122" t="n"/>
      <c r="H589" s="122" t="n"/>
      <c r="I589" s="122" t="n"/>
      <c r="J589" s="123" t="n"/>
      <c r="K589" s="126" t="n"/>
      <c r="L589" s="126" t="n"/>
      <c r="M589" s="125" t="n"/>
    </row>
    <row r="590" ht="13.8" customHeight="1">
      <c r="A590" s="85" t="n">
        <v>0</v>
      </c>
      <c r="B590" s="85" t="n"/>
      <c r="C590" s="85" t="n"/>
      <c r="D590" s="86" t="n"/>
      <c r="E590" s="86" t="n"/>
      <c r="G590" s="122" t="n"/>
      <c r="H590" s="122" t="n"/>
      <c r="I590" s="122" t="n"/>
      <c r="J590" s="123" t="n"/>
      <c r="K590" s="126" t="n"/>
      <c r="L590" s="126" t="n"/>
      <c r="M590" s="125" t="n"/>
    </row>
    <row r="591" ht="13.8" customHeight="1">
      <c r="A591" s="85" t="n">
        <v>0</v>
      </c>
      <c r="B591" s="85" t="n"/>
      <c r="C591" s="85" t="n"/>
      <c r="D591" s="86" t="n"/>
      <c r="E591" s="86" t="n"/>
      <c r="G591" s="122" t="n"/>
      <c r="H591" s="122" t="n"/>
      <c r="I591" s="122" t="n"/>
      <c r="J591" s="123" t="n"/>
      <c r="K591" s="126" t="n"/>
      <c r="L591" s="126" t="n"/>
      <c r="M591" s="125" t="n"/>
    </row>
    <row r="592" ht="13.8" customHeight="1">
      <c r="A592" s="85" t="n">
        <v>0</v>
      </c>
      <c r="B592" s="85" t="n"/>
      <c r="C592" s="85" t="n"/>
      <c r="D592" s="86" t="n"/>
      <c r="E592" s="86" t="n"/>
      <c r="G592" s="122" t="n"/>
      <c r="H592" s="122" t="n"/>
      <c r="I592" s="122" t="n"/>
      <c r="J592" s="123" t="n"/>
      <c r="K592" s="126" t="n"/>
      <c r="L592" s="126" t="n"/>
      <c r="M592" s="125" t="n"/>
    </row>
    <row r="593" ht="13.8" customHeight="1">
      <c r="A593" s="85" t="n">
        <v>0</v>
      </c>
      <c r="B593" s="85" t="n"/>
      <c r="C593" s="85" t="n"/>
      <c r="D593" s="86" t="n"/>
      <c r="E593" s="86" t="n"/>
      <c r="G593" s="122" t="n"/>
      <c r="H593" s="122" t="n"/>
      <c r="I593" s="122" t="n"/>
      <c r="J593" s="123" t="n"/>
      <c r="K593" s="126" t="n"/>
      <c r="L593" s="126" t="n"/>
      <c r="M593" s="125" t="n"/>
    </row>
    <row r="594" ht="13.8" customHeight="1">
      <c r="A594" s="85" t="n">
        <v>0</v>
      </c>
      <c r="B594" s="85" t="n"/>
      <c r="C594" s="85" t="n"/>
      <c r="D594" s="86" t="n"/>
      <c r="E594" s="86" t="n"/>
      <c r="G594" s="122" t="n"/>
      <c r="H594" s="122" t="n"/>
      <c r="I594" s="122" t="n"/>
      <c r="J594" s="123" t="n"/>
      <c r="K594" s="126" t="n"/>
      <c r="L594" s="126" t="n"/>
      <c r="M594" s="125" t="n"/>
    </row>
    <row r="595" ht="13.8" customHeight="1">
      <c r="A595" s="85" t="n">
        <v>0</v>
      </c>
      <c r="B595" s="85" t="n"/>
      <c r="C595" s="85" t="n"/>
      <c r="D595" s="86" t="n"/>
      <c r="E595" s="86" t="n"/>
      <c r="G595" s="122" t="n"/>
      <c r="H595" s="122" t="n"/>
      <c r="I595" s="122" t="n"/>
      <c r="J595" s="123" t="n"/>
      <c r="K595" s="126" t="n"/>
      <c r="L595" s="126" t="n"/>
      <c r="M595" s="125" t="n"/>
    </row>
    <row r="596" ht="13.8" customHeight="1">
      <c r="A596" s="85" t="n">
        <v>0</v>
      </c>
      <c r="B596" s="85" t="n"/>
      <c r="C596" s="85" t="n"/>
      <c r="D596" s="86" t="n"/>
      <c r="E596" s="86" t="n"/>
      <c r="G596" s="122" t="n"/>
      <c r="H596" s="122" t="n"/>
      <c r="I596" s="122" t="n"/>
      <c r="J596" s="123" t="n"/>
      <c r="K596" s="126" t="n"/>
      <c r="L596" s="126" t="n"/>
      <c r="M596" s="125" t="n"/>
    </row>
    <row r="597" ht="13.8" customHeight="1">
      <c r="A597" s="85" t="n">
        <v>0</v>
      </c>
      <c r="B597" s="85" t="n"/>
      <c r="C597" s="85" t="n"/>
      <c r="D597" s="86" t="n"/>
      <c r="E597" s="86" t="n"/>
      <c r="G597" s="122" t="n"/>
      <c r="H597" s="122" t="n"/>
      <c r="I597" s="122" t="n"/>
      <c r="J597" s="123" t="n"/>
      <c r="K597" s="126" t="n"/>
      <c r="L597" s="126" t="n"/>
      <c r="M597" s="125" t="n"/>
    </row>
    <row r="598" ht="13.8" customHeight="1">
      <c r="A598" s="85" t="n">
        <v>0</v>
      </c>
      <c r="B598" s="85" t="n"/>
      <c r="C598" s="85" t="n"/>
      <c r="D598" s="86" t="n"/>
      <c r="E598" s="86" t="n"/>
      <c r="G598" s="122" t="n"/>
      <c r="H598" s="122" t="n"/>
      <c r="I598" s="122" t="n"/>
      <c r="J598" s="123" t="n"/>
      <c r="K598" s="126" t="n"/>
      <c r="L598" s="126" t="n"/>
      <c r="M598" s="125" t="n"/>
    </row>
    <row r="599" ht="13.8" customHeight="1">
      <c r="A599" s="85" t="n">
        <v>0</v>
      </c>
      <c r="B599" s="85" t="n"/>
      <c r="C599" s="85" t="n"/>
      <c r="D599" s="86" t="n"/>
      <c r="E599" s="86" t="n"/>
      <c r="G599" s="122" t="n"/>
      <c r="H599" s="122" t="n"/>
      <c r="I599" s="122" t="n"/>
      <c r="J599" s="123" t="n"/>
      <c r="K599" s="126" t="n"/>
      <c r="L599" s="126" t="n"/>
      <c r="M599" s="125" t="n"/>
    </row>
    <row r="600" ht="13.8" customHeight="1">
      <c r="A600" s="85" t="n">
        <v>0</v>
      </c>
      <c r="B600" s="85" t="n"/>
      <c r="C600" s="85" t="n"/>
      <c r="D600" s="86" t="n"/>
      <c r="E600" s="86" t="n"/>
      <c r="G600" s="122" t="n"/>
      <c r="H600" s="122" t="n"/>
      <c r="I600" s="122" t="n"/>
      <c r="J600" s="123" t="n"/>
      <c r="K600" s="126" t="n"/>
      <c r="L600" s="126" t="n"/>
      <c r="M600" s="125" t="n"/>
    </row>
    <row r="601" ht="13.8" customHeight="1">
      <c r="A601" s="85" t="n">
        <v>0</v>
      </c>
      <c r="B601" s="85" t="n"/>
      <c r="C601" s="85" t="n"/>
      <c r="D601" s="86" t="n"/>
      <c r="E601" s="86" t="n"/>
      <c r="G601" s="122" t="n"/>
      <c r="H601" s="122" t="n"/>
      <c r="I601" s="122" t="n"/>
      <c r="J601" s="123" t="n"/>
      <c r="K601" s="126" t="n"/>
      <c r="L601" s="126" t="n"/>
      <c r="M601" s="125" t="n"/>
    </row>
    <row r="602" ht="13.8" customHeight="1">
      <c r="A602" s="85" t="n">
        <v>0</v>
      </c>
      <c r="B602" s="85" t="n"/>
      <c r="C602" s="85" t="n"/>
      <c r="D602" s="86" t="n"/>
      <c r="E602" s="86" t="n"/>
      <c r="G602" s="122" t="n"/>
      <c r="H602" s="122" t="n"/>
      <c r="I602" s="122" t="n"/>
      <c r="J602" s="123" t="n"/>
      <c r="K602" s="126" t="n"/>
      <c r="L602" s="126" t="n"/>
      <c r="M602" s="125" t="n"/>
    </row>
    <row r="603" ht="13.8" customHeight="1">
      <c r="A603" s="85" t="n">
        <v>0</v>
      </c>
      <c r="B603" s="85" t="n"/>
      <c r="C603" s="85" t="n"/>
      <c r="D603" s="86" t="n"/>
      <c r="E603" s="86" t="n"/>
      <c r="G603" s="122" t="n"/>
      <c r="H603" s="122" t="n"/>
      <c r="I603" s="122" t="n"/>
      <c r="J603" s="123" t="n"/>
      <c r="K603" s="126" t="n"/>
      <c r="L603" s="126" t="n"/>
      <c r="M603" s="125" t="n"/>
    </row>
    <row r="604" ht="13.8" customHeight="1">
      <c r="A604" s="85" t="n">
        <v>0</v>
      </c>
      <c r="B604" s="85" t="n"/>
      <c r="C604" s="85" t="n"/>
      <c r="D604" s="86" t="n"/>
      <c r="E604" s="86" t="n"/>
      <c r="G604" s="122" t="n"/>
      <c r="H604" s="122" t="n"/>
      <c r="I604" s="122" t="n"/>
      <c r="J604" s="123" t="n"/>
      <c r="K604" s="126" t="n"/>
      <c r="L604" s="126" t="n"/>
      <c r="M604" s="125" t="n"/>
    </row>
    <row r="605" ht="13.8" customHeight="1">
      <c r="A605" s="85" t="n">
        <v>0</v>
      </c>
      <c r="B605" s="85" t="n"/>
      <c r="C605" s="85" t="n"/>
      <c r="D605" s="86" t="n"/>
      <c r="E605" s="86" t="n"/>
      <c r="G605" s="122" t="n"/>
      <c r="H605" s="122" t="n"/>
      <c r="I605" s="122" t="n"/>
      <c r="J605" s="123" t="n"/>
      <c r="K605" s="126" t="n"/>
      <c r="L605" s="126" t="n"/>
      <c r="M605" s="125" t="n"/>
    </row>
    <row r="606" ht="13.8" customHeight="1">
      <c r="A606" s="85" t="n">
        <v>0</v>
      </c>
      <c r="B606" s="85" t="n"/>
      <c r="C606" s="85" t="n"/>
      <c r="D606" s="86" t="n"/>
      <c r="E606" s="86" t="n"/>
      <c r="G606" s="122" t="n"/>
      <c r="H606" s="122" t="n"/>
      <c r="I606" s="122" t="n"/>
      <c r="J606" s="123" t="n"/>
      <c r="K606" s="126" t="n"/>
      <c r="L606" s="126" t="n"/>
      <c r="M606" s="125" t="n"/>
    </row>
    <row r="607" ht="13.8" customHeight="1">
      <c r="A607" s="85" t="n">
        <v>0</v>
      </c>
      <c r="B607" s="85" t="n"/>
      <c r="C607" s="85" t="n"/>
      <c r="D607" s="86" t="n"/>
      <c r="E607" s="86" t="n"/>
      <c r="G607" s="122" t="n"/>
      <c r="H607" s="122" t="n"/>
      <c r="I607" s="122" t="n"/>
      <c r="J607" s="123" t="n"/>
      <c r="K607" s="126" t="n"/>
      <c r="L607" s="126" t="n"/>
      <c r="M607" s="125" t="n"/>
    </row>
    <row r="608" ht="13.8" customHeight="1">
      <c r="A608" s="85" t="n">
        <v>0</v>
      </c>
      <c r="B608" s="85" t="n"/>
      <c r="C608" s="85" t="n"/>
      <c r="D608" s="86" t="n"/>
      <c r="E608" s="86" t="n"/>
      <c r="G608" s="122" t="n"/>
      <c r="H608" s="122" t="n"/>
      <c r="I608" s="122" t="n"/>
      <c r="J608" s="123" t="n"/>
      <c r="K608" s="126" t="n"/>
      <c r="L608" s="126" t="n"/>
      <c r="M608" s="125" t="n"/>
    </row>
    <row r="609" ht="13.8" customHeight="1">
      <c r="A609" s="85" t="n">
        <v>0</v>
      </c>
      <c r="B609" s="85" t="n"/>
      <c r="C609" s="85" t="n"/>
      <c r="D609" s="86" t="n"/>
      <c r="E609" s="86" t="n"/>
      <c r="G609" s="122" t="n"/>
      <c r="H609" s="122" t="n"/>
      <c r="I609" s="122" t="n"/>
      <c r="J609" s="123" t="n"/>
      <c r="K609" s="126" t="n"/>
      <c r="L609" s="126" t="n"/>
      <c r="M609" s="125" t="n"/>
    </row>
    <row r="610" ht="13.8" customHeight="1">
      <c r="A610" s="85" t="n">
        <v>0</v>
      </c>
      <c r="B610" s="85" t="n"/>
      <c r="C610" s="85" t="n"/>
      <c r="D610" s="86" t="n"/>
      <c r="E610" s="86" t="n"/>
      <c r="G610" s="122" t="n"/>
      <c r="H610" s="122" t="n"/>
      <c r="I610" s="122" t="n"/>
      <c r="J610" s="123" t="n"/>
      <c r="K610" s="126" t="n"/>
      <c r="L610" s="126" t="n"/>
      <c r="M610" s="125" t="n"/>
    </row>
    <row r="611" ht="13.8" customHeight="1">
      <c r="A611" s="85" t="n">
        <v>0</v>
      </c>
      <c r="B611" s="85" t="n"/>
      <c r="C611" s="85" t="n"/>
      <c r="D611" s="86" t="n"/>
      <c r="E611" s="86" t="n"/>
      <c r="G611" s="122" t="n"/>
      <c r="H611" s="122" t="n"/>
      <c r="I611" s="122" t="n"/>
      <c r="J611" s="123" t="n"/>
      <c r="K611" s="126" t="n"/>
      <c r="L611" s="126" t="n"/>
      <c r="M611" s="125" t="n"/>
    </row>
    <row r="612" ht="13.8" customHeight="1">
      <c r="A612" s="85" t="n">
        <v>0</v>
      </c>
      <c r="B612" s="85" t="n"/>
      <c r="C612" s="85" t="n"/>
      <c r="D612" s="86" t="n"/>
      <c r="E612" s="86" t="n"/>
      <c r="G612" s="122" t="n"/>
      <c r="H612" s="122" t="n"/>
      <c r="I612" s="122" t="n"/>
      <c r="J612" s="123" t="n"/>
      <c r="K612" s="126" t="n"/>
      <c r="L612" s="126" t="n"/>
      <c r="M612" s="125" t="n"/>
    </row>
    <row r="613" ht="13.8" customHeight="1">
      <c r="A613" s="85" t="n">
        <v>0</v>
      </c>
      <c r="B613" s="85" t="n"/>
      <c r="C613" s="85" t="n"/>
      <c r="D613" s="86" t="n"/>
      <c r="E613" s="86" t="n"/>
      <c r="G613" s="122" t="n"/>
      <c r="H613" s="122" t="n"/>
      <c r="I613" s="122" t="n"/>
      <c r="J613" s="123" t="n"/>
      <c r="K613" s="126" t="n"/>
      <c r="L613" s="126" t="n"/>
      <c r="M613" s="125" t="n"/>
    </row>
    <row r="614" ht="13.8" customHeight="1">
      <c r="A614" s="85" t="n">
        <v>0</v>
      </c>
      <c r="B614" s="85" t="n"/>
      <c r="C614" s="85" t="n"/>
      <c r="D614" s="86" t="n"/>
      <c r="E614" s="86" t="n"/>
      <c r="G614" s="122" t="n"/>
      <c r="H614" s="122" t="n"/>
      <c r="I614" s="122" t="n"/>
      <c r="J614" s="123" t="n"/>
      <c r="K614" s="126" t="n"/>
      <c r="L614" s="126" t="n"/>
      <c r="M614" s="125" t="n"/>
    </row>
    <row r="615" ht="13.8" customHeight="1">
      <c r="A615" s="85" t="n">
        <v>0</v>
      </c>
      <c r="B615" s="85" t="n"/>
      <c r="C615" s="85" t="n"/>
      <c r="D615" s="86" t="n"/>
      <c r="E615" s="86" t="n"/>
      <c r="G615" s="122" t="n"/>
      <c r="H615" s="122" t="n"/>
      <c r="I615" s="122" t="n"/>
      <c r="J615" s="123" t="n"/>
      <c r="K615" s="126" t="n"/>
      <c r="L615" s="126" t="n"/>
      <c r="M615" s="125" t="n"/>
    </row>
    <row r="616" ht="13.8" customHeight="1">
      <c r="A616" s="85" t="n">
        <v>0</v>
      </c>
      <c r="B616" s="85" t="n"/>
      <c r="C616" s="85" t="n"/>
      <c r="D616" s="86" t="n"/>
      <c r="E616" s="86" t="n"/>
      <c r="G616" s="122" t="n"/>
      <c r="H616" s="122" t="n"/>
      <c r="I616" s="122" t="n"/>
      <c r="J616" s="123" t="n"/>
      <c r="K616" s="126" t="n"/>
      <c r="L616" s="126" t="n"/>
      <c r="M616" s="125" t="n"/>
    </row>
    <row r="617" ht="13.8" customHeight="1">
      <c r="A617" s="85" t="n">
        <v>0</v>
      </c>
      <c r="B617" s="85" t="n"/>
      <c r="C617" s="85" t="n"/>
      <c r="D617" s="86" t="n"/>
      <c r="E617" s="86" t="n"/>
      <c r="G617" s="122" t="n"/>
      <c r="H617" s="122" t="n"/>
      <c r="I617" s="122" t="n"/>
      <c r="J617" s="123" t="n"/>
      <c r="K617" s="126" t="n"/>
      <c r="L617" s="126" t="n"/>
      <c r="M617" s="125" t="n"/>
    </row>
    <row r="618" ht="13.8" customHeight="1">
      <c r="A618" s="85" t="n">
        <v>0</v>
      </c>
      <c r="B618" s="85" t="n"/>
      <c r="C618" s="85" t="n"/>
      <c r="D618" s="86" t="n"/>
      <c r="E618" s="86" t="n"/>
      <c r="G618" s="122" t="n"/>
      <c r="H618" s="122" t="n"/>
      <c r="I618" s="122" t="n"/>
      <c r="J618" s="123" t="n"/>
      <c r="K618" s="126" t="n"/>
      <c r="L618" s="126" t="n"/>
      <c r="M618" s="125" t="n"/>
    </row>
    <row r="619" ht="13.8" customHeight="1">
      <c r="A619" s="85" t="n">
        <v>0</v>
      </c>
      <c r="B619" s="85" t="n"/>
      <c r="C619" s="85" t="n"/>
      <c r="D619" s="86" t="n"/>
      <c r="E619" s="86" t="n"/>
      <c r="G619" s="122" t="n"/>
      <c r="H619" s="122" t="n"/>
      <c r="I619" s="122" t="n"/>
      <c r="J619" s="123" t="n"/>
      <c r="K619" s="126" t="n"/>
      <c r="L619" s="126" t="n"/>
      <c r="M619" s="125" t="n"/>
    </row>
    <row r="620" ht="13.8" customHeight="1">
      <c r="A620" s="85" t="n">
        <v>0</v>
      </c>
      <c r="B620" s="85" t="n"/>
      <c r="C620" s="85" t="n"/>
      <c r="D620" s="86" t="n"/>
      <c r="E620" s="86" t="n"/>
      <c r="G620" s="122" t="n"/>
      <c r="H620" s="122" t="n"/>
      <c r="I620" s="122" t="n"/>
      <c r="J620" s="123" t="n"/>
      <c r="K620" s="126" t="n"/>
      <c r="L620" s="126" t="n"/>
      <c r="M620" s="125" t="n"/>
    </row>
    <row r="621" ht="13.8" customHeight="1">
      <c r="A621" s="85" t="n">
        <v>0</v>
      </c>
      <c r="B621" s="85" t="n"/>
      <c r="C621" s="85" t="n"/>
      <c r="D621" s="86" t="n"/>
      <c r="E621" s="86" t="n"/>
      <c r="G621" s="122" t="n"/>
      <c r="H621" s="122" t="n"/>
      <c r="I621" s="122" t="n"/>
      <c r="J621" s="123" t="n"/>
      <c r="K621" s="126" t="n"/>
      <c r="L621" s="126" t="n"/>
      <c r="M621" s="125" t="n"/>
    </row>
    <row r="622" ht="13.8" customHeight="1">
      <c r="A622" s="85" t="n">
        <v>0</v>
      </c>
      <c r="B622" s="85" t="n"/>
      <c r="C622" s="85" t="n"/>
      <c r="D622" s="86" t="n"/>
      <c r="E622" s="86" t="n"/>
      <c r="G622" s="122" t="n"/>
      <c r="H622" s="122" t="n"/>
      <c r="I622" s="122" t="n"/>
      <c r="J622" s="123" t="n"/>
      <c r="K622" s="126" t="n"/>
      <c r="L622" s="126" t="n"/>
      <c r="M622" s="125" t="n"/>
    </row>
    <row r="623" ht="13.8" customHeight="1">
      <c r="A623" s="85" t="n">
        <v>0</v>
      </c>
      <c r="B623" s="85" t="n"/>
      <c r="C623" s="85" t="n"/>
      <c r="D623" s="86" t="n"/>
      <c r="E623" s="86" t="n"/>
      <c r="G623" s="122" t="n"/>
      <c r="H623" s="122" t="n"/>
      <c r="I623" s="122" t="n"/>
      <c r="J623" s="123" t="n"/>
      <c r="K623" s="126" t="n"/>
      <c r="L623" s="126" t="n"/>
      <c r="M623" s="125" t="n"/>
    </row>
    <row r="624" ht="13.8" customHeight="1">
      <c r="A624" s="85" t="n">
        <v>0</v>
      </c>
      <c r="B624" s="85" t="n"/>
      <c r="C624" s="85" t="n"/>
      <c r="D624" s="86" t="n"/>
      <c r="E624" s="86" t="n"/>
      <c r="G624" s="122" t="n"/>
      <c r="H624" s="122" t="n"/>
      <c r="I624" s="122" t="n"/>
      <c r="J624" s="123" t="n"/>
      <c r="K624" s="126" t="n"/>
      <c r="L624" s="126" t="n"/>
      <c r="M624" s="125" t="n"/>
    </row>
    <row r="625" ht="13.8" customHeight="1">
      <c r="A625" s="85" t="n">
        <v>0</v>
      </c>
      <c r="B625" s="85" t="n"/>
      <c r="C625" s="85" t="n"/>
      <c r="D625" s="86" t="n"/>
      <c r="E625" s="86" t="n"/>
      <c r="G625" s="122" t="n"/>
      <c r="H625" s="122" t="n"/>
      <c r="I625" s="122" t="n"/>
      <c r="J625" s="123" t="n"/>
      <c r="K625" s="126" t="n"/>
      <c r="L625" s="126" t="n"/>
      <c r="M625" s="125" t="n"/>
    </row>
    <row r="626" ht="13.8" customHeight="1">
      <c r="A626" s="85" t="n">
        <v>0</v>
      </c>
      <c r="B626" s="85" t="n"/>
      <c r="C626" s="85" t="n"/>
      <c r="D626" s="86" t="n"/>
      <c r="E626" s="86" t="n"/>
      <c r="G626" s="122" t="n"/>
      <c r="H626" s="122" t="n"/>
      <c r="I626" s="122" t="n"/>
      <c r="J626" s="123" t="n"/>
      <c r="K626" s="126" t="n"/>
      <c r="L626" s="126" t="n"/>
      <c r="M626" s="125" t="n"/>
    </row>
    <row r="627" ht="13.8" customHeight="1">
      <c r="A627" s="85" t="n">
        <v>0</v>
      </c>
      <c r="B627" s="85" t="n"/>
      <c r="C627" s="85" t="n"/>
      <c r="D627" s="86" t="n"/>
      <c r="E627" s="86" t="n"/>
      <c r="G627" s="122" t="n"/>
      <c r="H627" s="122" t="n"/>
      <c r="I627" s="122" t="n"/>
      <c r="J627" s="123" t="n"/>
      <c r="K627" s="126" t="n"/>
      <c r="L627" s="126" t="n"/>
      <c r="M627" s="125" t="n"/>
    </row>
    <row r="628" ht="13.8" customHeight="1">
      <c r="A628" s="85" t="n">
        <v>0</v>
      </c>
      <c r="B628" s="85" t="n"/>
      <c r="C628" s="85" t="n"/>
      <c r="D628" s="86" t="n"/>
      <c r="E628" s="86" t="n"/>
      <c r="G628" s="122" t="n"/>
      <c r="H628" s="122" t="n"/>
      <c r="I628" s="122" t="n"/>
      <c r="J628" s="123" t="n"/>
      <c r="K628" s="126" t="n"/>
      <c r="L628" s="126" t="n"/>
      <c r="M628" s="125" t="n"/>
    </row>
    <row r="629" ht="13.8" customHeight="1">
      <c r="A629" s="85" t="n">
        <v>0</v>
      </c>
      <c r="B629" s="85" t="n"/>
      <c r="C629" s="85" t="n"/>
      <c r="D629" s="86" t="n"/>
      <c r="E629" s="86" t="n"/>
      <c r="G629" s="122" t="n"/>
      <c r="H629" s="122" t="n"/>
      <c r="I629" s="122" t="n"/>
      <c r="J629" s="123" t="n"/>
      <c r="K629" s="126" t="n"/>
      <c r="L629" s="126" t="n"/>
      <c r="M629" s="125" t="n"/>
    </row>
    <row r="630" ht="13.8" customHeight="1">
      <c r="A630" s="85" t="n">
        <v>0</v>
      </c>
      <c r="B630" s="85" t="n"/>
      <c r="C630" s="85" t="n"/>
      <c r="D630" s="86" t="n"/>
      <c r="E630" s="86" t="n"/>
      <c r="G630" s="122" t="n"/>
      <c r="H630" s="122" t="n"/>
      <c r="I630" s="122" t="n"/>
      <c r="J630" s="123" t="n"/>
      <c r="K630" s="126" t="n"/>
      <c r="L630" s="126" t="n"/>
      <c r="M630" s="125" t="n"/>
    </row>
    <row r="631" ht="13.8" customHeight="1">
      <c r="A631" s="85" t="n">
        <v>0</v>
      </c>
      <c r="B631" s="85" t="n"/>
      <c r="C631" s="85" t="n"/>
      <c r="D631" s="86" t="n"/>
      <c r="E631" s="86" t="n"/>
      <c r="G631" s="122" t="n"/>
      <c r="H631" s="122" t="n"/>
      <c r="I631" s="122" t="n"/>
      <c r="J631" s="123" t="n"/>
      <c r="K631" s="126" t="n"/>
      <c r="L631" s="126" t="n"/>
      <c r="M631" s="125" t="n"/>
    </row>
    <row r="632" ht="13.8" customHeight="1">
      <c r="A632" s="85" t="n">
        <v>0</v>
      </c>
      <c r="B632" s="85" t="n"/>
      <c r="C632" s="85" t="n"/>
      <c r="D632" s="86" t="n"/>
      <c r="E632" s="86" t="n"/>
      <c r="G632" s="122" t="n"/>
      <c r="H632" s="122" t="n"/>
      <c r="I632" s="122" t="n"/>
      <c r="J632" s="123" t="n"/>
      <c r="K632" s="126" t="n"/>
      <c r="L632" s="126" t="n"/>
      <c r="M632" s="125" t="n"/>
    </row>
    <row r="633" ht="13.8" customHeight="1">
      <c r="A633" s="85" t="n">
        <v>0</v>
      </c>
      <c r="B633" s="85" t="n"/>
      <c r="C633" s="85" t="n"/>
      <c r="D633" s="86" t="n"/>
      <c r="E633" s="86" t="n"/>
      <c r="G633" s="122" t="n"/>
      <c r="H633" s="122" t="n"/>
      <c r="I633" s="122" t="n"/>
      <c r="J633" s="123" t="n"/>
      <c r="K633" s="126" t="n"/>
      <c r="L633" s="126" t="n"/>
      <c r="M633" s="125" t="n"/>
    </row>
    <row r="634" ht="13.8" customHeight="1">
      <c r="A634" s="85" t="n">
        <v>0</v>
      </c>
      <c r="B634" s="85" t="n"/>
      <c r="C634" s="85" t="n"/>
      <c r="D634" s="86" t="n"/>
      <c r="E634" s="86" t="n"/>
      <c r="G634" s="122" t="n"/>
      <c r="H634" s="122" t="n"/>
      <c r="I634" s="122" t="n"/>
      <c r="J634" s="123" t="n"/>
      <c r="K634" s="126" t="n"/>
      <c r="L634" s="126" t="n"/>
      <c r="M634" s="125" t="n"/>
    </row>
    <row r="635" ht="13.8" customHeight="1">
      <c r="A635" s="85" t="n">
        <v>0</v>
      </c>
      <c r="B635" s="85" t="n"/>
      <c r="C635" s="85" t="n"/>
      <c r="D635" s="86" t="n"/>
      <c r="E635" s="86" t="n"/>
      <c r="G635" s="122" t="n"/>
      <c r="H635" s="122" t="n"/>
      <c r="I635" s="122" t="n"/>
      <c r="J635" s="123" t="n"/>
      <c r="K635" s="126" t="n"/>
      <c r="L635" s="126" t="n"/>
      <c r="M635" s="125" t="n"/>
    </row>
    <row r="636" ht="13.8" customHeight="1">
      <c r="A636" s="85" t="n">
        <v>0</v>
      </c>
      <c r="B636" s="85" t="n"/>
      <c r="C636" s="85" t="n"/>
      <c r="D636" s="86" t="n"/>
      <c r="E636" s="86" t="n"/>
      <c r="G636" s="122" t="n"/>
      <c r="H636" s="122" t="n"/>
      <c r="I636" s="122" t="n"/>
      <c r="J636" s="123" t="n"/>
      <c r="K636" s="126" t="n"/>
      <c r="L636" s="126" t="n"/>
      <c r="M636" s="125" t="n"/>
    </row>
    <row r="637" ht="13.8" customHeight="1">
      <c r="A637" s="85" t="n">
        <v>0</v>
      </c>
      <c r="B637" s="85" t="n"/>
      <c r="C637" s="85" t="n"/>
      <c r="D637" s="86" t="n"/>
      <c r="E637" s="86" t="n"/>
      <c r="G637" s="122" t="n"/>
      <c r="H637" s="122" t="n"/>
      <c r="I637" s="122" t="n"/>
      <c r="J637" s="123" t="n"/>
      <c r="K637" s="126" t="n"/>
      <c r="L637" s="126" t="n"/>
      <c r="M637" s="125" t="n"/>
    </row>
    <row r="638" ht="13.8" customHeight="1">
      <c r="A638" s="85" t="n">
        <v>0</v>
      </c>
      <c r="B638" s="85" t="n"/>
      <c r="C638" s="85" t="n"/>
      <c r="D638" s="86" t="n"/>
      <c r="E638" s="86" t="n"/>
      <c r="G638" s="122" t="n"/>
      <c r="H638" s="122" t="n"/>
      <c r="I638" s="122" t="n"/>
      <c r="J638" s="123" t="n"/>
      <c r="K638" s="126" t="n"/>
      <c r="L638" s="126" t="n"/>
      <c r="M638" s="125" t="n"/>
    </row>
    <row r="639" ht="13.8" customHeight="1">
      <c r="A639" s="85" t="n">
        <v>0</v>
      </c>
      <c r="B639" s="85" t="n"/>
      <c r="C639" s="85" t="n"/>
      <c r="D639" s="86" t="n"/>
      <c r="E639" s="86" t="n"/>
      <c r="G639" s="122" t="n"/>
      <c r="H639" s="122" t="n"/>
      <c r="I639" s="122" t="n"/>
      <c r="J639" s="123" t="n"/>
      <c r="K639" s="126" t="n"/>
      <c r="L639" s="126" t="n"/>
      <c r="M639" s="125" t="n"/>
    </row>
    <row r="640" ht="13.8" customHeight="1">
      <c r="A640" s="85" t="n">
        <v>0</v>
      </c>
      <c r="B640" s="85" t="n"/>
      <c r="C640" s="85" t="n"/>
      <c r="D640" s="86" t="n"/>
      <c r="E640" s="86" t="n"/>
      <c r="G640" s="122" t="n"/>
      <c r="H640" s="122" t="n"/>
      <c r="I640" s="122" t="n"/>
      <c r="J640" s="123" t="n"/>
      <c r="K640" s="126" t="n"/>
      <c r="L640" s="126" t="n"/>
      <c r="M640" s="125" t="n"/>
    </row>
    <row r="641" ht="13.8" customHeight="1">
      <c r="A641" s="85" t="n">
        <v>0</v>
      </c>
      <c r="B641" s="85" t="n"/>
      <c r="C641" s="85" t="n"/>
      <c r="D641" s="86" t="n"/>
      <c r="E641" s="86" t="n"/>
      <c r="G641" s="122" t="n"/>
      <c r="H641" s="122" t="n"/>
      <c r="I641" s="122" t="n"/>
      <c r="J641" s="123" t="n"/>
      <c r="K641" s="126" t="n"/>
      <c r="L641" s="126" t="n"/>
      <c r="M641" s="125" t="n"/>
    </row>
    <row r="642" ht="13.8" customHeight="1">
      <c r="A642" s="85" t="n">
        <v>0</v>
      </c>
      <c r="B642" s="85" t="n"/>
      <c r="C642" s="85" t="n"/>
      <c r="D642" s="86" t="n"/>
      <c r="E642" s="86" t="n"/>
      <c r="G642" s="122" t="n"/>
      <c r="H642" s="122" t="n"/>
      <c r="I642" s="122" t="n"/>
      <c r="J642" s="123" t="n"/>
      <c r="K642" s="126" t="n"/>
      <c r="L642" s="126" t="n"/>
      <c r="M642" s="125" t="n"/>
    </row>
    <row r="643" ht="13.8" customHeight="1">
      <c r="A643" s="85" t="n">
        <v>0</v>
      </c>
      <c r="B643" s="85" t="n"/>
      <c r="C643" s="85" t="n"/>
      <c r="D643" s="86" t="n"/>
      <c r="E643" s="86" t="n"/>
      <c r="G643" s="122" t="n"/>
      <c r="H643" s="122" t="n"/>
      <c r="I643" s="122" t="n"/>
      <c r="J643" s="123" t="n"/>
      <c r="K643" s="126" t="n"/>
      <c r="L643" s="126" t="n"/>
      <c r="M643" s="125" t="n"/>
    </row>
    <row r="644" ht="13.8" customHeight="1">
      <c r="A644" s="85" t="n">
        <v>0</v>
      </c>
      <c r="B644" s="85" t="n"/>
      <c r="C644" s="85" t="n"/>
      <c r="D644" s="86" t="n"/>
      <c r="E644" s="86" t="n"/>
      <c r="G644" s="122" t="n"/>
      <c r="H644" s="122" t="n"/>
      <c r="I644" s="122" t="n"/>
      <c r="J644" s="123" t="n"/>
      <c r="K644" s="126" t="n"/>
      <c r="L644" s="126" t="n"/>
      <c r="M644" s="125" t="n"/>
    </row>
    <row r="645" ht="13.8" customHeight="1">
      <c r="A645" s="85" t="n">
        <v>0</v>
      </c>
      <c r="B645" s="85" t="n"/>
      <c r="C645" s="85" t="n"/>
      <c r="D645" s="86" t="n"/>
      <c r="E645" s="86" t="n"/>
      <c r="G645" s="122" t="n"/>
      <c r="H645" s="122" t="n"/>
      <c r="I645" s="122" t="n"/>
      <c r="J645" s="123" t="n"/>
      <c r="K645" s="126" t="n"/>
      <c r="L645" s="126" t="n"/>
      <c r="M645" s="125" t="n"/>
    </row>
    <row r="646" ht="13.8" customHeight="1">
      <c r="A646" s="85" t="n">
        <v>0</v>
      </c>
      <c r="B646" s="85" t="n"/>
      <c r="C646" s="85" t="n"/>
      <c r="D646" s="86" t="n"/>
      <c r="E646" s="86" t="n"/>
      <c r="G646" s="122" t="n"/>
      <c r="H646" s="122" t="n"/>
      <c r="I646" s="122" t="n"/>
      <c r="J646" s="123" t="n"/>
      <c r="K646" s="126" t="n"/>
      <c r="L646" s="126" t="n"/>
      <c r="M646" s="125" t="n"/>
    </row>
    <row r="647" ht="13.8" customHeight="1">
      <c r="A647" s="85" t="n">
        <v>0</v>
      </c>
      <c r="B647" s="85" t="n"/>
      <c r="C647" s="85" t="n"/>
      <c r="D647" s="86" t="n"/>
      <c r="E647" s="86" t="n"/>
      <c r="G647" s="122" t="n"/>
      <c r="H647" s="122" t="n"/>
      <c r="I647" s="122" t="n"/>
      <c r="J647" s="123" t="n"/>
      <c r="K647" s="126" t="n"/>
      <c r="L647" s="126" t="n"/>
      <c r="M647" s="125" t="n"/>
    </row>
    <row r="648" ht="13.8" customHeight="1">
      <c r="A648" s="85" t="n">
        <v>0</v>
      </c>
      <c r="B648" s="85" t="n"/>
      <c r="C648" s="85" t="n"/>
      <c r="D648" s="86" t="n"/>
      <c r="E648" s="86" t="n"/>
      <c r="G648" s="122" t="n"/>
      <c r="H648" s="122" t="n"/>
      <c r="I648" s="122" t="n"/>
      <c r="J648" s="123" t="n"/>
      <c r="K648" s="126" t="n"/>
      <c r="L648" s="126" t="n"/>
      <c r="M648" s="125" t="n"/>
    </row>
    <row r="649" ht="13.8" customHeight="1">
      <c r="A649" s="85" t="n">
        <v>0</v>
      </c>
      <c r="B649" s="85" t="n"/>
      <c r="C649" s="85" t="n"/>
      <c r="D649" s="86" t="n"/>
      <c r="E649" s="86" t="n"/>
      <c r="G649" s="122" t="n"/>
      <c r="H649" s="122" t="n"/>
      <c r="I649" s="122" t="n"/>
      <c r="J649" s="123" t="n"/>
      <c r="K649" s="126" t="n"/>
      <c r="L649" s="126" t="n"/>
      <c r="M649" s="125" t="n"/>
    </row>
    <row r="650" ht="13.8" customHeight="1">
      <c r="A650" s="85" t="n">
        <v>0</v>
      </c>
      <c r="B650" s="85" t="n"/>
      <c r="C650" s="85" t="n"/>
      <c r="D650" s="86" t="n"/>
      <c r="E650" s="86" t="n"/>
      <c r="G650" s="122" t="n"/>
      <c r="H650" s="122" t="n"/>
      <c r="I650" s="122" t="n"/>
      <c r="J650" s="123" t="n"/>
      <c r="K650" s="126" t="n"/>
      <c r="L650" s="126" t="n"/>
      <c r="M650" s="125" t="n"/>
    </row>
    <row r="651" ht="13.8" customHeight="1">
      <c r="A651" s="85" t="n">
        <v>0</v>
      </c>
      <c r="B651" s="85" t="n"/>
      <c r="C651" s="85" t="n"/>
      <c r="D651" s="86" t="n"/>
      <c r="E651" s="86" t="n"/>
      <c r="G651" s="122" t="n"/>
      <c r="H651" s="122" t="n"/>
      <c r="I651" s="122" t="n"/>
      <c r="J651" s="123" t="n"/>
      <c r="K651" s="126" t="n"/>
      <c r="L651" s="126" t="n"/>
      <c r="M651" s="125" t="n"/>
    </row>
    <row r="652" ht="13.8" customHeight="1">
      <c r="A652" s="85" t="n">
        <v>0</v>
      </c>
      <c r="B652" s="85" t="n"/>
      <c r="C652" s="85" t="n"/>
      <c r="D652" s="86" t="n"/>
      <c r="E652" s="86" t="n"/>
      <c r="G652" s="122" t="n"/>
      <c r="H652" s="122" t="n"/>
      <c r="I652" s="122" t="n"/>
      <c r="J652" s="123" t="n"/>
      <c r="K652" s="126" t="n"/>
      <c r="L652" s="126" t="n"/>
      <c r="M652" s="125" t="n"/>
    </row>
    <row r="653" ht="13.8" customHeight="1">
      <c r="A653" s="85" t="n">
        <v>0</v>
      </c>
      <c r="B653" s="85" t="n"/>
      <c r="C653" s="85" t="n"/>
      <c r="D653" s="86" t="n"/>
      <c r="E653" s="86" t="n"/>
      <c r="G653" s="122" t="n"/>
      <c r="H653" s="122" t="n"/>
      <c r="I653" s="122" t="n"/>
      <c r="J653" s="123" t="n"/>
      <c r="K653" s="126" t="n"/>
      <c r="L653" s="126" t="n"/>
      <c r="M653" s="125" t="n"/>
    </row>
    <row r="654" ht="13.8" customHeight="1">
      <c r="A654" s="85" t="n">
        <v>0</v>
      </c>
      <c r="B654" s="85" t="n"/>
      <c r="C654" s="85" t="n"/>
      <c r="D654" s="86" t="n"/>
      <c r="E654" s="86" t="n"/>
      <c r="G654" s="122" t="n"/>
      <c r="H654" s="122" t="n"/>
      <c r="I654" s="122" t="n"/>
      <c r="J654" s="123" t="n"/>
      <c r="K654" s="126" t="n"/>
      <c r="L654" s="126" t="n"/>
      <c r="M654" s="125" t="n"/>
    </row>
    <row r="655" ht="13.8" customHeight="1">
      <c r="A655" s="85" t="n">
        <v>0</v>
      </c>
      <c r="B655" s="85" t="n"/>
      <c r="C655" s="85" t="n"/>
      <c r="D655" s="86" t="n"/>
      <c r="E655" s="86" t="n"/>
      <c r="G655" s="122" t="n"/>
      <c r="H655" s="122" t="n"/>
      <c r="I655" s="122" t="n"/>
      <c r="J655" s="123" t="n"/>
      <c r="K655" s="126" t="n"/>
      <c r="L655" s="126" t="n"/>
      <c r="M655" s="125" t="n"/>
    </row>
    <row r="656" ht="13.8" customHeight="1">
      <c r="A656" s="85" t="n">
        <v>0</v>
      </c>
      <c r="B656" s="85" t="n"/>
      <c r="C656" s="85" t="n"/>
      <c r="D656" s="86" t="n"/>
      <c r="E656" s="86" t="n"/>
      <c r="G656" s="122" t="n"/>
      <c r="H656" s="122" t="n"/>
      <c r="I656" s="122" t="n"/>
      <c r="J656" s="123" t="n"/>
      <c r="K656" s="126" t="n"/>
      <c r="L656" s="126" t="n"/>
      <c r="M656" s="125" t="n"/>
    </row>
    <row r="657" ht="13.8" customHeight="1">
      <c r="A657" s="85" t="n">
        <v>0</v>
      </c>
      <c r="B657" s="85" t="n"/>
      <c r="C657" s="85" t="n"/>
      <c r="D657" s="86" t="n"/>
      <c r="E657" s="86" t="n"/>
      <c r="G657" s="122" t="n"/>
      <c r="H657" s="122" t="n"/>
      <c r="I657" s="122" t="n"/>
      <c r="J657" s="123" t="n"/>
      <c r="K657" s="126" t="n"/>
      <c r="L657" s="126" t="n"/>
      <c r="M657" s="125" t="n"/>
    </row>
    <row r="658" ht="13.8" customHeight="1">
      <c r="A658" s="85" t="n">
        <v>0</v>
      </c>
      <c r="B658" s="85" t="n"/>
      <c r="C658" s="85" t="n"/>
      <c r="D658" s="86" t="n"/>
      <c r="E658" s="86" t="n"/>
      <c r="G658" s="122" t="n"/>
      <c r="H658" s="122" t="n"/>
      <c r="I658" s="122" t="n"/>
      <c r="J658" s="123" t="n"/>
      <c r="K658" s="126" t="n"/>
      <c r="L658" s="126" t="n"/>
      <c r="M658" s="125" t="n"/>
    </row>
    <row r="659" ht="13.8" customHeight="1">
      <c r="A659" s="85" t="n">
        <v>0</v>
      </c>
      <c r="B659" s="85" t="n"/>
      <c r="C659" s="85" t="n"/>
      <c r="D659" s="86" t="n"/>
      <c r="E659" s="86" t="n"/>
      <c r="G659" s="122" t="n"/>
      <c r="H659" s="122" t="n"/>
      <c r="I659" s="122" t="n"/>
      <c r="J659" s="123" t="n"/>
      <c r="K659" s="126" t="n"/>
      <c r="L659" s="126" t="n"/>
      <c r="M659" s="125" t="n"/>
    </row>
    <row r="660" ht="13.8" customHeight="1">
      <c r="A660" s="85" t="n">
        <v>0</v>
      </c>
      <c r="B660" s="85" t="n"/>
      <c r="C660" s="85" t="n"/>
      <c r="D660" s="86" t="n"/>
      <c r="E660" s="86" t="n"/>
      <c r="G660" s="122" t="n"/>
      <c r="H660" s="122" t="n"/>
      <c r="I660" s="122" t="n"/>
      <c r="J660" s="123" t="n"/>
      <c r="K660" s="126" t="n"/>
      <c r="L660" s="126" t="n"/>
      <c r="M660" s="125" t="n"/>
    </row>
    <row r="661" ht="13.8" customHeight="1">
      <c r="A661" s="85" t="n">
        <v>0</v>
      </c>
      <c r="B661" s="85" t="n"/>
      <c r="C661" s="85" t="n"/>
      <c r="D661" s="86" t="n"/>
      <c r="E661" s="86" t="n"/>
      <c r="G661" s="122" t="n"/>
      <c r="H661" s="122" t="n"/>
      <c r="I661" s="122" t="n"/>
      <c r="J661" s="123" t="n"/>
      <c r="K661" s="126" t="n"/>
      <c r="L661" s="126" t="n"/>
      <c r="M661" s="125" t="n"/>
    </row>
    <row r="662" ht="13.8" customHeight="1">
      <c r="A662" s="85" t="n">
        <v>0</v>
      </c>
      <c r="B662" s="85" t="n"/>
      <c r="C662" s="85" t="n"/>
      <c r="D662" s="86" t="n"/>
      <c r="E662" s="86" t="n"/>
      <c r="G662" s="122" t="n"/>
      <c r="H662" s="122" t="n"/>
      <c r="I662" s="122" t="n"/>
      <c r="J662" s="123" t="n"/>
      <c r="K662" s="126" t="n"/>
      <c r="L662" s="126" t="n"/>
      <c r="M662" s="125" t="n"/>
    </row>
    <row r="663" ht="13.8" customHeight="1">
      <c r="A663" s="85" t="n">
        <v>0</v>
      </c>
      <c r="B663" s="85" t="n"/>
      <c r="C663" s="85" t="n"/>
      <c r="D663" s="86" t="n"/>
      <c r="E663" s="86" t="n"/>
      <c r="G663" s="122" t="n"/>
      <c r="H663" s="122" t="n"/>
      <c r="I663" s="122" t="n"/>
      <c r="J663" s="123" t="n"/>
      <c r="K663" s="126" t="n"/>
      <c r="L663" s="126" t="n"/>
      <c r="M663" s="125" t="n"/>
    </row>
    <row r="664" ht="13.8" customHeight="1">
      <c r="A664" s="85" t="n">
        <v>0</v>
      </c>
      <c r="B664" s="85" t="n"/>
      <c r="C664" s="85" t="n"/>
      <c r="D664" s="86" t="n"/>
      <c r="E664" s="86" t="n"/>
      <c r="G664" s="122" t="n"/>
      <c r="H664" s="122" t="n"/>
      <c r="I664" s="122" t="n"/>
      <c r="J664" s="123" t="n"/>
      <c r="K664" s="126" t="n"/>
      <c r="L664" s="126" t="n"/>
      <c r="M664" s="125" t="n"/>
    </row>
    <row r="665" ht="13.8" customHeight="1">
      <c r="A665" s="85" t="n">
        <v>0</v>
      </c>
      <c r="B665" s="85" t="n"/>
      <c r="C665" s="85" t="n"/>
      <c r="D665" s="86" t="n"/>
      <c r="E665" s="86" t="n"/>
      <c r="G665" s="122" t="n"/>
      <c r="H665" s="122" t="n"/>
      <c r="I665" s="122" t="n"/>
      <c r="J665" s="123" t="n"/>
      <c r="K665" s="126" t="n"/>
      <c r="L665" s="126" t="n"/>
      <c r="M665" s="125" t="n"/>
    </row>
    <row r="666" ht="13.8" customHeight="1">
      <c r="A666" s="85" t="n">
        <v>0</v>
      </c>
      <c r="B666" s="85" t="n"/>
      <c r="C666" s="85" t="n"/>
      <c r="D666" s="86" t="n"/>
      <c r="E666" s="86" t="n"/>
      <c r="G666" s="122" t="n"/>
      <c r="H666" s="122" t="n"/>
      <c r="I666" s="122" t="n"/>
      <c r="J666" s="123" t="n"/>
      <c r="K666" s="126" t="n"/>
      <c r="L666" s="126" t="n"/>
      <c r="M666" s="125" t="n"/>
    </row>
    <row r="667" ht="13.8" customHeight="1">
      <c r="A667" s="85" t="n">
        <v>0</v>
      </c>
      <c r="B667" s="85" t="n"/>
      <c r="C667" s="85" t="n"/>
      <c r="D667" s="86" t="n"/>
      <c r="E667" s="86" t="n"/>
      <c r="G667" s="122" t="n"/>
      <c r="H667" s="122" t="n"/>
      <c r="I667" s="122" t="n"/>
      <c r="J667" s="123" t="n"/>
      <c r="K667" s="126" t="n"/>
      <c r="L667" s="126" t="n"/>
      <c r="M667" s="125" t="n"/>
    </row>
    <row r="668" ht="13.8" customHeight="1">
      <c r="A668" s="85" t="n">
        <v>0</v>
      </c>
      <c r="B668" s="85" t="n"/>
      <c r="C668" s="85" t="n"/>
      <c r="D668" s="86" t="n"/>
      <c r="E668" s="86" t="n"/>
      <c r="G668" s="122" t="n"/>
      <c r="H668" s="122" t="n"/>
      <c r="I668" s="122" t="n"/>
      <c r="J668" s="123" t="n"/>
      <c r="K668" s="126" t="n"/>
      <c r="L668" s="126" t="n"/>
      <c r="M668" s="125" t="n"/>
    </row>
    <row r="669" ht="13.8" customHeight="1">
      <c r="A669" s="85" t="n">
        <v>0</v>
      </c>
      <c r="B669" s="85" t="n"/>
      <c r="C669" s="85" t="n"/>
      <c r="D669" s="86" t="n"/>
      <c r="E669" s="86" t="n"/>
      <c r="G669" s="122" t="n"/>
      <c r="H669" s="122" t="n"/>
      <c r="I669" s="122" t="n"/>
      <c r="J669" s="123" t="n"/>
      <c r="K669" s="126" t="n"/>
      <c r="L669" s="126" t="n"/>
      <c r="M669" s="125" t="n"/>
    </row>
    <row r="670" ht="13.8" customHeight="1">
      <c r="A670" s="85" t="n">
        <v>0</v>
      </c>
      <c r="B670" s="85" t="n"/>
      <c r="C670" s="85" t="n"/>
      <c r="D670" s="86" t="n"/>
      <c r="E670" s="86" t="n"/>
      <c r="G670" s="122" t="n"/>
      <c r="H670" s="122" t="n"/>
      <c r="I670" s="122" t="n"/>
      <c r="J670" s="123" t="n"/>
      <c r="K670" s="126" t="n"/>
      <c r="L670" s="126" t="n"/>
      <c r="M670" s="125" t="n"/>
    </row>
    <row r="671" ht="13.8" customHeight="1">
      <c r="A671" s="85" t="n">
        <v>0</v>
      </c>
      <c r="B671" s="85" t="n"/>
      <c r="C671" s="85" t="n"/>
      <c r="D671" s="86" t="n"/>
      <c r="E671" s="86" t="n"/>
      <c r="G671" s="122" t="n"/>
      <c r="H671" s="122" t="n"/>
      <c r="I671" s="122" t="n"/>
      <c r="J671" s="123" t="n"/>
      <c r="K671" s="126" t="n"/>
      <c r="L671" s="126" t="n"/>
      <c r="M671" s="125" t="n"/>
    </row>
    <row r="672" ht="13.8" customHeight="1">
      <c r="A672" s="85" t="n">
        <v>0</v>
      </c>
      <c r="B672" s="85" t="n"/>
      <c r="C672" s="85" t="n"/>
      <c r="D672" s="86" t="n"/>
      <c r="E672" s="86" t="n"/>
      <c r="G672" s="122" t="n"/>
      <c r="H672" s="122" t="n"/>
      <c r="I672" s="122" t="n"/>
      <c r="J672" s="123" t="n"/>
      <c r="K672" s="126" t="n"/>
      <c r="L672" s="126" t="n"/>
      <c r="M672" s="125" t="n"/>
    </row>
    <row r="673" ht="13.8" customHeight="1">
      <c r="A673" s="85" t="n">
        <v>0</v>
      </c>
      <c r="B673" s="85" t="n"/>
      <c r="C673" s="85" t="n"/>
      <c r="D673" s="86" t="n"/>
      <c r="E673" s="86" t="n"/>
      <c r="G673" s="122" t="n"/>
      <c r="H673" s="122" t="n"/>
      <c r="I673" s="122" t="n"/>
      <c r="J673" s="123" t="n"/>
      <c r="K673" s="126" t="n"/>
      <c r="L673" s="126" t="n"/>
      <c r="M673" s="125" t="n"/>
    </row>
    <row r="674" ht="13.8" customHeight="1">
      <c r="A674" s="85" t="n">
        <v>0</v>
      </c>
      <c r="B674" s="85" t="n"/>
      <c r="C674" s="85" t="n"/>
      <c r="D674" s="86" t="n"/>
      <c r="E674" s="86" t="n"/>
      <c r="G674" s="122" t="n"/>
      <c r="H674" s="122" t="n"/>
      <c r="I674" s="122" t="n"/>
      <c r="J674" s="123" t="n"/>
      <c r="K674" s="126" t="n"/>
      <c r="L674" s="126" t="n"/>
      <c r="M674" s="125" t="n"/>
    </row>
    <row r="675" ht="13.8" customHeight="1">
      <c r="A675" s="85" t="n">
        <v>0</v>
      </c>
      <c r="B675" s="85" t="n"/>
      <c r="C675" s="85" t="n"/>
      <c r="D675" s="86" t="n"/>
      <c r="E675" s="86" t="n"/>
      <c r="G675" s="122" t="n"/>
      <c r="H675" s="122" t="n"/>
      <c r="I675" s="122" t="n"/>
      <c r="J675" s="123" t="n"/>
      <c r="K675" s="126" t="n"/>
      <c r="L675" s="126" t="n"/>
      <c r="M675" s="125" t="n"/>
    </row>
    <row r="676" ht="13.8" customHeight="1">
      <c r="A676" s="85" t="n">
        <v>0</v>
      </c>
      <c r="B676" s="85" t="n"/>
      <c r="C676" s="85" t="n"/>
      <c r="D676" s="86" t="n"/>
      <c r="E676" s="86" t="n"/>
      <c r="G676" s="122" t="n"/>
      <c r="H676" s="122" t="n"/>
      <c r="I676" s="122" t="n"/>
      <c r="J676" s="123" t="n"/>
      <c r="K676" s="126" t="n"/>
      <c r="L676" s="126" t="n"/>
      <c r="M676" s="125" t="n"/>
    </row>
    <row r="677" ht="13.8" customHeight="1">
      <c r="A677" s="85" t="n">
        <v>0</v>
      </c>
      <c r="B677" s="85" t="n"/>
      <c r="C677" s="85" t="n"/>
      <c r="D677" s="86" t="n"/>
      <c r="E677" s="86" t="n"/>
      <c r="G677" s="122" t="n"/>
      <c r="H677" s="122" t="n"/>
      <c r="I677" s="122" t="n"/>
      <c r="J677" s="123" t="n"/>
      <c r="K677" s="126" t="n"/>
      <c r="L677" s="126" t="n"/>
      <c r="M677" s="125" t="n"/>
    </row>
    <row r="678" ht="13.8" customHeight="1">
      <c r="A678" s="85" t="n">
        <v>0</v>
      </c>
      <c r="B678" s="85" t="n"/>
      <c r="C678" s="85" t="n"/>
      <c r="D678" s="86" t="n"/>
      <c r="E678" s="86" t="n"/>
      <c r="G678" s="122" t="n"/>
      <c r="H678" s="122" t="n"/>
      <c r="I678" s="122" t="n"/>
      <c r="J678" s="123" t="n"/>
      <c r="K678" s="126" t="n"/>
      <c r="L678" s="126" t="n"/>
      <c r="M678" s="125" t="n"/>
    </row>
    <row r="679" ht="13.8" customHeight="1">
      <c r="A679" s="85" t="n">
        <v>0</v>
      </c>
      <c r="B679" s="85" t="n"/>
      <c r="C679" s="85" t="n"/>
      <c r="D679" s="86" t="n"/>
      <c r="E679" s="86" t="n"/>
      <c r="G679" s="122" t="n"/>
      <c r="H679" s="122" t="n"/>
      <c r="I679" s="122" t="n"/>
      <c r="J679" s="123" t="n"/>
      <c r="K679" s="126" t="n"/>
      <c r="L679" s="126" t="n"/>
      <c r="M679" s="125" t="n"/>
    </row>
    <row r="680" ht="13.8" customHeight="1">
      <c r="A680" s="85" t="n">
        <v>0</v>
      </c>
      <c r="B680" s="85" t="n"/>
      <c r="C680" s="85" t="n"/>
      <c r="D680" s="86" t="n"/>
      <c r="E680" s="86" t="n"/>
      <c r="G680" s="122" t="n"/>
      <c r="H680" s="122" t="n"/>
      <c r="I680" s="122" t="n"/>
      <c r="J680" s="123" t="n"/>
      <c r="K680" s="126" t="n"/>
      <c r="L680" s="126" t="n"/>
      <c r="M680" s="125" t="n"/>
    </row>
    <row r="681" ht="13.8" customHeight="1">
      <c r="A681" s="85" t="n">
        <v>0</v>
      </c>
      <c r="B681" s="85" t="n"/>
      <c r="C681" s="85" t="n"/>
      <c r="D681" s="86" t="n"/>
      <c r="E681" s="86" t="n"/>
      <c r="G681" s="122" t="n"/>
      <c r="H681" s="122" t="n"/>
      <c r="I681" s="122" t="n"/>
      <c r="J681" s="123" t="n"/>
      <c r="K681" s="126" t="n"/>
      <c r="L681" s="126" t="n"/>
      <c r="M681" s="125" t="n"/>
    </row>
    <row r="682" ht="13.8" customHeight="1">
      <c r="A682" s="85" t="n">
        <v>0</v>
      </c>
      <c r="B682" s="85" t="n"/>
      <c r="C682" s="85" t="n"/>
      <c r="D682" s="86" t="n"/>
      <c r="E682" s="86" t="n"/>
      <c r="G682" s="122" t="n"/>
      <c r="H682" s="122" t="n"/>
      <c r="I682" s="122" t="n"/>
      <c r="J682" s="123" t="n"/>
      <c r="K682" s="126" t="n"/>
      <c r="L682" s="126" t="n"/>
      <c r="M682" s="125" t="n"/>
    </row>
    <row r="683" ht="13.8" customHeight="1">
      <c r="A683" s="85" t="n">
        <v>0</v>
      </c>
      <c r="B683" s="85" t="n"/>
      <c r="C683" s="85" t="n"/>
      <c r="D683" s="86" t="n"/>
      <c r="E683" s="86" t="n"/>
      <c r="G683" s="122" t="n"/>
      <c r="H683" s="122" t="n"/>
      <c r="I683" s="122" t="n"/>
      <c r="J683" s="123" t="n"/>
      <c r="K683" s="126" t="n"/>
      <c r="L683" s="126" t="n"/>
      <c r="M683" s="125" t="n"/>
    </row>
    <row r="684" ht="13.8" customHeight="1">
      <c r="A684" s="85" t="n">
        <v>0</v>
      </c>
      <c r="B684" s="85" t="n"/>
      <c r="C684" s="85" t="n"/>
      <c r="D684" s="86" t="n"/>
      <c r="E684" s="86" t="n"/>
      <c r="G684" s="122" t="n"/>
      <c r="H684" s="122" t="n"/>
      <c r="I684" s="122" t="n"/>
      <c r="J684" s="123" t="n"/>
      <c r="K684" s="126" t="n"/>
      <c r="L684" s="126" t="n"/>
      <c r="M684" s="125" t="n"/>
    </row>
    <row r="685" ht="13.8" customHeight="1">
      <c r="A685" s="85" t="n">
        <v>0</v>
      </c>
      <c r="B685" s="85" t="n"/>
      <c r="C685" s="85" t="n"/>
      <c r="D685" s="86" t="n"/>
      <c r="E685" s="86" t="n"/>
      <c r="G685" s="122" t="n"/>
      <c r="H685" s="122" t="n"/>
      <c r="I685" s="122" t="n"/>
      <c r="J685" s="123" t="n"/>
      <c r="K685" s="126" t="n"/>
      <c r="L685" s="126" t="n"/>
      <c r="M685" s="125" t="n"/>
    </row>
    <row r="686" ht="13.8" customHeight="1">
      <c r="A686" s="85" t="n">
        <v>0</v>
      </c>
      <c r="B686" s="85" t="n"/>
      <c r="C686" s="85" t="n"/>
      <c r="D686" s="86" t="n"/>
      <c r="E686" s="86" t="n"/>
      <c r="G686" s="122" t="n"/>
      <c r="H686" s="122" t="n"/>
      <c r="I686" s="122" t="n"/>
      <c r="J686" s="123" t="n"/>
      <c r="K686" s="126" t="n"/>
      <c r="L686" s="126" t="n"/>
      <c r="M686" s="125" t="n"/>
    </row>
    <row r="687" ht="13.8" customHeight="1">
      <c r="A687" s="85" t="n">
        <v>0</v>
      </c>
      <c r="B687" s="85" t="n"/>
      <c r="C687" s="85" t="n"/>
      <c r="D687" s="86" t="n"/>
      <c r="E687" s="86" t="n"/>
      <c r="G687" s="122" t="n"/>
      <c r="H687" s="122" t="n"/>
      <c r="I687" s="122" t="n"/>
      <c r="J687" s="123" t="n"/>
      <c r="K687" s="126" t="n"/>
      <c r="L687" s="126" t="n"/>
      <c r="M687" s="125" t="n"/>
    </row>
    <row r="688" ht="13.8" customHeight="1">
      <c r="A688" s="85" t="n">
        <v>0</v>
      </c>
      <c r="B688" s="85" t="n"/>
      <c r="C688" s="85" t="n"/>
      <c r="D688" s="86" t="n"/>
      <c r="E688" s="86" t="n"/>
      <c r="G688" s="122" t="n"/>
      <c r="H688" s="122" t="n"/>
      <c r="I688" s="122" t="n"/>
      <c r="J688" s="123" t="n"/>
      <c r="K688" s="126" t="n"/>
      <c r="L688" s="126" t="n"/>
      <c r="M688" s="125" t="n"/>
    </row>
    <row r="689" ht="13.8" customHeight="1">
      <c r="A689" s="85" t="n">
        <v>0</v>
      </c>
      <c r="B689" s="85" t="n"/>
      <c r="C689" s="85" t="n"/>
      <c r="D689" s="86" t="n"/>
      <c r="E689" s="86" t="n"/>
      <c r="G689" s="122" t="n"/>
      <c r="H689" s="122" t="n"/>
      <c r="I689" s="122" t="n"/>
      <c r="J689" s="123" t="n"/>
      <c r="K689" s="126" t="n"/>
      <c r="L689" s="126" t="n"/>
      <c r="M689" s="125" t="n"/>
    </row>
    <row r="690" ht="13.8" customHeight="1">
      <c r="A690" s="85" t="n">
        <v>0</v>
      </c>
      <c r="B690" s="85" t="n"/>
      <c r="C690" s="85" t="n"/>
      <c r="D690" s="86" t="n"/>
      <c r="E690" s="86" t="n"/>
      <c r="G690" s="122" t="n"/>
      <c r="H690" s="122" t="n"/>
      <c r="I690" s="122" t="n"/>
      <c r="J690" s="123" t="n"/>
      <c r="K690" s="126" t="n"/>
      <c r="L690" s="126" t="n"/>
      <c r="M690" s="125" t="n"/>
    </row>
    <row r="691" ht="13.8" customHeight="1">
      <c r="A691" s="85" t="n">
        <v>0</v>
      </c>
      <c r="B691" s="85" t="n"/>
      <c r="C691" s="85" t="n"/>
      <c r="D691" s="86" t="n"/>
      <c r="E691" s="86" t="n"/>
      <c r="G691" s="122" t="n"/>
      <c r="H691" s="122" t="n"/>
      <c r="I691" s="122" t="n"/>
      <c r="J691" s="123" t="n"/>
      <c r="K691" s="126" t="n"/>
      <c r="L691" s="126" t="n"/>
      <c r="M691" s="125" t="n"/>
    </row>
    <row r="692" ht="13.8" customHeight="1">
      <c r="A692" s="85" t="n">
        <v>0</v>
      </c>
      <c r="B692" s="85" t="n"/>
      <c r="C692" s="85" t="n"/>
      <c r="D692" s="86" t="n"/>
      <c r="E692" s="86" t="n"/>
      <c r="G692" s="122" t="n"/>
      <c r="H692" s="122" t="n"/>
      <c r="I692" s="122" t="n"/>
      <c r="J692" s="123" t="n"/>
      <c r="K692" s="126" t="n"/>
      <c r="L692" s="126" t="n"/>
      <c r="M692" s="125" t="n"/>
    </row>
    <row r="693" ht="13.8" customHeight="1">
      <c r="A693" s="85" t="n">
        <v>0</v>
      </c>
      <c r="B693" s="85" t="n"/>
      <c r="C693" s="85" t="n"/>
      <c r="D693" s="86" t="n"/>
      <c r="E693" s="86" t="n"/>
      <c r="G693" s="122" t="n"/>
      <c r="H693" s="122" t="n"/>
      <c r="I693" s="122" t="n"/>
      <c r="J693" s="123" t="n"/>
      <c r="K693" s="126" t="n"/>
      <c r="L693" s="126" t="n"/>
      <c r="M693" s="125" t="n"/>
    </row>
    <row r="694" ht="13.8" customHeight="1">
      <c r="A694" s="85" t="n">
        <v>0</v>
      </c>
      <c r="B694" s="85" t="n"/>
      <c r="C694" s="85" t="n"/>
      <c r="D694" s="86" t="n"/>
      <c r="E694" s="86" t="n"/>
      <c r="G694" s="122" t="n"/>
      <c r="H694" s="122" t="n"/>
      <c r="I694" s="122" t="n"/>
      <c r="J694" s="123" t="n"/>
      <c r="K694" s="126" t="n"/>
      <c r="L694" s="126" t="n"/>
      <c r="M694" s="125" t="n"/>
    </row>
    <row r="695" ht="13.8" customHeight="1">
      <c r="A695" s="85" t="n">
        <v>0</v>
      </c>
      <c r="B695" s="85" t="n"/>
      <c r="C695" s="85" t="n"/>
      <c r="D695" s="86" t="n"/>
      <c r="E695" s="86" t="n"/>
      <c r="G695" s="122" t="n"/>
      <c r="H695" s="122" t="n"/>
      <c r="I695" s="122" t="n"/>
      <c r="J695" s="123" t="n"/>
      <c r="K695" s="126" t="n"/>
      <c r="L695" s="126" t="n"/>
      <c r="M695" s="125" t="n"/>
    </row>
    <row r="696" ht="13.8" customHeight="1">
      <c r="A696" s="85" t="n">
        <v>0</v>
      </c>
      <c r="B696" s="85" t="n"/>
      <c r="C696" s="85" t="n"/>
      <c r="D696" s="86" t="n"/>
      <c r="E696" s="86" t="n"/>
      <c r="G696" s="122" t="n"/>
      <c r="H696" s="122" t="n"/>
      <c r="I696" s="122" t="n"/>
      <c r="J696" s="123" t="n"/>
      <c r="K696" s="126" t="n"/>
      <c r="L696" s="126" t="n"/>
      <c r="M696" s="125" t="n"/>
    </row>
    <row r="697" ht="13.8" customHeight="1">
      <c r="A697" s="85" t="n">
        <v>0</v>
      </c>
      <c r="B697" s="85" t="n"/>
      <c r="C697" s="85" t="n"/>
      <c r="D697" s="86" t="n"/>
      <c r="E697" s="86" t="n"/>
      <c r="G697" s="122" t="n"/>
      <c r="H697" s="122" t="n"/>
      <c r="I697" s="122" t="n"/>
      <c r="J697" s="123" t="n"/>
      <c r="K697" s="126" t="n"/>
      <c r="L697" s="126" t="n"/>
      <c r="M697" s="125" t="n"/>
    </row>
    <row r="698" ht="13.8" customHeight="1">
      <c r="A698" s="85" t="n">
        <v>0</v>
      </c>
      <c r="B698" s="85" t="n"/>
      <c r="C698" s="85" t="n"/>
      <c r="D698" s="86" t="n"/>
      <c r="E698" s="86" t="n"/>
      <c r="G698" s="122" t="n"/>
      <c r="H698" s="122" t="n"/>
      <c r="I698" s="122" t="n"/>
      <c r="J698" s="123" t="n"/>
      <c r="K698" s="126" t="n"/>
      <c r="L698" s="126" t="n"/>
      <c r="M698" s="125" t="n"/>
    </row>
    <row r="699" ht="13.8" customHeight="1">
      <c r="A699" s="85" t="n">
        <v>0</v>
      </c>
      <c r="B699" s="85" t="n"/>
      <c r="C699" s="85" t="n"/>
      <c r="D699" s="86" t="n"/>
      <c r="E699" s="86" t="n"/>
      <c r="G699" s="122" t="n"/>
      <c r="H699" s="122" t="n"/>
      <c r="I699" s="122" t="n"/>
      <c r="J699" s="123" t="n"/>
      <c r="K699" s="126" t="n"/>
      <c r="L699" s="126" t="n"/>
      <c r="M699" s="125" t="n"/>
    </row>
    <row r="700" ht="13.8" customHeight="1">
      <c r="A700" s="85" t="n">
        <v>0</v>
      </c>
      <c r="B700" s="85" t="n"/>
      <c r="C700" s="85" t="n"/>
      <c r="D700" s="86" t="n"/>
      <c r="E700" s="86" t="n"/>
      <c r="G700" s="122" t="n"/>
      <c r="H700" s="122" t="n"/>
      <c r="I700" s="122" t="n"/>
      <c r="J700" s="123" t="n"/>
      <c r="K700" s="126" t="n"/>
      <c r="L700" s="126" t="n"/>
      <c r="M700" s="125" t="n"/>
    </row>
    <row r="701" ht="13.8" customHeight="1">
      <c r="A701" s="85" t="n">
        <v>0</v>
      </c>
      <c r="B701" s="85" t="n"/>
      <c r="C701" s="85" t="n"/>
      <c r="D701" s="86" t="n"/>
      <c r="E701" s="86" t="n"/>
      <c r="G701" s="122" t="n"/>
      <c r="H701" s="122" t="n"/>
      <c r="I701" s="122" t="n"/>
      <c r="J701" s="123" t="n"/>
      <c r="K701" s="126" t="n"/>
      <c r="L701" s="126" t="n"/>
      <c r="M701" s="125" t="n"/>
    </row>
    <row r="702" ht="13.8" customHeight="1">
      <c r="A702" s="85" t="n">
        <v>0</v>
      </c>
      <c r="B702" s="85" t="n"/>
      <c r="C702" s="85" t="n"/>
      <c r="D702" s="86" t="n"/>
      <c r="E702" s="86" t="n"/>
      <c r="G702" s="122" t="n"/>
      <c r="H702" s="122" t="n"/>
      <c r="I702" s="122" t="n"/>
      <c r="J702" s="123" t="n"/>
      <c r="K702" s="126" t="n"/>
      <c r="L702" s="126" t="n"/>
      <c r="M702" s="125" t="n"/>
    </row>
    <row r="703" ht="13.8" customHeight="1">
      <c r="A703" s="85" t="n">
        <v>0</v>
      </c>
      <c r="B703" s="85" t="n"/>
      <c r="C703" s="85" t="n"/>
      <c r="D703" s="86" t="n"/>
      <c r="E703" s="86" t="n"/>
      <c r="G703" s="122" t="n"/>
      <c r="H703" s="122" t="n"/>
      <c r="I703" s="122" t="n"/>
      <c r="J703" s="123" t="n"/>
      <c r="K703" s="126" t="n"/>
      <c r="L703" s="126" t="n"/>
      <c r="M703" s="125" t="n"/>
    </row>
    <row r="704" ht="13.8" customHeight="1">
      <c r="A704" s="85" t="n">
        <v>0</v>
      </c>
      <c r="B704" s="85" t="n"/>
      <c r="C704" s="85" t="n"/>
      <c r="D704" s="86" t="n"/>
      <c r="E704" s="86" t="n"/>
      <c r="G704" s="122" t="n"/>
      <c r="H704" s="122" t="n"/>
      <c r="I704" s="122" t="n"/>
      <c r="J704" s="123" t="n"/>
      <c r="K704" s="126" t="n"/>
      <c r="L704" s="126" t="n"/>
      <c r="M704" s="125" t="n"/>
    </row>
    <row r="705" ht="13.8" customHeight="1">
      <c r="A705" s="85" t="n">
        <v>0</v>
      </c>
      <c r="B705" s="85" t="n"/>
      <c r="C705" s="85" t="n"/>
      <c r="D705" s="86" t="n"/>
      <c r="E705" s="86" t="n"/>
      <c r="G705" s="122" t="n"/>
      <c r="H705" s="122" t="n"/>
      <c r="I705" s="122" t="n"/>
      <c r="J705" s="123" t="n"/>
      <c r="K705" s="126" t="n"/>
      <c r="L705" s="126" t="n"/>
      <c r="M705" s="125" t="n"/>
    </row>
    <row r="706" ht="13.8" customHeight="1">
      <c r="A706" s="85" t="n">
        <v>0</v>
      </c>
      <c r="B706" s="85" t="n"/>
      <c r="C706" s="85" t="n"/>
      <c r="D706" s="86" t="n"/>
      <c r="E706" s="86" t="n"/>
      <c r="G706" s="122" t="n"/>
      <c r="H706" s="122" t="n"/>
      <c r="I706" s="122" t="n"/>
      <c r="J706" s="123" t="n"/>
      <c r="K706" s="126" t="n"/>
      <c r="L706" s="126" t="n"/>
      <c r="M706" s="125" t="n"/>
    </row>
    <row r="707" ht="13.8" customHeight="1">
      <c r="A707" s="85" t="n">
        <v>0</v>
      </c>
      <c r="B707" s="85" t="n"/>
      <c r="C707" s="85" t="n"/>
      <c r="D707" s="86" t="n"/>
      <c r="E707" s="86" t="n"/>
      <c r="G707" s="122" t="n"/>
      <c r="H707" s="122" t="n"/>
      <c r="I707" s="122" t="n"/>
      <c r="J707" s="123" t="n"/>
      <c r="K707" s="126" t="n"/>
      <c r="L707" s="126" t="n"/>
      <c r="M707" s="125" t="n"/>
    </row>
    <row r="708" ht="13.8" customHeight="1">
      <c r="A708" s="85" t="n">
        <v>0</v>
      </c>
      <c r="B708" s="85" t="n"/>
      <c r="C708" s="85" t="n"/>
      <c r="D708" s="86" t="n"/>
      <c r="E708" s="86" t="n"/>
      <c r="G708" s="122" t="n"/>
      <c r="H708" s="122" t="n"/>
      <c r="I708" s="122" t="n"/>
      <c r="J708" s="123" t="n"/>
      <c r="K708" s="126" t="n"/>
      <c r="L708" s="126" t="n"/>
      <c r="M708" s="125" t="n"/>
    </row>
    <row r="709" ht="13.8" customHeight="1">
      <c r="A709" s="85" t="n">
        <v>0</v>
      </c>
      <c r="B709" s="85" t="n"/>
      <c r="C709" s="85" t="n"/>
      <c r="D709" s="86" t="n"/>
      <c r="E709" s="86" t="n"/>
      <c r="G709" s="122" t="n"/>
      <c r="H709" s="122" t="n"/>
      <c r="I709" s="122" t="n"/>
      <c r="J709" s="123" t="n"/>
      <c r="K709" s="126" t="n"/>
      <c r="L709" s="126" t="n"/>
      <c r="M709" s="125" t="n"/>
    </row>
    <row r="710" ht="13.8" customHeight="1">
      <c r="A710" s="85" t="n">
        <v>0</v>
      </c>
      <c r="B710" s="85" t="n"/>
      <c r="C710" s="85" t="n"/>
      <c r="D710" s="86" t="n"/>
      <c r="E710" s="86" t="n"/>
      <c r="G710" s="122" t="n"/>
      <c r="H710" s="122" t="n"/>
      <c r="I710" s="122" t="n"/>
      <c r="J710" s="123" t="n"/>
      <c r="K710" s="126" t="n"/>
      <c r="L710" s="126" t="n"/>
      <c r="M710" s="125" t="n"/>
    </row>
    <row r="711" ht="13.8" customHeight="1">
      <c r="A711" s="85" t="n">
        <v>0</v>
      </c>
      <c r="B711" s="85" t="n"/>
      <c r="C711" s="85" t="n"/>
      <c r="D711" s="86" t="n"/>
      <c r="E711" s="86" t="n"/>
      <c r="G711" s="122" t="n"/>
      <c r="H711" s="122" t="n"/>
      <c r="I711" s="122" t="n"/>
      <c r="J711" s="123" t="n"/>
      <c r="K711" s="126" t="n"/>
      <c r="L711" s="126" t="n"/>
      <c r="M711" s="125" t="n"/>
    </row>
    <row r="712" ht="13.8" customHeight="1">
      <c r="A712" s="85" t="n">
        <v>0</v>
      </c>
      <c r="B712" s="85" t="n"/>
      <c r="C712" s="85" t="n"/>
      <c r="D712" s="86" t="n"/>
      <c r="E712" s="86" t="n"/>
      <c r="G712" s="122" t="n"/>
      <c r="H712" s="122" t="n"/>
      <c r="I712" s="122" t="n"/>
      <c r="J712" s="123" t="n"/>
      <c r="K712" s="126" t="n"/>
      <c r="L712" s="126" t="n"/>
      <c r="M712" s="125" t="n"/>
    </row>
    <row r="713" ht="13.8" customHeight="1">
      <c r="A713" s="85" t="n">
        <v>0</v>
      </c>
      <c r="B713" s="85" t="n"/>
      <c r="C713" s="85" t="n"/>
      <c r="D713" s="86" t="n"/>
      <c r="E713" s="86" t="n"/>
      <c r="G713" s="122" t="n"/>
      <c r="H713" s="122" t="n"/>
      <c r="I713" s="122" t="n"/>
      <c r="J713" s="123" t="n"/>
      <c r="K713" s="126" t="n"/>
      <c r="L713" s="126" t="n"/>
      <c r="M713" s="125" t="n"/>
    </row>
    <row r="714" ht="13.8" customHeight="1">
      <c r="A714" s="85" t="n">
        <v>0</v>
      </c>
      <c r="B714" s="85" t="n"/>
      <c r="C714" s="85" t="n"/>
      <c r="D714" s="86" t="n"/>
      <c r="E714" s="86" t="n"/>
      <c r="G714" s="122" t="n"/>
      <c r="H714" s="122" t="n"/>
      <c r="I714" s="122" t="n"/>
      <c r="J714" s="123" t="n"/>
      <c r="K714" s="126" t="n"/>
      <c r="L714" s="126" t="n"/>
      <c r="M714" s="125" t="n"/>
    </row>
    <row r="715" ht="13.8" customHeight="1">
      <c r="A715" s="85" t="n">
        <v>0</v>
      </c>
      <c r="B715" s="85" t="n"/>
      <c r="C715" s="85" t="n"/>
      <c r="D715" s="86" t="n"/>
      <c r="E715" s="86" t="n"/>
      <c r="G715" s="122" t="n"/>
      <c r="H715" s="122" t="n"/>
      <c r="I715" s="122" t="n"/>
      <c r="J715" s="123" t="n"/>
      <c r="K715" s="126" t="n"/>
      <c r="L715" s="126" t="n"/>
      <c r="M715" s="125" t="n"/>
    </row>
    <row r="716" ht="13.8" customHeight="1">
      <c r="A716" s="85" t="n">
        <v>0</v>
      </c>
      <c r="B716" s="85" t="n"/>
      <c r="C716" s="85" t="n"/>
      <c r="D716" s="86" t="n"/>
      <c r="E716" s="86" t="n"/>
      <c r="G716" s="122" t="n"/>
      <c r="H716" s="122" t="n"/>
      <c r="I716" s="122" t="n"/>
      <c r="J716" s="123" t="n"/>
      <c r="K716" s="126" t="n"/>
      <c r="L716" s="126" t="n"/>
      <c r="M716" s="125" t="n"/>
    </row>
    <row r="717" ht="13.8" customHeight="1">
      <c r="A717" s="85" t="n">
        <v>0</v>
      </c>
      <c r="B717" s="85" t="n"/>
      <c r="C717" s="85" t="n"/>
      <c r="D717" s="86" t="n"/>
      <c r="E717" s="86" t="n"/>
      <c r="G717" s="122" t="n"/>
      <c r="H717" s="122" t="n"/>
      <c r="I717" s="122" t="n"/>
      <c r="J717" s="123" t="n"/>
      <c r="K717" s="126" t="n"/>
      <c r="L717" s="126" t="n"/>
      <c r="M717" s="125" t="n"/>
    </row>
    <row r="718" ht="13.8" customHeight="1">
      <c r="A718" s="85" t="n">
        <v>0</v>
      </c>
      <c r="B718" s="85" t="n"/>
      <c r="C718" s="85" t="n"/>
      <c r="D718" s="86" t="n"/>
      <c r="E718" s="86" t="n"/>
      <c r="G718" s="122" t="n"/>
      <c r="H718" s="122" t="n"/>
      <c r="I718" s="122" t="n"/>
      <c r="J718" s="123" t="n"/>
      <c r="K718" s="126" t="n"/>
      <c r="L718" s="126" t="n"/>
      <c r="M718" s="125" t="n"/>
    </row>
    <row r="719" ht="13.8" customHeight="1">
      <c r="A719" s="85" t="n">
        <v>0</v>
      </c>
      <c r="B719" s="85" t="n"/>
      <c r="C719" s="85" t="n"/>
      <c r="D719" s="86" t="n"/>
      <c r="E719" s="86" t="n"/>
      <c r="G719" s="122" t="n"/>
      <c r="H719" s="122" t="n"/>
      <c r="I719" s="122" t="n"/>
      <c r="J719" s="123" t="n"/>
      <c r="K719" s="126" t="n"/>
      <c r="L719" s="126" t="n"/>
      <c r="M719" s="125" t="n"/>
    </row>
    <row r="720" ht="13.8" customHeight="1">
      <c r="A720" s="85" t="n">
        <v>0</v>
      </c>
      <c r="B720" s="85" t="n"/>
      <c r="C720" s="85" t="n"/>
      <c r="D720" s="86" t="n"/>
      <c r="E720" s="86" t="n"/>
      <c r="G720" s="122" t="n"/>
      <c r="H720" s="122" t="n"/>
      <c r="I720" s="122" t="n"/>
      <c r="J720" s="123" t="n"/>
      <c r="K720" s="126" t="n"/>
      <c r="L720" s="126" t="n"/>
      <c r="M720" s="125" t="n"/>
    </row>
    <row r="721" ht="13.8" customHeight="1">
      <c r="A721" s="85" t="n">
        <v>0</v>
      </c>
      <c r="B721" s="85" t="n"/>
      <c r="C721" s="85" t="n"/>
      <c r="D721" s="86" t="n"/>
      <c r="E721" s="86" t="n"/>
      <c r="G721" s="122" t="n"/>
      <c r="H721" s="122" t="n"/>
      <c r="I721" s="122" t="n"/>
      <c r="J721" s="123" t="n"/>
      <c r="K721" s="126" t="n"/>
      <c r="L721" s="126" t="n"/>
      <c r="M721" s="125" t="n"/>
    </row>
    <row r="722" ht="13.8" customHeight="1">
      <c r="A722" s="85" t="n">
        <v>0</v>
      </c>
      <c r="B722" s="85" t="n"/>
      <c r="C722" s="85" t="n"/>
      <c r="D722" s="86" t="n"/>
      <c r="E722" s="86" t="n"/>
      <c r="G722" s="122" t="n"/>
      <c r="H722" s="122" t="n"/>
      <c r="I722" s="122" t="n"/>
      <c r="J722" s="123" t="n"/>
      <c r="K722" s="126" t="n"/>
      <c r="L722" s="126" t="n"/>
      <c r="M722" s="125" t="n"/>
    </row>
    <row r="723" ht="13.8" customHeight="1">
      <c r="A723" s="85" t="n">
        <v>0</v>
      </c>
      <c r="B723" s="85" t="n"/>
      <c r="C723" s="85" t="n"/>
      <c r="D723" s="86" t="n"/>
      <c r="E723" s="86" t="n"/>
      <c r="G723" s="122" t="n"/>
      <c r="H723" s="122" t="n"/>
      <c r="I723" s="122" t="n"/>
      <c r="J723" s="123" t="n"/>
      <c r="K723" s="126" t="n"/>
      <c r="L723" s="126" t="n"/>
      <c r="M723" s="125" t="n"/>
    </row>
    <row r="724" ht="13.8" customHeight="1">
      <c r="A724" s="85" t="n">
        <v>0</v>
      </c>
      <c r="B724" s="85" t="n"/>
      <c r="C724" s="85" t="n"/>
      <c r="D724" s="86" t="n"/>
      <c r="E724" s="86" t="n"/>
      <c r="G724" s="122" t="n"/>
      <c r="H724" s="122" t="n"/>
      <c r="I724" s="122" t="n"/>
      <c r="J724" s="123" t="n"/>
      <c r="K724" s="126" t="n"/>
      <c r="L724" s="126" t="n"/>
      <c r="M724" s="125" t="n"/>
    </row>
    <row r="725" ht="13.8" customHeight="1">
      <c r="A725" s="85" t="n">
        <v>0</v>
      </c>
      <c r="B725" s="85" t="n"/>
      <c r="C725" s="85" t="n"/>
      <c r="D725" s="86" t="n"/>
      <c r="E725" s="86" t="n"/>
      <c r="G725" s="122" t="n"/>
      <c r="H725" s="122" t="n"/>
      <c r="I725" s="122" t="n"/>
      <c r="J725" s="123" t="n"/>
      <c r="K725" s="126" t="n"/>
      <c r="L725" s="126" t="n"/>
      <c r="M725" s="125" t="n"/>
    </row>
    <row r="726" ht="13.8" customHeight="1">
      <c r="A726" s="85" t="n">
        <v>0</v>
      </c>
      <c r="B726" s="85" t="n"/>
      <c r="C726" s="85" t="n"/>
      <c r="D726" s="86" t="n"/>
      <c r="E726" s="86" t="n"/>
      <c r="G726" s="122" t="n"/>
      <c r="H726" s="122" t="n"/>
      <c r="I726" s="122" t="n"/>
      <c r="J726" s="123" t="n"/>
      <c r="K726" s="126" t="n"/>
      <c r="L726" s="126" t="n"/>
      <c r="M726" s="125" t="n"/>
    </row>
    <row r="727" ht="13.8" customHeight="1">
      <c r="A727" s="85" t="n">
        <v>0</v>
      </c>
      <c r="B727" s="85" t="n"/>
      <c r="C727" s="85" t="n"/>
      <c r="D727" s="86" t="n"/>
      <c r="E727" s="86" t="n"/>
      <c r="G727" s="122" t="n"/>
      <c r="H727" s="122" t="n"/>
      <c r="I727" s="122" t="n"/>
      <c r="J727" s="123" t="n"/>
      <c r="K727" s="126" t="n"/>
      <c r="L727" s="126" t="n"/>
      <c r="M727" s="125" t="n"/>
    </row>
    <row r="728" ht="13.8" customHeight="1">
      <c r="A728" s="85" t="n">
        <v>0</v>
      </c>
      <c r="B728" s="85" t="n"/>
      <c r="C728" s="85" t="n"/>
      <c r="D728" s="86" t="n"/>
      <c r="E728" s="86" t="n"/>
      <c r="G728" s="122" t="n"/>
      <c r="H728" s="122" t="n"/>
      <c r="I728" s="122" t="n"/>
      <c r="J728" s="123" t="n"/>
      <c r="K728" s="126" t="n"/>
      <c r="L728" s="126" t="n"/>
      <c r="M728" s="125" t="n"/>
    </row>
    <row r="729" ht="13.8" customHeight="1">
      <c r="A729" s="85" t="n">
        <v>0</v>
      </c>
      <c r="B729" s="85" t="n"/>
      <c r="C729" s="85" t="n"/>
      <c r="D729" s="86" t="n"/>
      <c r="E729" s="86" t="n"/>
      <c r="G729" s="122" t="n"/>
      <c r="H729" s="122" t="n"/>
      <c r="I729" s="122" t="n"/>
      <c r="J729" s="123" t="n"/>
      <c r="K729" s="126" t="n"/>
      <c r="L729" s="126" t="n"/>
      <c r="M729" s="125" t="n"/>
    </row>
    <row r="730" ht="13.8" customHeight="1">
      <c r="A730" s="85" t="n">
        <v>0</v>
      </c>
      <c r="B730" s="85" t="n"/>
      <c r="C730" s="85" t="n"/>
      <c r="D730" s="86" t="n"/>
      <c r="E730" s="86" t="n"/>
      <c r="G730" s="122" t="n"/>
      <c r="H730" s="122" t="n"/>
      <c r="I730" s="122" t="n"/>
      <c r="J730" s="123" t="n"/>
      <c r="K730" s="126" t="n"/>
      <c r="L730" s="126" t="n"/>
      <c r="M730" s="125" t="n"/>
    </row>
    <row r="731" ht="13.8" customHeight="1">
      <c r="A731" s="85" t="n">
        <v>0</v>
      </c>
      <c r="B731" s="85" t="n"/>
      <c r="C731" s="85" t="n"/>
      <c r="D731" s="86" t="n"/>
      <c r="E731" s="86" t="n"/>
      <c r="G731" s="122" t="n"/>
      <c r="H731" s="122" t="n"/>
      <c r="I731" s="122" t="n"/>
      <c r="J731" s="123" t="n"/>
      <c r="K731" s="126" t="n"/>
      <c r="L731" s="126" t="n"/>
      <c r="M731" s="125" t="n"/>
    </row>
    <row r="732" ht="13.8" customHeight="1">
      <c r="A732" s="85" t="n">
        <v>0</v>
      </c>
      <c r="B732" s="85" t="n"/>
      <c r="C732" s="85" t="n"/>
      <c r="D732" s="86" t="n"/>
      <c r="E732" s="86" t="n"/>
      <c r="G732" s="122" t="n"/>
      <c r="H732" s="122" t="n"/>
      <c r="I732" s="122" t="n"/>
      <c r="J732" s="123" t="n"/>
      <c r="K732" s="126" t="n"/>
      <c r="L732" s="126" t="n"/>
      <c r="M732" s="125" t="n"/>
    </row>
    <row r="733" ht="13.8" customHeight="1">
      <c r="A733" s="85" t="n">
        <v>0</v>
      </c>
      <c r="B733" s="85" t="n"/>
      <c r="C733" s="85" t="n"/>
      <c r="D733" s="86" t="n"/>
      <c r="E733" s="86" t="n"/>
      <c r="G733" s="122" t="n"/>
      <c r="H733" s="122" t="n"/>
      <c r="I733" s="122" t="n"/>
      <c r="J733" s="123" t="n"/>
      <c r="K733" s="126" t="n"/>
      <c r="L733" s="126" t="n"/>
      <c r="M733" s="125" t="n"/>
    </row>
    <row r="734" ht="13.8" customHeight="1">
      <c r="A734" s="85" t="n">
        <v>0</v>
      </c>
      <c r="B734" s="85" t="n"/>
      <c r="C734" s="85" t="n"/>
      <c r="D734" s="86" t="n"/>
      <c r="E734" s="86" t="n"/>
      <c r="G734" s="122" t="n"/>
      <c r="H734" s="122" t="n"/>
      <c r="I734" s="122" t="n"/>
      <c r="J734" s="123" t="n"/>
      <c r="K734" s="126" t="n"/>
      <c r="L734" s="126" t="n"/>
      <c r="M734" s="125" t="n"/>
    </row>
    <row r="735" ht="13.8" customHeight="1">
      <c r="A735" s="85" t="n">
        <v>0</v>
      </c>
      <c r="B735" s="85" t="n"/>
      <c r="C735" s="85" t="n"/>
      <c r="D735" s="86" t="n"/>
      <c r="E735" s="86" t="n"/>
      <c r="G735" s="122" t="n"/>
      <c r="H735" s="122" t="n"/>
      <c r="I735" s="122" t="n"/>
      <c r="J735" s="123" t="n"/>
      <c r="K735" s="126" t="n"/>
      <c r="L735" s="126" t="n"/>
      <c r="M735" s="125" t="n"/>
    </row>
    <row r="736" ht="13.8" customHeight="1">
      <c r="A736" s="85" t="n">
        <v>0</v>
      </c>
      <c r="B736" s="85" t="n"/>
      <c r="C736" s="85" t="n"/>
      <c r="D736" s="86" t="n"/>
      <c r="E736" s="86" t="n"/>
      <c r="G736" s="122" t="n"/>
      <c r="H736" s="122" t="n"/>
      <c r="I736" s="122" t="n"/>
      <c r="J736" s="123" t="n"/>
      <c r="K736" s="126" t="n"/>
      <c r="L736" s="126" t="n"/>
      <c r="M736" s="125" t="n"/>
    </row>
    <row r="737" ht="13.8" customHeight="1">
      <c r="A737" s="85" t="n">
        <v>0</v>
      </c>
      <c r="B737" s="85" t="n"/>
      <c r="C737" s="85" t="n"/>
      <c r="D737" s="86" t="n"/>
      <c r="E737" s="86" t="n"/>
      <c r="G737" s="122" t="n"/>
      <c r="H737" s="122" t="n"/>
      <c r="I737" s="122" t="n"/>
      <c r="J737" s="123" t="n"/>
      <c r="K737" s="126" t="n"/>
      <c r="L737" s="126" t="n"/>
      <c r="M737" s="125" t="n"/>
    </row>
    <row r="738" ht="13.8" customHeight="1">
      <c r="A738" s="85" t="n">
        <v>0</v>
      </c>
      <c r="B738" s="85" t="n"/>
      <c r="C738" s="85" t="n"/>
      <c r="D738" s="86" t="n"/>
      <c r="E738" s="86" t="n"/>
      <c r="G738" s="122" t="n"/>
      <c r="H738" s="122" t="n"/>
      <c r="I738" s="122" t="n"/>
      <c r="J738" s="123" t="n"/>
      <c r="K738" s="126" t="n"/>
      <c r="L738" s="126" t="n"/>
      <c r="M738" s="125" t="n"/>
    </row>
    <row r="739" ht="13.8" customHeight="1">
      <c r="A739" s="85" t="n">
        <v>0</v>
      </c>
      <c r="B739" s="85" t="n"/>
      <c r="C739" s="85" t="n"/>
      <c r="D739" s="86" t="n"/>
      <c r="E739" s="86" t="n"/>
      <c r="G739" s="122" t="n"/>
      <c r="H739" s="122" t="n"/>
      <c r="I739" s="122" t="n"/>
      <c r="J739" s="123" t="n"/>
      <c r="K739" s="126" t="n"/>
      <c r="L739" s="126" t="n"/>
      <c r="M739" s="125" t="n"/>
    </row>
    <row r="740" ht="13.8" customHeight="1">
      <c r="A740" s="85" t="n">
        <v>0</v>
      </c>
      <c r="B740" s="85" t="n"/>
      <c r="C740" s="85" t="n"/>
      <c r="D740" s="86" t="n"/>
      <c r="E740" s="86" t="n"/>
      <c r="G740" s="122" t="n"/>
      <c r="H740" s="122" t="n"/>
      <c r="I740" s="122" t="n"/>
      <c r="J740" s="123" t="n"/>
      <c r="K740" s="126" t="n"/>
      <c r="L740" s="126" t="n"/>
      <c r="M740" s="125" t="n"/>
    </row>
    <row r="741" ht="13.8" customHeight="1">
      <c r="A741" s="85" t="n">
        <v>0</v>
      </c>
      <c r="B741" s="85" t="n"/>
      <c r="C741" s="85" t="n"/>
      <c r="D741" s="86" t="n"/>
      <c r="E741" s="86" t="n"/>
      <c r="G741" s="122" t="n"/>
      <c r="H741" s="122" t="n"/>
      <c r="I741" s="122" t="n"/>
      <c r="J741" s="123" t="n"/>
      <c r="K741" s="126" t="n"/>
      <c r="L741" s="126" t="n"/>
      <c r="M741" s="125" t="n"/>
    </row>
    <row r="742" ht="13.8" customHeight="1">
      <c r="A742" s="85" t="n">
        <v>0</v>
      </c>
      <c r="B742" s="85" t="n"/>
      <c r="C742" s="85" t="n"/>
      <c r="D742" s="86" t="n"/>
      <c r="E742" s="86" t="n"/>
      <c r="G742" s="122" t="n"/>
      <c r="H742" s="122" t="n"/>
      <c r="I742" s="122" t="n"/>
      <c r="J742" s="123" t="n"/>
      <c r="K742" s="126" t="n"/>
      <c r="L742" s="126" t="n"/>
      <c r="M742" s="125" t="n"/>
    </row>
    <row r="743" ht="13.8" customHeight="1">
      <c r="A743" s="85" t="n">
        <v>0</v>
      </c>
      <c r="B743" s="85" t="n"/>
      <c r="C743" s="85" t="n"/>
      <c r="D743" s="86" t="n"/>
      <c r="E743" s="86" t="n"/>
      <c r="G743" s="122" t="n"/>
      <c r="H743" s="122" t="n"/>
      <c r="I743" s="122" t="n"/>
      <c r="J743" s="123" t="n"/>
      <c r="K743" s="126" t="n"/>
      <c r="L743" s="126" t="n"/>
      <c r="M743" s="125" t="n"/>
    </row>
    <row r="744" ht="13.8" customHeight="1">
      <c r="A744" s="85" t="n">
        <v>0</v>
      </c>
      <c r="B744" s="85" t="n"/>
      <c r="C744" s="85" t="n"/>
      <c r="D744" s="86" t="n"/>
      <c r="E744" s="86" t="n"/>
      <c r="G744" s="122" t="n"/>
      <c r="H744" s="122" t="n"/>
      <c r="I744" s="122" t="n"/>
      <c r="J744" s="123" t="n"/>
      <c r="K744" s="126" t="n"/>
      <c r="L744" s="126" t="n"/>
      <c r="M744" s="125" t="n"/>
    </row>
    <row r="745" ht="13.8" customHeight="1">
      <c r="A745" s="85" t="n">
        <v>0</v>
      </c>
      <c r="B745" s="85" t="n"/>
      <c r="C745" s="85" t="n"/>
      <c r="D745" s="86" t="n"/>
      <c r="E745" s="86" t="n"/>
      <c r="G745" s="122" t="n"/>
      <c r="H745" s="122" t="n"/>
      <c r="I745" s="122" t="n"/>
      <c r="J745" s="123" t="n"/>
      <c r="K745" s="126" t="n"/>
      <c r="L745" s="126" t="n"/>
      <c r="M745" s="125" t="n"/>
    </row>
    <row r="746" ht="13.8" customHeight="1">
      <c r="A746" s="85" t="n">
        <v>0</v>
      </c>
      <c r="B746" s="85" t="n"/>
      <c r="C746" s="85" t="n"/>
      <c r="D746" s="86" t="n"/>
      <c r="E746" s="86" t="n"/>
      <c r="G746" s="122" t="n"/>
      <c r="H746" s="122" t="n"/>
      <c r="I746" s="122" t="n"/>
      <c r="J746" s="123" t="n"/>
      <c r="K746" s="126" t="n"/>
      <c r="L746" s="126" t="n"/>
      <c r="M746" s="125" t="n"/>
    </row>
    <row r="747" ht="13.8" customHeight="1">
      <c r="A747" s="85" t="n">
        <v>0</v>
      </c>
      <c r="B747" s="85" t="n"/>
      <c r="C747" s="85" t="n"/>
      <c r="D747" s="86" t="n"/>
      <c r="E747" s="86" t="n"/>
      <c r="G747" s="122" t="n"/>
      <c r="H747" s="122" t="n"/>
      <c r="I747" s="122" t="n"/>
      <c r="J747" s="123" t="n"/>
      <c r="K747" s="126" t="n"/>
      <c r="L747" s="126" t="n"/>
      <c r="M747" s="125" t="n"/>
    </row>
    <row r="748" ht="13.8" customHeight="1">
      <c r="A748" s="85" t="n">
        <v>0</v>
      </c>
      <c r="B748" s="85" t="n"/>
      <c r="C748" s="85" t="n"/>
      <c r="D748" s="86" t="n"/>
      <c r="E748" s="86" t="n"/>
      <c r="G748" s="122" t="n"/>
      <c r="H748" s="122" t="n"/>
      <c r="I748" s="122" t="n"/>
      <c r="J748" s="123" t="n"/>
      <c r="K748" s="126" t="n"/>
      <c r="L748" s="126" t="n"/>
      <c r="M748" s="125" t="n"/>
    </row>
    <row r="749" ht="13.8" customHeight="1">
      <c r="A749" s="85" t="n">
        <v>0</v>
      </c>
      <c r="B749" s="85" t="n"/>
      <c r="C749" s="85" t="n"/>
      <c r="D749" s="86" t="n"/>
      <c r="E749" s="86" t="n"/>
      <c r="G749" s="122" t="n"/>
      <c r="H749" s="122" t="n"/>
      <c r="I749" s="122" t="n"/>
      <c r="J749" s="123" t="n"/>
      <c r="K749" s="126" t="n"/>
      <c r="L749" s="126" t="n"/>
      <c r="M749" s="125" t="n"/>
    </row>
    <row r="750" ht="13.8" customHeight="1">
      <c r="A750" s="85" t="n">
        <v>0</v>
      </c>
      <c r="B750" s="85" t="n"/>
      <c r="C750" s="85" t="n"/>
      <c r="D750" s="86" t="n"/>
      <c r="E750" s="86" t="n"/>
      <c r="G750" s="122" t="n"/>
      <c r="H750" s="122" t="n"/>
      <c r="I750" s="122" t="n"/>
      <c r="J750" s="123" t="n"/>
      <c r="K750" s="126" t="n"/>
      <c r="L750" s="126" t="n"/>
      <c r="M750" s="125" t="n"/>
    </row>
    <row r="751" ht="13.8" customHeight="1">
      <c r="A751" s="85" t="n">
        <v>0</v>
      </c>
      <c r="B751" s="85" t="n"/>
      <c r="C751" s="85" t="n"/>
      <c r="D751" s="86" t="n"/>
      <c r="E751" s="86" t="n"/>
      <c r="G751" s="122" t="n"/>
      <c r="H751" s="122" t="n"/>
      <c r="I751" s="122" t="n"/>
      <c r="J751" s="123" t="n"/>
      <c r="K751" s="126" t="n"/>
      <c r="L751" s="126" t="n"/>
      <c r="M751" s="125" t="n"/>
    </row>
    <row r="752" ht="13.8" customHeight="1">
      <c r="A752" s="85" t="n">
        <v>0</v>
      </c>
      <c r="B752" s="85" t="n"/>
      <c r="C752" s="85" t="n"/>
      <c r="D752" s="86" t="n"/>
      <c r="E752" s="86" t="n"/>
      <c r="G752" s="122" t="n"/>
      <c r="H752" s="122" t="n"/>
      <c r="I752" s="122" t="n"/>
      <c r="J752" s="123" t="n"/>
      <c r="K752" s="126" t="n"/>
      <c r="L752" s="126" t="n"/>
      <c r="M752" s="125" t="n"/>
    </row>
    <row r="753" ht="13.8" customHeight="1">
      <c r="A753" s="85" t="n">
        <v>0</v>
      </c>
      <c r="B753" s="85" t="n"/>
      <c r="C753" s="85" t="n"/>
      <c r="D753" s="86" t="n"/>
      <c r="E753" s="86" t="n"/>
      <c r="G753" s="122" t="n"/>
      <c r="H753" s="122" t="n"/>
      <c r="I753" s="122" t="n"/>
      <c r="J753" s="123" t="n"/>
      <c r="K753" s="126" t="n"/>
      <c r="L753" s="126" t="n"/>
      <c r="M753" s="125" t="n"/>
    </row>
    <row r="754" ht="13.8" customHeight="1">
      <c r="A754" s="85" t="n">
        <v>0</v>
      </c>
      <c r="B754" s="85" t="n"/>
      <c r="C754" s="85" t="n"/>
      <c r="D754" s="86" t="n"/>
      <c r="E754" s="86" t="n"/>
      <c r="G754" s="122" t="n"/>
      <c r="H754" s="122" t="n"/>
      <c r="I754" s="122" t="n"/>
      <c r="J754" s="123" t="n"/>
      <c r="K754" s="126" t="n"/>
      <c r="L754" s="126" t="n"/>
      <c r="M754" s="125" t="n"/>
    </row>
    <row r="755" ht="13.8" customHeight="1">
      <c r="A755" s="85" t="n">
        <v>0</v>
      </c>
      <c r="B755" s="85" t="n"/>
      <c r="C755" s="85" t="n"/>
      <c r="D755" s="86" t="n"/>
      <c r="E755" s="86" t="n"/>
      <c r="G755" s="122" t="n"/>
      <c r="H755" s="122" t="n"/>
      <c r="I755" s="122" t="n"/>
      <c r="J755" s="123" t="n"/>
      <c r="K755" s="126" t="n"/>
      <c r="L755" s="126" t="n"/>
      <c r="M755" s="125" t="n"/>
    </row>
    <row r="756" ht="13.8" customHeight="1">
      <c r="A756" s="85" t="n">
        <v>0</v>
      </c>
      <c r="B756" s="85" t="n"/>
      <c r="C756" s="85" t="n"/>
      <c r="D756" s="86" t="n"/>
      <c r="E756" s="86" t="n"/>
      <c r="G756" s="122" t="n"/>
      <c r="H756" s="122" t="n"/>
      <c r="I756" s="122" t="n"/>
      <c r="J756" s="123" t="n"/>
      <c r="K756" s="126" t="n"/>
      <c r="L756" s="126" t="n"/>
      <c r="M756" s="125" t="n"/>
    </row>
    <row r="757" ht="13.8" customHeight="1">
      <c r="A757" s="85" t="n">
        <v>0</v>
      </c>
      <c r="B757" s="85" t="n"/>
      <c r="C757" s="85" t="n"/>
      <c r="D757" s="86" t="n"/>
      <c r="E757" s="86" t="n"/>
      <c r="G757" s="122" t="n"/>
      <c r="H757" s="122" t="n"/>
      <c r="I757" s="122" t="n"/>
      <c r="J757" s="123" t="n"/>
      <c r="K757" s="126" t="n"/>
      <c r="L757" s="126" t="n"/>
      <c r="M757" s="125" t="n"/>
    </row>
    <row r="758" ht="13.8" customHeight="1">
      <c r="A758" s="85" t="n">
        <v>0</v>
      </c>
      <c r="B758" s="85" t="n"/>
      <c r="C758" s="85" t="n"/>
      <c r="D758" s="86" t="n"/>
      <c r="E758" s="86" t="n"/>
      <c r="G758" s="122" t="n"/>
      <c r="H758" s="122" t="n"/>
      <c r="I758" s="122" t="n"/>
      <c r="J758" s="123" t="n"/>
      <c r="K758" s="126" t="n"/>
      <c r="L758" s="126" t="n"/>
      <c r="M758" s="125" t="n"/>
    </row>
    <row r="759" ht="13.8" customHeight="1">
      <c r="A759" s="85" t="n">
        <v>0</v>
      </c>
      <c r="B759" s="85" t="n"/>
      <c r="C759" s="85" t="n"/>
      <c r="D759" s="86" t="n"/>
      <c r="E759" s="86" t="n"/>
      <c r="G759" s="122" t="n"/>
      <c r="H759" s="122" t="n"/>
      <c r="I759" s="122" t="n"/>
      <c r="J759" s="123" t="n"/>
      <c r="K759" s="126" t="n"/>
      <c r="L759" s="126" t="n"/>
      <c r="M759" s="125" t="n"/>
    </row>
    <row r="760" ht="13.8" customHeight="1">
      <c r="A760" s="85" t="n">
        <v>0</v>
      </c>
      <c r="B760" s="85" t="n"/>
      <c r="C760" s="85" t="n"/>
      <c r="D760" s="86" t="n"/>
      <c r="E760" s="86" t="n"/>
      <c r="G760" s="122" t="n"/>
      <c r="H760" s="122" t="n"/>
      <c r="I760" s="122" t="n"/>
      <c r="J760" s="123" t="n"/>
      <c r="K760" s="126" t="n"/>
      <c r="L760" s="126" t="n"/>
      <c r="M760" s="125" t="n"/>
    </row>
    <row r="761" ht="13.8" customHeight="1">
      <c r="A761" s="85" t="n">
        <v>0</v>
      </c>
      <c r="B761" s="85" t="n"/>
      <c r="C761" s="85" t="n"/>
      <c r="D761" s="86" t="n"/>
      <c r="E761" s="86" t="n"/>
      <c r="G761" s="122" t="n"/>
      <c r="H761" s="122" t="n"/>
      <c r="I761" s="122" t="n"/>
      <c r="J761" s="123" t="n"/>
      <c r="K761" s="126" t="n"/>
      <c r="L761" s="126" t="n"/>
      <c r="M761" s="125" t="n"/>
    </row>
    <row r="762" ht="13.8" customHeight="1">
      <c r="A762" s="85" t="n">
        <v>0</v>
      </c>
      <c r="B762" s="85" t="n"/>
      <c r="C762" s="85" t="n"/>
      <c r="D762" s="86" t="n"/>
      <c r="E762" s="86" t="n"/>
      <c r="G762" s="122" t="n"/>
      <c r="H762" s="122" t="n"/>
      <c r="I762" s="122" t="n"/>
      <c r="J762" s="123" t="n"/>
      <c r="K762" s="126" t="n"/>
      <c r="L762" s="126" t="n"/>
      <c r="M762" s="125" t="n"/>
    </row>
    <row r="763" ht="13.8" customHeight="1">
      <c r="A763" s="85" t="n">
        <v>0</v>
      </c>
      <c r="B763" s="85" t="n"/>
      <c r="C763" s="85" t="n"/>
      <c r="D763" s="86" t="n"/>
      <c r="E763" s="86" t="n"/>
      <c r="G763" s="122" t="n"/>
      <c r="H763" s="122" t="n"/>
      <c r="I763" s="122" t="n"/>
      <c r="J763" s="123" t="n"/>
      <c r="K763" s="126" t="n"/>
      <c r="L763" s="126" t="n"/>
      <c r="M763" s="125" t="n"/>
    </row>
    <row r="764" ht="13.8" customHeight="1">
      <c r="A764" s="85" t="n">
        <v>0</v>
      </c>
      <c r="B764" s="85" t="n"/>
      <c r="C764" s="85" t="n"/>
      <c r="D764" s="86" t="n"/>
      <c r="E764" s="86" t="n"/>
      <c r="G764" s="122" t="n"/>
      <c r="H764" s="122" t="n"/>
      <c r="I764" s="122" t="n"/>
      <c r="J764" s="123" t="n"/>
      <c r="K764" s="126" t="n"/>
      <c r="L764" s="126" t="n"/>
      <c r="M764" s="125" t="n"/>
    </row>
    <row r="765" ht="13.8" customHeight="1">
      <c r="A765" s="85" t="n">
        <v>0</v>
      </c>
      <c r="B765" s="85" t="n"/>
      <c r="C765" s="85" t="n"/>
      <c r="D765" s="86" t="n"/>
      <c r="E765" s="86" t="n"/>
      <c r="G765" s="122" t="n"/>
      <c r="H765" s="122" t="n"/>
      <c r="I765" s="122" t="n"/>
      <c r="J765" s="123" t="n"/>
      <c r="K765" s="126" t="n"/>
      <c r="L765" s="126" t="n"/>
      <c r="M765" s="125" t="n"/>
    </row>
    <row r="766" ht="13.8" customHeight="1">
      <c r="A766" s="85" t="n">
        <v>0</v>
      </c>
      <c r="B766" s="85" t="n"/>
      <c r="C766" s="85" t="n"/>
      <c r="D766" s="86" t="n"/>
      <c r="E766" s="86" t="n"/>
      <c r="G766" s="122" t="n"/>
      <c r="H766" s="122" t="n"/>
      <c r="I766" s="122" t="n"/>
      <c r="J766" s="123" t="n"/>
      <c r="K766" s="126" t="n"/>
      <c r="L766" s="126" t="n"/>
      <c r="M766" s="125" t="n"/>
    </row>
    <row r="767" ht="13.8" customHeight="1">
      <c r="A767" s="85" t="n">
        <v>0</v>
      </c>
      <c r="B767" s="85" t="n"/>
      <c r="C767" s="85" t="n"/>
      <c r="D767" s="86" t="n"/>
      <c r="E767" s="86" t="n"/>
      <c r="G767" s="122" t="n"/>
      <c r="H767" s="122" t="n"/>
      <c r="I767" s="122" t="n"/>
      <c r="J767" s="123" t="n"/>
      <c r="K767" s="126" t="n"/>
      <c r="L767" s="126" t="n"/>
      <c r="M767" s="125" t="n"/>
    </row>
    <row r="768" ht="13.8" customHeight="1">
      <c r="A768" s="85" t="n">
        <v>0</v>
      </c>
      <c r="B768" s="85" t="n"/>
      <c r="C768" s="85" t="n"/>
      <c r="D768" s="86" t="n"/>
      <c r="E768" s="86" t="n"/>
      <c r="G768" s="122" t="n"/>
      <c r="H768" s="122" t="n"/>
      <c r="I768" s="122" t="n"/>
      <c r="J768" s="123" t="n"/>
      <c r="K768" s="126" t="n"/>
      <c r="L768" s="126" t="n"/>
      <c r="M768" s="125" t="n"/>
    </row>
    <row r="769" ht="13.8" customHeight="1">
      <c r="A769" s="85" t="n">
        <v>0</v>
      </c>
      <c r="B769" s="85" t="n"/>
      <c r="C769" s="85" t="n"/>
      <c r="D769" s="86" t="n"/>
      <c r="E769" s="86" t="n"/>
      <c r="G769" s="122" t="n"/>
      <c r="H769" s="122" t="n"/>
      <c r="I769" s="122" t="n"/>
      <c r="J769" s="123" t="n"/>
      <c r="K769" s="126" t="n"/>
      <c r="L769" s="126" t="n"/>
      <c r="M769" s="125" t="n"/>
    </row>
    <row r="770" ht="13.8" customHeight="1">
      <c r="A770" s="85" t="n">
        <v>0</v>
      </c>
      <c r="B770" s="85" t="n"/>
      <c r="C770" s="85" t="n"/>
      <c r="D770" s="86" t="n"/>
      <c r="E770" s="86" t="n"/>
      <c r="G770" s="122" t="n"/>
      <c r="H770" s="122" t="n"/>
      <c r="I770" s="122" t="n"/>
      <c r="J770" s="123" t="n"/>
      <c r="K770" s="126" t="n"/>
      <c r="L770" s="126" t="n"/>
      <c r="M770" s="125" t="n"/>
    </row>
    <row r="771" ht="13.8" customHeight="1">
      <c r="A771" s="85" t="n">
        <v>0</v>
      </c>
      <c r="B771" s="85" t="n"/>
      <c r="C771" s="85" t="n"/>
      <c r="D771" s="86" t="n"/>
      <c r="E771" s="86" t="n"/>
      <c r="G771" s="122" t="n"/>
      <c r="H771" s="122" t="n"/>
      <c r="I771" s="122" t="n"/>
      <c r="J771" s="123" t="n"/>
      <c r="K771" s="126" t="n"/>
      <c r="L771" s="126" t="n"/>
      <c r="M771" s="125" t="n"/>
    </row>
    <row r="772" ht="13.8" customHeight="1">
      <c r="A772" s="85" t="n">
        <v>0</v>
      </c>
      <c r="B772" s="85" t="n"/>
      <c r="C772" s="85" t="n"/>
      <c r="D772" s="86" t="n"/>
      <c r="E772" s="86" t="n"/>
      <c r="G772" s="122" t="n"/>
      <c r="H772" s="122" t="n"/>
      <c r="I772" s="122" t="n"/>
      <c r="J772" s="123" t="n"/>
      <c r="K772" s="126" t="n"/>
      <c r="L772" s="126" t="n"/>
      <c r="M772" s="125" t="n"/>
    </row>
    <row r="773" ht="13.8" customHeight="1">
      <c r="A773" s="85" t="n">
        <v>0</v>
      </c>
      <c r="B773" s="85" t="n"/>
      <c r="C773" s="85" t="n"/>
      <c r="D773" s="86" t="n"/>
      <c r="E773" s="86" t="n"/>
      <c r="G773" s="122" t="n"/>
      <c r="H773" s="122" t="n"/>
      <c r="I773" s="122" t="n"/>
      <c r="J773" s="123" t="n"/>
      <c r="K773" s="126" t="n"/>
      <c r="L773" s="126" t="n"/>
      <c r="M773" s="125" t="n"/>
    </row>
    <row r="774" ht="13.8" customHeight="1">
      <c r="A774" s="85" t="n">
        <v>0</v>
      </c>
      <c r="B774" s="85" t="n"/>
      <c r="C774" s="85" t="n"/>
      <c r="D774" s="86" t="n"/>
      <c r="E774" s="86" t="n"/>
      <c r="G774" s="122" t="n"/>
      <c r="H774" s="122" t="n"/>
      <c r="I774" s="122" t="n"/>
      <c r="J774" s="123" t="n"/>
      <c r="K774" s="126" t="n"/>
      <c r="L774" s="126" t="n"/>
      <c r="M774" s="125" t="n"/>
    </row>
    <row r="775" ht="13.8" customHeight="1">
      <c r="A775" s="85" t="n">
        <v>0</v>
      </c>
      <c r="B775" s="85" t="n"/>
      <c r="C775" s="85" t="n"/>
      <c r="D775" s="86" t="n"/>
      <c r="E775" s="86" t="n"/>
      <c r="G775" s="122" t="n"/>
      <c r="H775" s="122" t="n"/>
      <c r="I775" s="122" t="n"/>
      <c r="J775" s="123" t="n"/>
      <c r="K775" s="126" t="n"/>
      <c r="L775" s="126" t="n"/>
      <c r="M775" s="125" t="n"/>
    </row>
    <row r="776" ht="13.8" customHeight="1">
      <c r="A776" s="85" t="n">
        <v>0</v>
      </c>
      <c r="B776" s="85" t="n"/>
      <c r="C776" s="85" t="n"/>
      <c r="D776" s="86" t="n"/>
      <c r="E776" s="86" t="n"/>
      <c r="G776" s="122" t="n"/>
      <c r="H776" s="122" t="n"/>
      <c r="I776" s="122" t="n"/>
      <c r="J776" s="123" t="n"/>
      <c r="K776" s="126" t="n"/>
      <c r="L776" s="126" t="n"/>
      <c r="M776" s="125" t="n"/>
    </row>
    <row r="777" ht="13.8" customHeight="1">
      <c r="A777" s="85" t="n">
        <v>0</v>
      </c>
      <c r="B777" s="85" t="n"/>
      <c r="C777" s="85" t="n"/>
      <c r="D777" s="86" t="n"/>
      <c r="E777" s="86" t="n"/>
      <c r="G777" s="122" t="n"/>
      <c r="H777" s="122" t="n"/>
      <c r="I777" s="122" t="n"/>
      <c r="J777" s="123" t="n"/>
      <c r="K777" s="126" t="n"/>
      <c r="L777" s="126" t="n"/>
      <c r="M777" s="125" t="n"/>
    </row>
    <row r="778" ht="13.8" customHeight="1">
      <c r="A778" s="85" t="n">
        <v>0</v>
      </c>
      <c r="B778" s="85" t="n"/>
      <c r="C778" s="85" t="n"/>
      <c r="D778" s="86" t="n"/>
      <c r="E778" s="86" t="n"/>
      <c r="G778" s="122" t="n"/>
      <c r="H778" s="122" t="n"/>
      <c r="I778" s="122" t="n"/>
      <c r="J778" s="123" t="n"/>
      <c r="K778" s="126" t="n"/>
      <c r="L778" s="126" t="n"/>
      <c r="M778" s="125" t="n"/>
    </row>
    <row r="779" ht="13.8" customHeight="1">
      <c r="A779" s="85" t="n">
        <v>0</v>
      </c>
      <c r="B779" s="85" t="n"/>
      <c r="C779" s="85" t="n"/>
      <c r="D779" s="86" t="n"/>
      <c r="E779" s="86" t="n"/>
      <c r="G779" s="122" t="n"/>
      <c r="H779" s="122" t="n"/>
      <c r="I779" s="122" t="n"/>
      <c r="J779" s="123" t="n"/>
      <c r="K779" s="126" t="n"/>
      <c r="L779" s="126" t="n"/>
      <c r="M779" s="125" t="n"/>
    </row>
    <row r="780" ht="13.8" customHeight="1">
      <c r="A780" s="85" t="n">
        <v>0</v>
      </c>
      <c r="B780" s="85" t="n"/>
      <c r="C780" s="85" t="n"/>
      <c r="D780" s="86" t="n"/>
      <c r="E780" s="86" t="n"/>
      <c r="G780" s="122" t="n"/>
      <c r="H780" s="122" t="n"/>
      <c r="I780" s="122" t="n"/>
      <c r="J780" s="123" t="n"/>
      <c r="K780" s="126" t="n"/>
      <c r="L780" s="126" t="n"/>
      <c r="M780" s="125" t="n"/>
    </row>
    <row r="781" ht="13.8" customHeight="1">
      <c r="A781" s="85" t="n">
        <v>0</v>
      </c>
      <c r="B781" s="85" t="n"/>
      <c r="C781" s="85" t="n"/>
      <c r="D781" s="86" t="n"/>
      <c r="E781" s="86" t="n"/>
      <c r="G781" s="122" t="n"/>
      <c r="H781" s="122" t="n"/>
      <c r="I781" s="122" t="n"/>
      <c r="J781" s="123" t="n"/>
      <c r="K781" s="126" t="n"/>
      <c r="L781" s="126" t="n"/>
      <c r="M781" s="125" t="n"/>
    </row>
    <row r="782" ht="13.8" customHeight="1">
      <c r="A782" s="85" t="n">
        <v>0</v>
      </c>
      <c r="B782" s="85" t="n"/>
      <c r="C782" s="85" t="n"/>
      <c r="D782" s="86" t="n"/>
      <c r="E782" s="86" t="n"/>
      <c r="G782" s="122" t="n"/>
      <c r="H782" s="122" t="n"/>
      <c r="I782" s="122" t="n"/>
      <c r="J782" s="123" t="n"/>
      <c r="K782" s="126" t="n"/>
      <c r="L782" s="126" t="n"/>
      <c r="M782" s="125" t="n"/>
    </row>
    <row r="783" ht="13.8" customHeight="1">
      <c r="A783" s="85" t="n">
        <v>0</v>
      </c>
      <c r="B783" s="85" t="n"/>
      <c r="C783" s="85" t="n"/>
      <c r="D783" s="86" t="n"/>
      <c r="E783" s="86" t="n"/>
      <c r="G783" s="122" t="n"/>
      <c r="H783" s="122" t="n"/>
      <c r="I783" s="122" t="n"/>
      <c r="J783" s="123" t="n"/>
      <c r="K783" s="126" t="n"/>
      <c r="L783" s="126" t="n"/>
      <c r="M783" s="125" t="n"/>
    </row>
    <row r="784" ht="13.8" customHeight="1">
      <c r="A784" s="85" t="n">
        <v>0</v>
      </c>
      <c r="B784" s="85" t="n"/>
      <c r="C784" s="85" t="n"/>
      <c r="D784" s="86" t="n"/>
      <c r="E784" s="86" t="n"/>
      <c r="G784" s="122" t="n"/>
      <c r="H784" s="122" t="n"/>
      <c r="I784" s="122" t="n"/>
      <c r="J784" s="123" t="n"/>
      <c r="K784" s="126" t="n"/>
      <c r="L784" s="126" t="n"/>
      <c r="M784" s="125" t="n"/>
    </row>
    <row r="785" ht="13.8" customHeight="1">
      <c r="A785" s="85" t="n">
        <v>0</v>
      </c>
      <c r="B785" s="85" t="n"/>
      <c r="C785" s="85" t="n"/>
      <c r="D785" s="86" t="n"/>
      <c r="E785" s="86" t="n"/>
      <c r="G785" s="122" t="n"/>
      <c r="H785" s="122" t="n"/>
      <c r="I785" s="122" t="n"/>
      <c r="J785" s="123" t="n"/>
      <c r="K785" s="126" t="n"/>
      <c r="L785" s="126" t="n"/>
      <c r="M785" s="125" t="n"/>
    </row>
    <row r="786" ht="13.8" customHeight="1">
      <c r="A786" s="85" t="n">
        <v>0</v>
      </c>
      <c r="B786" s="85" t="n"/>
      <c r="C786" s="85" t="n"/>
      <c r="D786" s="86" t="n"/>
      <c r="E786" s="86" t="n"/>
      <c r="G786" s="122" t="n"/>
      <c r="H786" s="122" t="n"/>
      <c r="I786" s="122" t="n"/>
      <c r="J786" s="123" t="n"/>
      <c r="K786" s="126" t="n"/>
      <c r="L786" s="126" t="n"/>
      <c r="M786" s="125" t="n"/>
    </row>
    <row r="787" ht="13.8" customHeight="1">
      <c r="A787" s="85" t="n">
        <v>0</v>
      </c>
      <c r="B787" s="85" t="n"/>
      <c r="C787" s="85" t="n"/>
      <c r="D787" s="86" t="n"/>
      <c r="E787" s="86" t="n"/>
      <c r="G787" s="122" t="n"/>
      <c r="H787" s="122" t="n"/>
      <c r="I787" s="122" t="n"/>
      <c r="J787" s="123" t="n"/>
      <c r="K787" s="126" t="n"/>
      <c r="L787" s="126" t="n"/>
      <c r="M787" s="125" t="n"/>
    </row>
    <row r="788" ht="13.8" customHeight="1">
      <c r="A788" s="85" t="n">
        <v>0</v>
      </c>
      <c r="B788" s="85" t="n"/>
      <c r="C788" s="85" t="n"/>
      <c r="D788" s="86" t="n"/>
      <c r="E788" s="86" t="n"/>
      <c r="G788" s="122" t="n"/>
      <c r="H788" s="122" t="n"/>
      <c r="I788" s="122" t="n"/>
      <c r="J788" s="123" t="n"/>
      <c r="K788" s="126" t="n"/>
      <c r="L788" s="126" t="n"/>
      <c r="M788" s="125" t="n"/>
    </row>
    <row r="789" ht="13.8" customHeight="1">
      <c r="A789" s="85" t="n">
        <v>0</v>
      </c>
      <c r="B789" s="85" t="n"/>
      <c r="C789" s="85" t="n"/>
      <c r="D789" s="86" t="n"/>
      <c r="E789" s="86" t="n"/>
      <c r="G789" s="122" t="n"/>
      <c r="H789" s="122" t="n"/>
      <c r="I789" s="122" t="n"/>
      <c r="J789" s="123" t="n"/>
      <c r="K789" s="126" t="n"/>
      <c r="L789" s="126" t="n"/>
      <c r="M789" s="125" t="n"/>
    </row>
    <row r="790" ht="13.8" customHeight="1">
      <c r="A790" s="85" t="n">
        <v>0</v>
      </c>
      <c r="B790" s="85" t="n"/>
      <c r="C790" s="85" t="n"/>
      <c r="D790" s="86" t="n"/>
      <c r="E790" s="86" t="n"/>
      <c r="G790" s="122" t="n"/>
      <c r="H790" s="122" t="n"/>
      <c r="I790" s="122" t="n"/>
      <c r="J790" s="123" t="n"/>
      <c r="K790" s="126" t="n"/>
      <c r="L790" s="126" t="n"/>
      <c r="M790" s="125" t="n"/>
    </row>
    <row r="791" ht="13.8" customHeight="1">
      <c r="A791" s="85" t="n">
        <v>0</v>
      </c>
      <c r="B791" s="85" t="n"/>
      <c r="C791" s="85" t="n"/>
      <c r="D791" s="86" t="n"/>
      <c r="E791" s="86" t="n"/>
      <c r="G791" s="122" t="n"/>
      <c r="H791" s="122" t="n"/>
      <c r="I791" s="122" t="n"/>
      <c r="J791" s="123" t="n"/>
      <c r="K791" s="126" t="n"/>
      <c r="L791" s="126" t="n"/>
      <c r="M791" s="125" t="n"/>
    </row>
    <row r="792" ht="13.8" customHeight="1">
      <c r="A792" s="85" t="n">
        <v>0</v>
      </c>
      <c r="B792" s="85" t="n"/>
      <c r="C792" s="85" t="n"/>
      <c r="D792" s="86" t="n"/>
      <c r="E792" s="86" t="n"/>
      <c r="G792" s="122" t="n"/>
      <c r="H792" s="122" t="n"/>
      <c r="I792" s="122" t="n"/>
      <c r="J792" s="123" t="n"/>
      <c r="K792" s="126" t="n"/>
      <c r="L792" s="126" t="n"/>
      <c r="M792" s="125" t="n"/>
    </row>
    <row r="793" ht="13.8" customHeight="1">
      <c r="A793" s="85" t="n">
        <v>0</v>
      </c>
      <c r="B793" s="85" t="n"/>
      <c r="C793" s="85" t="n"/>
      <c r="D793" s="86" t="n"/>
      <c r="E793" s="86" t="n"/>
      <c r="G793" s="122" t="n"/>
      <c r="H793" s="122" t="n"/>
      <c r="I793" s="122" t="n"/>
      <c r="J793" s="123" t="n"/>
      <c r="K793" s="126" t="n"/>
      <c r="L793" s="126" t="n"/>
      <c r="M793" s="125" t="n"/>
    </row>
    <row r="794" ht="13.8" customHeight="1">
      <c r="A794" s="85" t="n">
        <v>0</v>
      </c>
      <c r="B794" s="85" t="n"/>
      <c r="C794" s="85" t="n"/>
      <c r="D794" s="86" t="n"/>
      <c r="E794" s="86" t="n"/>
      <c r="G794" s="122" t="n"/>
      <c r="H794" s="122" t="n"/>
      <c r="I794" s="122" t="n"/>
      <c r="J794" s="123" t="n"/>
      <c r="K794" s="126" t="n"/>
      <c r="L794" s="126" t="n"/>
      <c r="M794" s="125" t="n"/>
    </row>
    <row r="795" ht="13.8" customHeight="1">
      <c r="A795" s="85" t="n">
        <v>0</v>
      </c>
      <c r="B795" s="85" t="n"/>
      <c r="C795" s="85" t="n"/>
      <c r="D795" s="86" t="n"/>
      <c r="E795" s="86" t="n"/>
      <c r="G795" s="122" t="n"/>
      <c r="H795" s="122" t="n"/>
      <c r="I795" s="122" t="n"/>
      <c r="J795" s="123" t="n"/>
      <c r="K795" s="126" t="n"/>
      <c r="L795" s="126" t="n"/>
      <c r="M795" s="125" t="n"/>
    </row>
    <row r="796" ht="13.8" customHeight="1">
      <c r="A796" s="85" t="n">
        <v>0</v>
      </c>
      <c r="B796" s="85" t="n"/>
      <c r="C796" s="85" t="n"/>
      <c r="D796" s="86" t="n"/>
      <c r="E796" s="86" t="n"/>
      <c r="G796" s="122" t="n"/>
      <c r="H796" s="122" t="n"/>
      <c r="I796" s="122" t="n"/>
      <c r="J796" s="123" t="n"/>
      <c r="K796" s="126" t="n"/>
      <c r="L796" s="126" t="n"/>
      <c r="M796" s="125" t="n"/>
    </row>
    <row r="797" ht="13.8" customHeight="1">
      <c r="A797" s="85" t="n">
        <v>0</v>
      </c>
      <c r="B797" s="85" t="n"/>
      <c r="C797" s="85" t="n"/>
      <c r="D797" s="86" t="n"/>
      <c r="E797" s="86" t="n"/>
      <c r="G797" s="122" t="n"/>
      <c r="H797" s="122" t="n"/>
      <c r="I797" s="122" t="n"/>
      <c r="J797" s="123" t="n"/>
      <c r="K797" s="126" t="n"/>
      <c r="L797" s="126" t="n"/>
      <c r="M797" s="125" t="n"/>
    </row>
    <row r="798" ht="13.8" customHeight="1">
      <c r="A798" s="85" t="n">
        <v>0</v>
      </c>
      <c r="B798" s="85" t="n"/>
      <c r="C798" s="85" t="n"/>
      <c r="D798" s="86" t="n"/>
      <c r="E798" s="86" t="n"/>
      <c r="G798" s="122" t="n"/>
      <c r="H798" s="122" t="n"/>
      <c r="I798" s="122" t="n"/>
      <c r="J798" s="123" t="n"/>
      <c r="K798" s="126" t="n"/>
      <c r="L798" s="126" t="n"/>
      <c r="M798" s="125" t="n"/>
    </row>
    <row r="799" ht="13.8" customHeight="1">
      <c r="A799" s="85" t="n">
        <v>0</v>
      </c>
      <c r="B799" s="85" t="n"/>
      <c r="C799" s="85" t="n"/>
      <c r="D799" s="86" t="n"/>
      <c r="E799" s="86" t="n"/>
      <c r="G799" s="122" t="n"/>
      <c r="H799" s="122" t="n"/>
      <c r="I799" s="122" t="n"/>
      <c r="J799" s="123" t="n"/>
      <c r="K799" s="126" t="n"/>
      <c r="L799" s="126" t="n"/>
      <c r="M799" s="125" t="n"/>
    </row>
    <row r="800" ht="13.8" customHeight="1">
      <c r="A800" s="85" t="n">
        <v>0</v>
      </c>
      <c r="B800" s="85" t="n"/>
      <c r="C800" s="85" t="n"/>
      <c r="D800" s="86" t="n"/>
      <c r="E800" s="86" t="n"/>
      <c r="G800" s="122" t="n"/>
      <c r="H800" s="122" t="n"/>
      <c r="I800" s="122" t="n"/>
      <c r="J800" s="123" t="n"/>
      <c r="K800" s="126" t="n"/>
      <c r="L800" s="126" t="n"/>
      <c r="M800" s="125" t="n"/>
    </row>
    <row r="801" ht="13.8" customHeight="1">
      <c r="A801" s="85" t="n">
        <v>0</v>
      </c>
      <c r="B801" s="85" t="n"/>
      <c r="C801" s="85" t="n"/>
      <c r="D801" s="86" t="n"/>
      <c r="E801" s="86" t="n"/>
      <c r="G801" s="122" t="n"/>
      <c r="H801" s="122" t="n"/>
      <c r="I801" s="122" t="n"/>
      <c r="J801" s="123" t="n"/>
      <c r="K801" s="126" t="n"/>
      <c r="L801" s="126" t="n"/>
      <c r="M801" s="125" t="n"/>
    </row>
    <row r="802" ht="13.8" customHeight="1">
      <c r="A802" s="85" t="n">
        <v>0</v>
      </c>
      <c r="B802" s="85" t="n"/>
      <c r="C802" s="85" t="n"/>
      <c r="D802" s="86" t="n"/>
      <c r="E802" s="86" t="n"/>
      <c r="G802" s="122" t="n"/>
      <c r="H802" s="122" t="n"/>
      <c r="I802" s="122" t="n"/>
      <c r="J802" s="123" t="n"/>
      <c r="K802" s="126" t="n"/>
      <c r="L802" s="126" t="n"/>
      <c r="M802" s="125" t="n"/>
    </row>
    <row r="803" ht="13.8" customHeight="1">
      <c r="A803" s="85" t="n">
        <v>0</v>
      </c>
      <c r="B803" s="85" t="n"/>
      <c r="C803" s="85" t="n"/>
      <c r="D803" s="86" t="n"/>
      <c r="E803" s="86" t="n"/>
      <c r="G803" s="122" t="n"/>
      <c r="H803" s="122" t="n"/>
      <c r="I803" s="122" t="n"/>
      <c r="J803" s="123" t="n"/>
      <c r="K803" s="126" t="n"/>
      <c r="L803" s="126" t="n"/>
      <c r="M803" s="125" t="n"/>
    </row>
    <row r="804" ht="13.8" customHeight="1">
      <c r="A804" s="85" t="n">
        <v>0</v>
      </c>
      <c r="B804" s="85" t="n"/>
      <c r="C804" s="85" t="n"/>
      <c r="D804" s="86" t="n"/>
      <c r="E804" s="86" t="n"/>
      <c r="G804" s="122" t="n"/>
      <c r="H804" s="122" t="n"/>
      <c r="I804" s="122" t="n"/>
      <c r="J804" s="123" t="n"/>
      <c r="K804" s="126" t="n"/>
      <c r="L804" s="126" t="n"/>
      <c r="M804" s="125" t="n"/>
    </row>
    <row r="805" ht="13.8" customHeight="1">
      <c r="A805" s="85" t="n">
        <v>0</v>
      </c>
      <c r="B805" s="85" t="n"/>
      <c r="C805" s="85" t="n"/>
      <c r="D805" s="86" t="n"/>
      <c r="E805" s="86" t="n"/>
      <c r="G805" s="122" t="n"/>
      <c r="H805" s="122" t="n"/>
      <c r="I805" s="122" t="n"/>
      <c r="J805" s="123" t="n"/>
      <c r="K805" s="126" t="n"/>
      <c r="L805" s="126" t="n"/>
      <c r="M805" s="125" t="n"/>
    </row>
    <row r="806" ht="13.8" customHeight="1">
      <c r="A806" s="85" t="n">
        <v>0</v>
      </c>
      <c r="B806" s="85" t="n"/>
      <c r="C806" s="85" t="n"/>
      <c r="D806" s="86" t="n"/>
      <c r="E806" s="86" t="n"/>
      <c r="G806" s="122" t="n"/>
      <c r="H806" s="122" t="n"/>
      <c r="I806" s="122" t="n"/>
      <c r="J806" s="123" t="n"/>
      <c r="K806" s="126" t="n"/>
      <c r="L806" s="126" t="n"/>
      <c r="M806" s="125" t="n"/>
    </row>
    <row r="807" ht="13.8" customHeight="1">
      <c r="A807" s="85" t="n">
        <v>0</v>
      </c>
      <c r="B807" s="85" t="n"/>
      <c r="C807" s="85" t="n"/>
      <c r="D807" s="86" t="n"/>
      <c r="E807" s="86" t="n"/>
      <c r="G807" s="122" t="n"/>
      <c r="H807" s="122" t="n"/>
      <c r="I807" s="122" t="n"/>
      <c r="J807" s="123" t="n"/>
      <c r="K807" s="126" t="n"/>
      <c r="L807" s="126" t="n"/>
      <c r="M807" s="125" t="n"/>
    </row>
    <row r="808" ht="13.8" customHeight="1">
      <c r="A808" s="85" t="n">
        <v>0</v>
      </c>
      <c r="B808" s="85" t="n"/>
      <c r="C808" s="85" t="n"/>
      <c r="D808" s="86" t="n"/>
      <c r="E808" s="86" t="n"/>
      <c r="G808" s="122" t="n"/>
      <c r="H808" s="122" t="n"/>
      <c r="I808" s="122" t="n"/>
      <c r="J808" s="123" t="n"/>
      <c r="K808" s="126" t="n"/>
      <c r="L808" s="126" t="n"/>
      <c r="M808" s="125" t="n"/>
    </row>
    <row r="809" ht="13.8" customHeight="1">
      <c r="A809" s="85" t="n">
        <v>0</v>
      </c>
      <c r="B809" s="85" t="n"/>
      <c r="C809" s="85" t="n"/>
      <c r="D809" s="86" t="n"/>
      <c r="E809" s="86" t="n"/>
      <c r="G809" s="122" t="n"/>
      <c r="H809" s="122" t="n"/>
      <c r="I809" s="122" t="n"/>
      <c r="J809" s="123" t="n"/>
      <c r="K809" s="126" t="n"/>
      <c r="L809" s="126" t="n"/>
      <c r="M809" s="125" t="n"/>
    </row>
    <row r="810" ht="13.8" customHeight="1">
      <c r="A810" s="85" t="n">
        <v>0</v>
      </c>
      <c r="B810" s="85" t="n"/>
      <c r="C810" s="85" t="n"/>
      <c r="D810" s="86" t="n"/>
      <c r="E810" s="86" t="n"/>
      <c r="G810" s="122" t="n"/>
      <c r="H810" s="122" t="n"/>
      <c r="I810" s="122" t="n"/>
      <c r="J810" s="123" t="n"/>
      <c r="K810" s="126" t="n"/>
      <c r="L810" s="126" t="n"/>
      <c r="M810" s="125" t="n"/>
    </row>
    <row r="811" ht="13.8" customHeight="1">
      <c r="A811" s="85" t="n">
        <v>0</v>
      </c>
      <c r="B811" s="85" t="n"/>
      <c r="C811" s="85" t="n"/>
      <c r="D811" s="86" t="n"/>
      <c r="E811" s="86" t="n"/>
      <c r="G811" s="122" t="n"/>
      <c r="H811" s="122" t="n"/>
      <c r="I811" s="122" t="n"/>
      <c r="J811" s="123" t="n"/>
      <c r="K811" s="126" t="n"/>
      <c r="L811" s="126" t="n"/>
      <c r="M811" s="125" t="n"/>
    </row>
    <row r="812" ht="13.8" customHeight="1">
      <c r="A812" s="85" t="n">
        <v>0</v>
      </c>
      <c r="B812" s="85" t="n"/>
      <c r="C812" s="85" t="n"/>
      <c r="D812" s="86" t="n"/>
      <c r="E812" s="86" t="n"/>
      <c r="G812" s="122" t="n"/>
      <c r="H812" s="122" t="n"/>
      <c r="I812" s="122" t="n"/>
      <c r="J812" s="123" t="n"/>
      <c r="K812" s="126" t="n"/>
      <c r="L812" s="126" t="n"/>
      <c r="M812" s="125" t="n"/>
    </row>
    <row r="813" ht="13.8" customHeight="1">
      <c r="A813" s="85" t="n">
        <v>0</v>
      </c>
      <c r="B813" s="85" t="n"/>
      <c r="C813" s="85" t="n"/>
      <c r="D813" s="86" t="n"/>
      <c r="E813" s="86" t="n"/>
      <c r="G813" s="122" t="n"/>
      <c r="H813" s="122" t="n"/>
      <c r="I813" s="122" t="n"/>
      <c r="J813" s="123" t="n"/>
      <c r="K813" s="126" t="n"/>
      <c r="L813" s="126" t="n"/>
      <c r="M813" s="125" t="n"/>
    </row>
    <row r="814" ht="13.8" customHeight="1">
      <c r="A814" s="85" t="n">
        <v>0</v>
      </c>
      <c r="B814" s="85" t="n"/>
      <c r="C814" s="85" t="n"/>
      <c r="D814" s="86" t="n"/>
      <c r="E814" s="86" t="n"/>
      <c r="G814" s="122" t="n"/>
      <c r="H814" s="122" t="n"/>
      <c r="I814" s="122" t="n"/>
      <c r="J814" s="123" t="n"/>
      <c r="K814" s="126" t="n"/>
      <c r="L814" s="126" t="n"/>
      <c r="M814" s="125" t="n"/>
    </row>
    <row r="815" ht="13.8" customHeight="1">
      <c r="A815" s="85" t="n">
        <v>0</v>
      </c>
      <c r="B815" s="85" t="n"/>
      <c r="C815" s="85" t="n"/>
      <c r="D815" s="86" t="n"/>
      <c r="E815" s="86" t="n"/>
      <c r="G815" s="122" t="n"/>
      <c r="H815" s="122" t="n"/>
      <c r="I815" s="122" t="n"/>
      <c r="J815" s="123" t="n"/>
      <c r="K815" s="126" t="n"/>
      <c r="L815" s="126" t="n"/>
      <c r="M815" s="125" t="n"/>
    </row>
    <row r="816" ht="13.8" customHeight="1">
      <c r="A816" s="85" t="n">
        <v>0</v>
      </c>
      <c r="B816" s="85" t="n"/>
      <c r="C816" s="85" t="n"/>
      <c r="D816" s="86" t="n"/>
      <c r="E816" s="86" t="n"/>
      <c r="G816" s="122" t="n"/>
      <c r="H816" s="122" t="n"/>
      <c r="I816" s="122" t="n"/>
      <c r="J816" s="123" t="n"/>
      <c r="K816" s="126" t="n"/>
      <c r="L816" s="126" t="n"/>
      <c r="M816" s="125" t="n"/>
    </row>
    <row r="817" ht="13.8" customHeight="1">
      <c r="A817" s="85" t="n">
        <v>0</v>
      </c>
      <c r="B817" s="85" t="n"/>
      <c r="C817" s="85" t="n"/>
      <c r="D817" s="86" t="n"/>
      <c r="E817" s="86" t="n"/>
      <c r="G817" s="122" t="n"/>
      <c r="H817" s="122" t="n"/>
      <c r="I817" s="122" t="n"/>
      <c r="J817" s="123" t="n"/>
      <c r="K817" s="126" t="n"/>
      <c r="L817" s="126" t="n"/>
      <c r="M817" s="125" t="n"/>
    </row>
    <row r="818" ht="13.8" customHeight="1">
      <c r="A818" s="85" t="n">
        <v>0</v>
      </c>
      <c r="B818" s="85" t="n"/>
      <c r="C818" s="85" t="n"/>
      <c r="D818" s="86" t="n"/>
      <c r="E818" s="86" t="n"/>
      <c r="G818" s="122" t="n"/>
      <c r="H818" s="122" t="n"/>
      <c r="I818" s="122" t="n"/>
      <c r="J818" s="123" t="n"/>
      <c r="K818" s="126" t="n"/>
      <c r="L818" s="126" t="n"/>
      <c r="M818" s="125" t="n"/>
    </row>
    <row r="819" ht="13.8" customHeight="1">
      <c r="A819" s="85" t="n">
        <v>0</v>
      </c>
      <c r="B819" s="85" t="n"/>
      <c r="C819" s="85" t="n"/>
      <c r="D819" s="86" t="n"/>
      <c r="E819" s="86" t="n"/>
      <c r="G819" s="122" t="n"/>
      <c r="H819" s="122" t="n"/>
      <c r="I819" s="122" t="n"/>
      <c r="J819" s="123" t="n"/>
      <c r="K819" s="126" t="n"/>
      <c r="L819" s="126" t="n"/>
      <c r="M819" s="125" t="n"/>
    </row>
    <row r="820" ht="13.8" customHeight="1">
      <c r="A820" s="85" t="n">
        <v>0</v>
      </c>
      <c r="B820" s="85" t="n"/>
      <c r="C820" s="85" t="n"/>
      <c r="D820" s="86" t="n"/>
      <c r="E820" s="86" t="n"/>
      <c r="G820" s="122" t="n"/>
      <c r="H820" s="122" t="n"/>
      <c r="I820" s="122" t="n"/>
      <c r="J820" s="123" t="n"/>
      <c r="K820" s="126" t="n"/>
      <c r="L820" s="126" t="n"/>
      <c r="M820" s="125" t="n"/>
    </row>
    <row r="821" ht="13.8" customHeight="1">
      <c r="B821" s="85" t="n"/>
      <c r="C821" s="85" t="n"/>
      <c r="D821" s="86" t="n"/>
      <c r="E821" s="86" t="n"/>
    </row>
    <row r="822" ht="13.8" customHeight="1"/>
    <row r="823" ht="13.8" customHeight="1"/>
    <row r="824" ht="13.8" customHeight="1"/>
    <row r="825" ht="13.8" customHeight="1"/>
    <row r="826" ht="13.8" customHeight="1"/>
    <row r="827" ht="13.8" customHeight="1"/>
    <row r="828" ht="13.8" customHeight="1"/>
    <row r="829" ht="13.8" customHeight="1"/>
    <row r="830" ht="13.8" customHeight="1"/>
    <row r="831" ht="13.8" customHeight="1"/>
    <row r="832" ht="13.8" customHeight="1"/>
    <row r="833" ht="13.8" customHeight="1"/>
    <row r="834" ht="13.8" customHeight="1"/>
    <row r="835" ht="13.8" customHeight="1"/>
    <row r="836" ht="13.8" customHeight="1"/>
    <row r="837" ht="13.8" customHeight="1"/>
    <row r="838" ht="13.8" customHeight="1"/>
    <row r="839" ht="13.8" customHeight="1"/>
    <row r="840" ht="13.8" customHeight="1"/>
    <row r="841" ht="13.8" customHeight="1"/>
    <row r="842" ht="13.8" customHeight="1"/>
    <row r="843" ht="13.8" customHeight="1"/>
    <row r="844" ht="13.8" customHeight="1"/>
    <row r="845" ht="13.8" customHeight="1"/>
    <row r="846" ht="13.8" customHeight="1"/>
    <row r="847" ht="13.8" customHeight="1"/>
    <row r="848" ht="13.8" customHeight="1"/>
    <row r="849" ht="13.8" customHeight="1"/>
    <row r="850" ht="13.8" customHeight="1"/>
    <row r="851" ht="13.8" customHeight="1"/>
    <row r="852" ht="13.8" customHeight="1"/>
    <row r="853" ht="13.8" customHeight="1"/>
    <row r="854" ht="13.8" customHeight="1"/>
    <row r="855" ht="13.8" customHeight="1"/>
    <row r="856" ht="13.8" customHeight="1"/>
    <row r="857" ht="13.8" customHeight="1"/>
    <row r="858" ht="13.8" customHeight="1"/>
    <row r="859" ht="13.8" customHeight="1"/>
    <row r="860" ht="13.8" customHeight="1"/>
    <row r="861" ht="13.8" customHeight="1"/>
    <row r="862" ht="13.8" customHeight="1"/>
    <row r="863" ht="13.8" customHeight="1"/>
    <row r="864" ht="13.8" customHeight="1"/>
    <row r="865" ht="13.8" customHeight="1"/>
    <row r="866" ht="13.8" customHeight="1"/>
    <row r="867" ht="13.8" customHeight="1"/>
    <row r="868" ht="13.8" customHeight="1"/>
    <row r="869" ht="13.8" customHeight="1"/>
    <row r="870" ht="13.8" customHeight="1"/>
    <row r="871" ht="13.8" customHeight="1"/>
    <row r="872" ht="13.8" customHeight="1"/>
    <row r="873" ht="13.8" customHeight="1"/>
    <row r="874" ht="13.8" customHeight="1"/>
    <row r="875" ht="13.8" customHeight="1"/>
    <row r="876" ht="13.8" customHeight="1"/>
    <row r="877" ht="13.8" customHeight="1"/>
    <row r="878" ht="13.8" customHeight="1"/>
    <row r="879" ht="13.8" customHeight="1"/>
    <row r="880" ht="13.8" customHeight="1"/>
    <row r="881" ht="13.8" customHeight="1"/>
    <row r="882" ht="13.8" customHeight="1"/>
    <row r="883" ht="13.8" customHeight="1"/>
    <row r="884" ht="13.8" customHeight="1"/>
    <row r="885" ht="13.8" customHeight="1"/>
    <row r="886" ht="13.8" customHeight="1"/>
    <row r="887" ht="13.8" customHeight="1"/>
    <row r="888" ht="13.8" customHeight="1"/>
    <row r="889" ht="13.8" customHeight="1"/>
    <row r="890" ht="13.8" customHeight="1"/>
    <row r="891" ht="13.8" customHeight="1"/>
    <row r="892" ht="13.8" customHeight="1"/>
    <row r="893" ht="13.8" customHeight="1"/>
    <row r="894" ht="13.8" customHeight="1"/>
    <row r="895" ht="13.8" customHeight="1"/>
    <row r="896" ht="13.8" customHeight="1"/>
    <row r="897" ht="13.8" customHeight="1"/>
    <row r="898" ht="13.8" customHeight="1"/>
    <row r="899" ht="13.8" customHeight="1"/>
    <row r="900" ht="13.8" customHeight="1"/>
    <row r="901" ht="13.8" customHeight="1"/>
    <row r="902" ht="13.8" customHeight="1"/>
    <row r="903" ht="13.8" customHeight="1"/>
    <row r="904" ht="13.8" customHeight="1"/>
    <row r="905" ht="13.8" customHeight="1"/>
    <row r="906" ht="13.8" customHeight="1"/>
    <row r="907" ht="13.8" customHeight="1"/>
    <row r="908" ht="13.8" customHeight="1"/>
    <row r="909" ht="13.8" customHeight="1"/>
    <row r="910" ht="13.8" customHeight="1"/>
    <row r="911" ht="13.8" customHeight="1"/>
    <row r="912" ht="13.8" customHeight="1"/>
    <row r="913" ht="13.8" customHeight="1"/>
    <row r="914" ht="13.8" customHeight="1"/>
    <row r="915" ht="13.8" customHeight="1"/>
    <row r="916" ht="13.8" customHeight="1"/>
    <row r="917" ht="13.8" customHeight="1"/>
    <row r="918" ht="13.8" customHeight="1"/>
    <row r="919" ht="13.8" customHeight="1"/>
    <row r="920" ht="13.8" customHeight="1"/>
    <row r="921" ht="13.8" customHeight="1"/>
    <row r="922" ht="13.8" customHeight="1"/>
    <row r="923" ht="13.8" customHeight="1"/>
    <row r="924" ht="13.8" customHeight="1"/>
    <row r="925" ht="13.8" customHeight="1"/>
    <row r="926" ht="13.8" customHeight="1"/>
    <row r="927" ht="13.8" customHeight="1"/>
    <row r="928" ht="13.8" customHeight="1"/>
    <row r="929" ht="13.8" customHeight="1"/>
    <row r="930" ht="13.8" customHeight="1"/>
    <row r="931" ht="13.8" customHeight="1"/>
    <row r="932" ht="13.8" customHeight="1"/>
    <row r="933" ht="13.8" customHeight="1"/>
    <row r="934" ht="13.8" customHeight="1"/>
    <row r="935" ht="13.8" customHeight="1"/>
    <row r="936" ht="13.8" customHeight="1"/>
    <row r="937" ht="13.8" customHeight="1"/>
    <row r="938" ht="13.8" customHeight="1"/>
    <row r="939" ht="13.8" customHeight="1"/>
    <row r="940" ht="13.8" customHeight="1"/>
    <row r="941" ht="13.8" customHeight="1"/>
    <row r="942" ht="13.8" customHeight="1"/>
    <row r="943" ht="13.8" customHeight="1"/>
    <row r="944" ht="13.8" customHeight="1"/>
    <row r="945" ht="13.8" customHeight="1"/>
    <row r="946" ht="13.8" customHeight="1"/>
    <row r="947" ht="13.8" customHeight="1"/>
    <row r="948" ht="13.8" customHeight="1"/>
    <row r="949" ht="13.8" customHeight="1"/>
    <row r="950" ht="13.8" customHeight="1"/>
    <row r="951" ht="13.8" customHeight="1"/>
    <row r="952" ht="13.8" customHeight="1"/>
    <row r="953" ht="13.8" customHeight="1"/>
    <row r="954" ht="13.8" customHeight="1"/>
    <row r="955" ht="13.8" customHeight="1"/>
    <row r="956" ht="13.8" customHeight="1"/>
    <row r="957" ht="13.8" customHeight="1"/>
    <row r="958" ht="13.8" customHeight="1"/>
    <row r="959" ht="13.8" customHeight="1"/>
    <row r="960" ht="13.8" customHeight="1"/>
    <row r="961" ht="13.8" customHeight="1"/>
    <row r="962" ht="13.8" customHeight="1"/>
    <row r="963" ht="13.8" customHeight="1"/>
    <row r="964" ht="13.8" customHeight="1"/>
    <row r="965" ht="13.8" customHeight="1"/>
    <row r="966" ht="13.8" customHeight="1"/>
    <row r="967" ht="13.8" customHeight="1"/>
    <row r="968" ht="13.8" customHeight="1"/>
    <row r="969" ht="13.8" customHeight="1"/>
    <row r="970" ht="13.8" customHeight="1"/>
    <row r="971" ht="13.8" customHeight="1"/>
    <row r="972" ht="13.8" customHeight="1"/>
    <row r="973" ht="13.8" customHeight="1"/>
    <row r="974" ht="13.8" customHeight="1"/>
    <row r="975" ht="13.8" customHeight="1"/>
    <row r="976" ht="13.8" customHeight="1"/>
    <row r="977" ht="13.8" customHeight="1"/>
    <row r="978" ht="13.8" customHeight="1"/>
    <row r="979" ht="13.8" customHeight="1"/>
    <row r="980" ht="13.8" customHeight="1"/>
    <row r="981" ht="13.8" customHeight="1"/>
    <row r="982" ht="13.8" customHeight="1"/>
    <row r="983" ht="13.8" customHeight="1"/>
    <row r="984" ht="13.8" customHeight="1"/>
    <row r="985" ht="13.8" customHeight="1"/>
    <row r="986" ht="13.8" customHeight="1"/>
    <row r="987" ht="13.8" customHeight="1"/>
    <row r="988" ht="13.8" customHeight="1"/>
    <row r="989" ht="13.8" customHeight="1"/>
    <row r="990" ht="13.8" customHeight="1"/>
    <row r="991" ht="13.8" customHeight="1"/>
    <row r="992" ht="13.8" customHeight="1"/>
    <row r="993" ht="13.8" customHeight="1"/>
    <row r="994" ht="13.8" customHeight="1"/>
    <row r="995" ht="13.8" customHeight="1"/>
    <row r="996" ht="13.8" customHeight="1"/>
    <row r="997" ht="13.8" customHeight="1"/>
    <row r="998" ht="13.8" customHeight="1"/>
    <row r="999" ht="13.8" customHeight="1"/>
    <row r="1000" ht="13.8" customHeight="1"/>
    <row r="1001" ht="13.8" customHeight="1"/>
    <row r="1002" ht="13.8" customHeight="1"/>
    <row r="1003" ht="13.8" customHeight="1"/>
    <row r="1004" ht="13.8" customHeight="1"/>
    <row r="1005" ht="13.8" customHeight="1"/>
    <row r="1006" ht="13.8" customHeight="1"/>
    <row r="1007" ht="13.8" customHeight="1"/>
    <row r="1008" ht="13.8" customHeight="1"/>
    <row r="1009" ht="13.8" customHeight="1"/>
    <row r="1010" ht="13.8" customHeight="1"/>
    <row r="1011" ht="13.8" customHeight="1"/>
    <row r="1012" ht="13.8" customHeight="1"/>
    <row r="1013" ht="13.8" customHeight="1"/>
    <row r="1014" ht="13.8" customHeight="1"/>
    <row r="1015" ht="13.8" customHeight="1"/>
    <row r="1016" ht="13.8" customHeight="1"/>
    <row r="1017" ht="13.8" customHeight="1"/>
    <row r="1018" ht="13.8" customHeight="1"/>
    <row r="1019" ht="13.8" customHeight="1"/>
    <row r="1020" ht="13.8" customHeight="1"/>
    <row r="1021" ht="13.8" customHeight="1"/>
    <row r="1022" ht="13.8" customHeight="1"/>
    <row r="1023" ht="13.8" customHeight="1"/>
    <row r="1024" ht="13.8" customHeight="1"/>
    <row r="1025" ht="13.8" customHeight="1"/>
    <row r="1026" ht="13.8" customHeight="1"/>
    <row r="1027" ht="13.8" customHeight="1"/>
    <row r="1028" ht="13.8" customHeight="1"/>
    <row r="1029" ht="13.8" customHeight="1"/>
    <row r="1030" ht="13.8" customHeight="1"/>
    <row r="1031" ht="13.8" customHeight="1"/>
    <row r="1032" ht="13.8" customHeight="1"/>
    <row r="1033" ht="13.8" customHeight="1"/>
    <row r="1034" ht="13.8" customHeight="1"/>
    <row r="1035" ht="13.8" customHeight="1"/>
    <row r="1036" ht="13.8" customHeight="1"/>
    <row r="1037" ht="13.8" customHeight="1"/>
    <row r="1038" ht="13.8" customHeight="1"/>
    <row r="1039" ht="13.8" customHeight="1"/>
    <row r="1040" ht="13.8" customHeight="1"/>
    <row r="1041" ht="13.8" customHeight="1"/>
    <row r="1042" ht="13.8" customHeight="1"/>
    <row r="1043" ht="13.8" customHeight="1"/>
    <row r="1044" ht="13.8" customHeight="1"/>
    <row r="1045" ht="13.8" customHeight="1"/>
    <row r="1046" ht="13.8" customHeight="1"/>
    <row r="1047" ht="13.8" customHeight="1"/>
    <row r="1048" ht="13.8" customHeight="1"/>
    <row r="1049" ht="13.8" customHeight="1"/>
    <row r="1050" ht="13.8" customHeight="1"/>
    <row r="1051" ht="13.8" customHeight="1"/>
    <row r="1052" ht="13.8" customHeight="1"/>
    <row r="1053" ht="13.8" customHeight="1"/>
    <row r="1054" ht="13.8" customHeight="1"/>
    <row r="1055" ht="13.8" customHeight="1"/>
    <row r="1056" ht="13.8" customHeight="1"/>
    <row r="1057" ht="13.8" customHeight="1"/>
    <row r="1058" ht="13.8" customHeight="1"/>
    <row r="1059" ht="13.8" customHeight="1"/>
    <row r="1060" ht="13.8" customHeight="1"/>
    <row r="1061" ht="13.8" customHeight="1"/>
    <row r="1062" ht="13.8" customHeight="1"/>
    <row r="1063" ht="13.8" customHeight="1"/>
    <row r="1064" ht="13.8" customHeight="1"/>
    <row r="1065" ht="13.8" customHeight="1"/>
    <row r="1066" ht="13.8" customHeight="1"/>
    <row r="1067" ht="13.8" customHeight="1"/>
    <row r="1068" ht="13.8" customHeight="1"/>
    <row r="1069" ht="13.8" customHeight="1"/>
    <row r="1070" ht="13.8" customHeight="1"/>
    <row r="1071" ht="13.8" customHeight="1"/>
    <row r="1072" ht="13.8" customHeight="1"/>
    <row r="1073" ht="13.8" customHeight="1"/>
    <row r="1074" ht="13.8" customHeight="1"/>
    <row r="1075" ht="13.8" customHeight="1"/>
  </sheetData>
  <autoFilter ref="F7:K1074"/>
  <mergeCells count="1">
    <mergeCell ref="G6:J6"/>
  </mergeCells>
  <conditionalFormatting sqref="G11 G13:G22">
    <cfRule type="expression" priority="3340" dxfId="35">
      <formula>$H11="SUBETAPA"</formula>
    </cfRule>
    <cfRule type="expression" priority="3339" dxfId="39">
      <formula>$H11="ETAPA"</formula>
    </cfRule>
    <cfRule type="expression" priority="3338" dxfId="34">
      <formula>$H11="CÉLULA CONSTRUTIVA"</formula>
    </cfRule>
  </conditionalFormatting>
  <conditionalFormatting sqref="G26:G27">
    <cfRule type="expression" priority="3215" dxfId="34">
      <formula>$H26="CÉLULA CONSTRUTIVA"</formula>
    </cfRule>
    <cfRule type="expression" priority="3216" dxfId="35">
      <formula>$H26="SUBETAPA"</formula>
    </cfRule>
    <cfRule type="expression" priority="3217" dxfId="39">
      <formula>$H26="ETAPA"</formula>
    </cfRule>
  </conditionalFormatting>
  <conditionalFormatting sqref="G29:G41">
    <cfRule type="expression" priority="622" dxfId="35">
      <formula>$H29="SUBETAPA"</formula>
    </cfRule>
    <cfRule type="expression" priority="623" dxfId="39">
      <formula>$H29="ETAPA"</formula>
    </cfRule>
    <cfRule type="expression" priority="621" dxfId="34">
      <formula>$H29="CÉLULA CONSTRUTIVA"</formula>
    </cfRule>
  </conditionalFormatting>
  <conditionalFormatting sqref="G44:G54">
    <cfRule type="expression" priority="610" dxfId="34">
      <formula>$H44="CÉLULA CONSTRUTIVA"</formula>
    </cfRule>
    <cfRule type="expression" priority="611" dxfId="35">
      <formula>$H44="SUBETAPA"</formula>
    </cfRule>
    <cfRule type="expression" priority="612" dxfId="39">
      <formula>$H44="ETAPA"</formula>
    </cfRule>
  </conditionalFormatting>
  <conditionalFormatting sqref="G58:G85">
    <cfRule type="expression" priority="2804" dxfId="35">
      <formula>$H58="SUBETAPA"</formula>
    </cfRule>
    <cfRule type="expression" priority="2803" dxfId="34">
      <formula>$H58="CÉLULA CONSTRUTIVA"</formula>
    </cfRule>
    <cfRule type="expression" priority="2805" dxfId="39">
      <formula>$H58="ETAPA"</formula>
    </cfRule>
  </conditionalFormatting>
  <conditionalFormatting sqref="G115:G117">
    <cfRule type="expression" priority="2604" dxfId="37">
      <formula>$H115="ETAPA"</formula>
    </cfRule>
  </conditionalFormatting>
  <conditionalFormatting sqref="G117">
    <cfRule type="expression" priority="2605" dxfId="32">
      <formula>$H117="CÉLULA CONSTRUTIVA"</formula>
    </cfRule>
  </conditionalFormatting>
  <conditionalFormatting sqref="G128 G211:L211 K177:L177 K183:L183 K187:L187 K200:L201 K209:L209 K216:L216">
    <cfRule type="expression" priority="581" dxfId="34">
      <formula>$H128="CÉLULA CONSTRUTIVA"</formula>
    </cfRule>
  </conditionalFormatting>
  <conditionalFormatting sqref="G131:G139">
    <cfRule type="expression" priority="3429" dxfId="38">
      <formula>$H131="SUBETAPA"</formula>
    </cfRule>
  </conditionalFormatting>
  <conditionalFormatting sqref="G146:G150">
    <cfRule type="expression" priority="7391" dxfId="32">
      <formula>$H146="CÉLULA CONSTRUTIVA"</formula>
    </cfRule>
  </conditionalFormatting>
  <conditionalFormatting sqref="G151:G159">
    <cfRule type="expression" priority="7332" dxfId="32">
      <formula>$H151="CÉLULA CONSTRUTIVA"</formula>
    </cfRule>
  </conditionalFormatting>
  <conditionalFormatting sqref="G151:G162 H135:L135 H227:L227 K320:L321 K323:L323">
    <cfRule type="expression" priority="7333" dxfId="38">
      <formula>$H135="SUBETAPA"</formula>
    </cfRule>
  </conditionalFormatting>
  <conditionalFormatting sqref="G161:G164">
    <cfRule type="expression" priority="3842" dxfId="32">
      <formula>$H161="CÉLULA CONSTRUTIVA"</formula>
    </cfRule>
  </conditionalFormatting>
  <conditionalFormatting sqref="G163">
    <cfRule type="expression" priority="4131" dxfId="38">
      <formula>$H163="SUBETAPA"</formula>
    </cfRule>
  </conditionalFormatting>
  <conditionalFormatting sqref="G164">
    <cfRule type="expression" priority="3841" dxfId="37">
      <formula>$H164="ETAPA"</formula>
    </cfRule>
  </conditionalFormatting>
  <conditionalFormatting sqref="G165">
    <cfRule type="expression" priority="3915" dxfId="37">
      <formula>$H165="ETAPA"</formula>
    </cfRule>
    <cfRule type="expression" priority="3916" dxfId="32">
      <formula>$H165="CÉLULA CONSTRUTIVA"</formula>
    </cfRule>
  </conditionalFormatting>
  <conditionalFormatting sqref="G166">
    <cfRule type="expression" priority="3690" dxfId="37">
      <formula>$H166="ETAPA"</formula>
    </cfRule>
    <cfRule type="expression" priority="3691" dxfId="32">
      <formula>$H166="CÉLULA CONSTRUTIVA"</formula>
    </cfRule>
  </conditionalFormatting>
  <conditionalFormatting sqref="G167">
    <cfRule type="expression" priority="3766" dxfId="32">
      <formula>$H167="CÉLULA CONSTRUTIVA"</formula>
    </cfRule>
    <cfRule type="expression" priority="3765" dxfId="37">
      <formula>$H167="ETAPA"</formula>
    </cfRule>
  </conditionalFormatting>
  <conditionalFormatting sqref="G168">
    <cfRule type="expression" priority="4065" dxfId="37">
      <formula>$H168="ETAPA"</formula>
    </cfRule>
    <cfRule type="expression" priority="4066" dxfId="32">
      <formula>$H168="CÉLULA CONSTRUTIVA"</formula>
    </cfRule>
  </conditionalFormatting>
  <conditionalFormatting sqref="G169">
    <cfRule type="expression" priority="4164" dxfId="32">
      <formula>$H169="CÉLULA CONSTRUTIVA"</formula>
    </cfRule>
    <cfRule type="expression" priority="4163" dxfId="37">
      <formula>$H169="ETAPA"</formula>
    </cfRule>
  </conditionalFormatting>
  <conditionalFormatting sqref="G170">
    <cfRule type="expression" priority="3991" dxfId="32">
      <formula>$H170="CÉLULA CONSTRUTIVA"</formula>
    </cfRule>
    <cfRule type="expression" priority="3990" dxfId="37">
      <formula>$H170="ETAPA"</formula>
    </cfRule>
  </conditionalFormatting>
  <conditionalFormatting sqref="G171">
    <cfRule type="expression" priority="3614" dxfId="37">
      <formula>$H171="ETAPA"</formula>
    </cfRule>
    <cfRule type="expression" priority="3615" dxfId="32">
      <formula>$H171="CÉLULA CONSTRUTIVA"</formula>
    </cfRule>
  </conditionalFormatting>
  <conditionalFormatting sqref="G175:J176 G177 G191:G192">
    <cfRule type="expression" priority="2489" dxfId="39">
      <formula>$H175="ETAPA"</formula>
    </cfRule>
  </conditionalFormatting>
  <conditionalFormatting sqref="G201 G203 G207">
    <cfRule type="expression" priority="2215" dxfId="39">
      <formula>$H201="ETAPA"</formula>
    </cfRule>
  </conditionalFormatting>
  <conditionalFormatting sqref="G213 G215 G219:G220">
    <cfRule type="expression" priority="2026" dxfId="39">
      <formula>$H213="ETAPA"</formula>
    </cfRule>
  </conditionalFormatting>
  <conditionalFormatting sqref="G213 G215:L215 G219:G220">
    <cfRule type="expression" priority="2025" dxfId="34">
      <formula>$H213="CÉLULA CONSTRUTIVA"</formula>
    </cfRule>
  </conditionalFormatting>
  <conditionalFormatting sqref="G226 G228 G230">
    <cfRule type="expression" priority="1195" dxfId="32">
      <formula>$H226="CÉLULA CONSTRUTIVA"</formula>
    </cfRule>
  </conditionalFormatting>
  <conditionalFormatting sqref="G233 H257:L257">
    <cfRule type="expression" priority="609" dxfId="37">
      <formula>$H233="ETAPA"</formula>
    </cfRule>
    <cfRule type="expression" priority="608" dxfId="38">
      <formula>$H233="SUBETAPA"</formula>
    </cfRule>
    <cfRule type="expression" priority="607" dxfId="32">
      <formula>$H233="CÉLULA CONSTRUTIVA"</formula>
    </cfRule>
  </conditionalFormatting>
  <conditionalFormatting sqref="G289:G294">
    <cfRule type="expression" priority="7301" dxfId="37">
      <formula>$H289="ETAPA"</formula>
    </cfRule>
    <cfRule type="expression" priority="7297" dxfId="38">
      <formula>$H289="SUBETAPA"</formula>
    </cfRule>
  </conditionalFormatting>
  <conditionalFormatting sqref="G289:G300">
    <cfRule type="expression" priority="7296" dxfId="32">
      <formula>$H289="CÉLULA CONSTRUTIVA"</formula>
    </cfRule>
  </conditionalFormatting>
  <conditionalFormatting sqref="G318:G325 G333:G339">
    <cfRule type="expression" priority="7552" dxfId="37">
      <formula>$H318="ETAPA"</formula>
    </cfRule>
  </conditionalFormatting>
  <conditionalFormatting sqref="G327:G329">
    <cfRule type="expression" priority="672" dxfId="37">
      <formula>$H327="ETAPA"</formula>
    </cfRule>
  </conditionalFormatting>
  <conditionalFormatting sqref="G328">
    <cfRule type="expression" priority="681" dxfId="32">
      <formula>$H328="CÉLULA CONSTRUTIVA"</formula>
    </cfRule>
  </conditionalFormatting>
  <conditionalFormatting sqref="G333:G339">
    <cfRule type="expression" priority="7692" dxfId="38">
      <formula>$H333="SUBETAPA"</formula>
    </cfRule>
  </conditionalFormatting>
  <conditionalFormatting sqref="G349 J349:J350">
    <cfRule type="expression" priority="7262" dxfId="37">
      <formula>$H349="ETAPA"</formula>
    </cfRule>
  </conditionalFormatting>
  <conditionalFormatting sqref="G349:G374">
    <cfRule type="expression" priority="5289" dxfId="32">
      <formula>$H349="CÉLULA CONSTRUTIVA"</formula>
    </cfRule>
  </conditionalFormatting>
  <conditionalFormatting sqref="G373">
    <cfRule type="expression" priority="5290" dxfId="38">
      <formula>$H373="SUBETAPA"</formula>
    </cfRule>
  </conditionalFormatting>
  <conditionalFormatting sqref="G382">
    <cfRule type="expression" priority="764" dxfId="38">
      <formula>$H382="SUBETAPA"</formula>
    </cfRule>
  </conditionalFormatting>
  <conditionalFormatting sqref="G384">
    <cfRule type="expression" priority="761" dxfId="38">
      <formula>$H384="SUBETAPA"</formula>
    </cfRule>
  </conditionalFormatting>
  <conditionalFormatting sqref="G392:G393 G395">
    <cfRule type="expression" priority="7189" dxfId="32">
      <formula>$H392="CÉLULA CONSTRUTIVA"</formula>
    </cfRule>
  </conditionalFormatting>
  <conditionalFormatting sqref="G390:J390 G392:G393 G395">
    <cfRule type="expression" priority="7143" dxfId="38">
      <formula>$H390="SUBETAPA"</formula>
    </cfRule>
  </conditionalFormatting>
  <conditionalFormatting sqref="G403:G404">
    <cfRule type="expression" priority="4175" dxfId="37">
      <formula>$H403="ETAPA"</formula>
    </cfRule>
  </conditionalFormatting>
  <conditionalFormatting sqref="G406">
    <cfRule type="expression" priority="3486" dxfId="37">
      <formula>$H406="ETAPA"</formula>
    </cfRule>
    <cfRule type="expression" priority="3489" dxfId="32">
      <formula>$H406="CÉLULA CONSTRUTIVA"</formula>
    </cfRule>
  </conditionalFormatting>
  <conditionalFormatting sqref="G408">
    <cfRule type="expression" priority="7471" dxfId="37">
      <formula>$H408="ETAPA"</formula>
    </cfRule>
  </conditionalFormatting>
  <conditionalFormatting sqref="G398:I399 G411:G413 G415:G416">
    <cfRule type="expression" priority="7476" dxfId="37">
      <formula>$H398="ETAPA"</formula>
    </cfRule>
  </conditionalFormatting>
  <conditionalFormatting sqref="G411:G413">
    <cfRule type="expression" priority="4174" dxfId="37">
      <formula>$H411="ETAPA"</formula>
    </cfRule>
    <cfRule type="expression" priority="4172" dxfId="37">
      <formula>$H411="ETAPA"</formula>
    </cfRule>
    <cfRule type="expression" priority="4173" dxfId="32">
      <formula>$H411="CÉLULA CONSTRUTIVA"</formula>
    </cfRule>
  </conditionalFormatting>
  <conditionalFormatting sqref="G415:G416">
    <cfRule type="expression" priority="4169" dxfId="32">
      <formula>$H415="CÉLULA CONSTRUTIVA"</formula>
    </cfRule>
    <cfRule type="expression" priority="4168" dxfId="37">
      <formula>$H415="ETAPA"</formula>
    </cfRule>
    <cfRule type="expression" priority="4170" dxfId="37">
      <formula>$H415="ETAPA"</formula>
    </cfRule>
    <cfRule type="expression" priority="4171" dxfId="32">
      <formula>$H415="CÉLULA CONSTRUTIVA"</formula>
    </cfRule>
  </conditionalFormatting>
  <conditionalFormatting sqref="G420:J420 G421:I421 G424 G426 G431:G432 G434">
    <cfRule type="expression" priority="7664" dxfId="32">
      <formula>$H420="CÉLULA CONSTRUTIVA"</formula>
    </cfRule>
  </conditionalFormatting>
  <conditionalFormatting sqref="G164:I164">
    <cfRule type="expression" priority="3838" dxfId="38">
      <formula>$H164="SUBETAPA"</formula>
    </cfRule>
  </conditionalFormatting>
  <conditionalFormatting sqref="G165:I165">
    <cfRule type="expression" priority="3912" dxfId="38">
      <formula>$H165="SUBETAPA"</formula>
    </cfRule>
  </conditionalFormatting>
  <conditionalFormatting sqref="G166:I166">
    <cfRule type="expression" priority="3687" dxfId="38">
      <formula>$H166="SUBETAPA"</formula>
    </cfRule>
  </conditionalFormatting>
  <conditionalFormatting sqref="G167:I167">
    <cfRule type="expression" priority="3762" dxfId="38">
      <formula>$H167="SUBETAPA"</formula>
    </cfRule>
  </conditionalFormatting>
  <conditionalFormatting sqref="G168:I168">
    <cfRule type="expression" priority="4062" dxfId="38">
      <formula>$H168="SUBETAPA"</formula>
    </cfRule>
  </conditionalFormatting>
  <conditionalFormatting sqref="G170:I170">
    <cfRule type="expression" priority="3987" dxfId="38">
      <formula>$H170="SUBETAPA"</formula>
    </cfRule>
  </conditionalFormatting>
  <conditionalFormatting sqref="G171:I171">
    <cfRule type="expression" priority="3611" dxfId="38">
      <formula>$H171="SUBETAPA"</formula>
    </cfRule>
  </conditionalFormatting>
  <conditionalFormatting sqref="G208:I208">
    <cfRule type="expression" priority="2022" dxfId="34">
      <formula>$H208="CÉLULA CONSTRUTIVA"</formula>
    </cfRule>
    <cfRule type="expression" priority="2023" dxfId="39">
      <formula>$H208="ETAPA"</formula>
    </cfRule>
  </conditionalFormatting>
  <conditionalFormatting sqref="G373:I373">
    <cfRule type="expression" priority="5291" dxfId="37">
      <formula>$H373="ETAPA"</formula>
    </cfRule>
  </conditionalFormatting>
  <conditionalFormatting sqref="G386:I386">
    <cfRule type="expression" priority="7191" dxfId="37">
      <formula>$H386="ETAPA"</formula>
    </cfRule>
    <cfRule type="expression" priority="7193" dxfId="32">
      <formula>$H386="CÉLULA CONSTRUTIVA"</formula>
    </cfRule>
  </conditionalFormatting>
  <conditionalFormatting sqref="G387:I388">
    <cfRule type="expression" priority="7152" dxfId="32">
      <formula>$H387="CÉLULA CONSTRUTIVA"</formula>
    </cfRule>
  </conditionalFormatting>
  <conditionalFormatting sqref="G394:I395">
    <cfRule type="expression" priority="7109" dxfId="38">
      <formula>$H394="SUBETAPA"</formula>
    </cfRule>
    <cfRule type="expression" priority="7114" dxfId="32">
      <formula>$H394="CÉLULA CONSTRUTIVA"</formula>
    </cfRule>
  </conditionalFormatting>
  <conditionalFormatting sqref="G399:I399 G408 G411:G413 G415:G416">
    <cfRule type="expression" priority="7477" dxfId="32">
      <formula>$H399="CÉLULA CONSTRUTIVA"</formula>
    </cfRule>
  </conditionalFormatting>
  <conditionalFormatting sqref="G400:I401">
    <cfRule type="expression" priority="4720" dxfId="38">
      <formula>$H400="SUBETAPA"</formula>
    </cfRule>
    <cfRule type="expression" priority="4715" dxfId="32">
      <formula>$H400="CÉLULA CONSTRUTIVA"</formula>
    </cfRule>
  </conditionalFormatting>
  <conditionalFormatting sqref="G403:I404">
    <cfRule type="expression" priority="4177" dxfId="38">
      <formula>$H403="SUBETAPA"</formula>
    </cfRule>
  </conditionalFormatting>
  <conditionalFormatting sqref="G405:I406">
    <cfRule type="expression" priority="3534" dxfId="37">
      <formula>$H405="ETAPA"</formula>
    </cfRule>
    <cfRule type="expression" priority="3490" dxfId="32">
      <formula>$H405="CÉLULA CONSTRUTIVA"</formula>
    </cfRule>
    <cfRule type="expression" priority="3530" dxfId="38">
      <formula>$H405="SUBETAPA"</formula>
    </cfRule>
  </conditionalFormatting>
  <conditionalFormatting sqref="G120:L127 G144:J145 G256:G257 G259:G269 G279:J283 G286:J287 G302:G305 G317 G326:J326 G344:G346 G347:J348 G407:I408 G414:I416 G422:G423 G427:J430 G433 H256:L256 H345:I346 H423:J424 H434:L434 J346 K144:L144">
    <cfRule type="expression" priority="7479" dxfId="32">
      <formula>$H120="CÉLULA CONSTRUTIVA"</formula>
    </cfRule>
  </conditionalFormatting>
  <conditionalFormatting sqref="G436:I436 H422:L422 H433:L433">
    <cfRule type="expression" priority="7793" dxfId="38">
      <formula>$H422="SUBETAPA"</formula>
    </cfRule>
    <cfRule type="expression" priority="7794" dxfId="32">
      <formula>$H422="CÉLULA CONSTRUTIVA"</formula>
    </cfRule>
  </conditionalFormatting>
  <conditionalFormatting sqref="G8:J10 G12:J12 H18:J22">
    <cfRule type="expression" priority="3391" dxfId="32">
      <formula>$H8="CÉLULA CONSTRUTIVA"</formula>
    </cfRule>
    <cfRule type="expression" priority="3390" dxfId="38">
      <formula>$H8="SUBETAPA"</formula>
    </cfRule>
  </conditionalFormatting>
  <conditionalFormatting sqref="G23:J23 G25:J25 G28:J28 H26:J27 H45:J48">
    <cfRule type="expression" priority="3306" dxfId="32">
      <formula>$H23="CÉLULA CONSTRUTIVA"</formula>
    </cfRule>
  </conditionalFormatting>
  <conditionalFormatting sqref="G24:J24">
    <cfRule type="expression" priority="3093" dxfId="32">
      <formula>$H24="CÉLULA CONSTRUTIVA"</formula>
    </cfRule>
  </conditionalFormatting>
  <conditionalFormatting sqref="G24:J25">
    <cfRule type="expression" priority="3088" dxfId="37">
      <formula>$H24="ETAPA"</formula>
    </cfRule>
  </conditionalFormatting>
  <conditionalFormatting sqref="G55:J57 H58:J59 H83:J84">
    <cfRule type="expression" priority="3020" dxfId="32">
      <formula>$H55="CÉLULA CONSTRUTIVA"</formula>
    </cfRule>
  </conditionalFormatting>
  <conditionalFormatting sqref="G55:J57 H58:J61">
    <cfRule type="expression" priority="3019" dxfId="38">
      <formula>$H55="SUBETAPA"</formula>
    </cfRule>
  </conditionalFormatting>
  <conditionalFormatting sqref="G86:J89 H90:J108 K100:L108">
    <cfRule type="expression" priority="2749" dxfId="38">
      <formula>$H86="SUBETAPA"</formula>
    </cfRule>
  </conditionalFormatting>
  <conditionalFormatting sqref="G86:J89 H90:J109">
    <cfRule type="expression" priority="2738" dxfId="32">
      <formula>$H86="CÉLULA CONSTRUTIVA"</formula>
    </cfRule>
  </conditionalFormatting>
  <conditionalFormatting sqref="G89:J89 H90:J91 H97:J108 K98:L108">
    <cfRule type="expression" priority="2752" dxfId="37">
      <formula>$H89="ETAPA"</formula>
    </cfRule>
  </conditionalFormatting>
  <conditionalFormatting sqref="G146:J147">
    <cfRule type="expression" priority="4225" dxfId="37">
      <formula>$H146="ETAPA"</formula>
    </cfRule>
  </conditionalFormatting>
  <conditionalFormatting sqref="G149:J149">
    <cfRule type="expression" priority="7371" dxfId="37">
      <formula>$H149="ETAPA"</formula>
    </cfRule>
  </conditionalFormatting>
  <conditionalFormatting sqref="G173:J175 G177 G179 G183 G187 G191">
    <cfRule type="expression" priority="2512" dxfId="35">
      <formula>$H173="SUBETAPA"</formula>
    </cfRule>
  </conditionalFormatting>
  <conditionalFormatting sqref="G173:J175 G177:J177 G179 G183 G187 G191">
    <cfRule type="expression" priority="2511" dxfId="34">
      <formula>$H173="CÉLULA CONSTRUTIVA"</formula>
    </cfRule>
  </conditionalFormatting>
  <conditionalFormatting sqref="G174:J174">
    <cfRule type="expression" priority="2519" dxfId="39">
      <formula>$H174="ETAPA"</formula>
    </cfRule>
  </conditionalFormatting>
  <conditionalFormatting sqref="G177:J177 H191:J191">
    <cfRule type="expression" priority="2514" dxfId="39">
      <formula>$H177="ETAPA"</formula>
    </cfRule>
  </conditionalFormatting>
  <conditionalFormatting sqref="G178:J179">
    <cfRule type="expression" priority="2468" dxfId="39">
      <formula>$H178="ETAPA"</formula>
    </cfRule>
  </conditionalFormatting>
  <conditionalFormatting sqref="G180:J180">
    <cfRule type="expression" priority="1530" dxfId="39">
      <formula>$H180="ETAPA"</formula>
    </cfRule>
  </conditionalFormatting>
  <conditionalFormatting sqref="G180:J181 H183:J183">
    <cfRule type="expression" priority="1524" dxfId="34">
      <formula>$H180="CÉLULA CONSTRUTIVA"</formula>
    </cfRule>
  </conditionalFormatting>
  <conditionalFormatting sqref="G180:J181">
    <cfRule type="expression" priority="1525" dxfId="35">
      <formula>$H180="SUBETAPA"</formula>
    </cfRule>
  </conditionalFormatting>
  <conditionalFormatting sqref="G181:J182">
    <cfRule type="expression" priority="1502" dxfId="39">
      <formula>$H181="ETAPA"</formula>
    </cfRule>
  </conditionalFormatting>
  <conditionalFormatting sqref="G183:J183">
    <cfRule type="expression" priority="1527" dxfId="39">
      <formula>$H183="ETAPA"</formula>
    </cfRule>
  </conditionalFormatting>
  <conditionalFormatting sqref="G184:J184">
    <cfRule type="expression" priority="1481" dxfId="39">
      <formula>$H184="ETAPA"</formula>
    </cfRule>
  </conditionalFormatting>
  <conditionalFormatting sqref="G176:L176 G178:L178 G182:L182 G184:L184 G185:J185 G186:L186 G196:L196 G198:L198 G204:L204 G231:L232">
    <cfRule type="expression" priority="1554" dxfId="34">
      <formula>$H176="CÉLULA CONSTRUTIVA"</formula>
    </cfRule>
  </conditionalFormatting>
  <conditionalFormatting sqref="G186:J186">
    <cfRule type="expression" priority="1404" dxfId="39">
      <formula>$H186="ETAPA"</formula>
    </cfRule>
  </conditionalFormatting>
  <conditionalFormatting sqref="G187:J187">
    <cfRule type="expression" priority="1428" dxfId="39">
      <formula>$H187="ETAPA"</formula>
    </cfRule>
  </conditionalFormatting>
  <conditionalFormatting sqref="G188:J190">
    <cfRule type="expression" priority="1383" dxfId="39">
      <formula>$H188="ETAPA"</formula>
    </cfRule>
  </conditionalFormatting>
  <conditionalFormatting sqref="G193:J193">
    <cfRule type="expression" priority="2205" dxfId="34">
      <formula>$H193="CÉLULA CONSTRUTIVA"</formula>
    </cfRule>
  </conditionalFormatting>
  <conditionalFormatting sqref="G193:J195">
    <cfRule type="expression" priority="2206" dxfId="35">
      <formula>$H193="SUBETAPA"</formula>
    </cfRule>
  </conditionalFormatting>
  <conditionalFormatting sqref="G193:J198">
    <cfRule type="expression" priority="2162" dxfId="39">
      <formula>$H193="ETAPA"</formula>
    </cfRule>
  </conditionalFormatting>
  <conditionalFormatting sqref="G194:J195 G197:J197 G199 G201 G203 G205 G207">
    <cfRule type="expression" priority="2217" dxfId="34">
      <formula>$H194="CÉLULA CONSTRUTIVA"</formula>
    </cfRule>
  </conditionalFormatting>
  <conditionalFormatting sqref="G199:J199">
    <cfRule type="expression" priority="2214" dxfId="39">
      <formula>$H199="ETAPA"</formula>
    </cfRule>
    <cfRule type="expression" priority="2213" dxfId="34">
      <formula>$H199="CÉLULA CONSTRUTIVA"</formula>
    </cfRule>
  </conditionalFormatting>
  <conditionalFormatting sqref="G197:J197 G199:J203 G205:J207">
    <cfRule type="expression" priority="2216" dxfId="35">
      <formula>$H197="SUBETAPA"</formula>
    </cfRule>
  </conditionalFormatting>
  <conditionalFormatting sqref="G200:J203 K205:L205">
    <cfRule type="expression" priority="2225" dxfId="34">
      <formula>#REF!="CÉLULA CONSTRUTIVA"</formula>
    </cfRule>
    <cfRule type="expression" priority="2226" dxfId="39">
      <formula>#REF!="ETAPA"</formula>
    </cfRule>
  </conditionalFormatting>
  <conditionalFormatting sqref="G205:J205">
    <cfRule type="expression" priority="2212" dxfId="39">
      <formula>$H205="ETAPA"</formula>
    </cfRule>
  </conditionalFormatting>
  <conditionalFormatting sqref="G206:J206 H207:J207">
    <cfRule type="expression" priority="2250" dxfId="39">
      <formula>$H206="ETAPA"</formula>
    </cfRule>
    <cfRule type="expression" priority="2382" dxfId="34">
      <formula>$H206="CÉLULA CONSTRUTIVA"</formula>
    </cfRule>
  </conditionalFormatting>
  <conditionalFormatting sqref="G208:J208">
    <cfRule type="expression" priority="2028" dxfId="35">
      <formula>$H208="SUBETAPA"</formula>
    </cfRule>
  </conditionalFormatting>
  <conditionalFormatting sqref="G209:J209 G216:J218">
    <cfRule type="expression" priority="2021" dxfId="34">
      <formula>$H209="CÉLULA CONSTRUTIVA"</formula>
    </cfRule>
  </conditionalFormatting>
  <conditionalFormatting sqref="G221:J221 H213:J213 H219:J220 K173:L173 K175:L175">
    <cfRule type="expression" priority="2057" dxfId="35">
      <formula>#REF!="SUBETAPA"</formula>
    </cfRule>
  </conditionalFormatting>
  <conditionalFormatting sqref="G225:J225 J226">
    <cfRule type="expression" priority="1221" dxfId="32">
      <formula>$H225="CÉLULA CONSTRUTIVA"</formula>
    </cfRule>
  </conditionalFormatting>
  <conditionalFormatting sqref="G231:J232">
    <cfRule type="expression" priority="1119" dxfId="39">
      <formula>$H231="ETAPA"</formula>
    </cfRule>
  </conditionalFormatting>
  <conditionalFormatting sqref="G239:J239">
    <cfRule type="expression" priority="1356" dxfId="34">
      <formula>$H239="CÉLULA CONSTRUTIVA"</formula>
    </cfRule>
  </conditionalFormatting>
  <conditionalFormatting sqref="G241:J242 H249:J249 H251:J251">
    <cfRule type="expression" priority="1714" dxfId="35">
      <formula>#REF!="SUBETAPA"</formula>
    </cfRule>
  </conditionalFormatting>
  <conditionalFormatting sqref="G241:J242">
    <cfRule type="expression" priority="1713" dxfId="39">
      <formula>$H241="ETAPA"</formula>
    </cfRule>
  </conditionalFormatting>
  <conditionalFormatting sqref="G243:J243">
    <cfRule type="expression" priority="1599" dxfId="39">
      <formula>$H243="ETAPA"</formula>
    </cfRule>
  </conditionalFormatting>
  <conditionalFormatting sqref="G242:J242 G245:J247">
    <cfRule type="expression" priority="1710" dxfId="34">
      <formula>$H242="CÉLULA CONSTRUTIVA"</formula>
    </cfRule>
  </conditionalFormatting>
  <conditionalFormatting sqref="G252:J252">
    <cfRule type="expression" priority="7992" dxfId="32">
      <formula>$H252="CÉLULA CONSTRUTIVA"</formula>
    </cfRule>
    <cfRule type="expression" priority="7991" dxfId="38">
      <formula>$H252="SUBETAPA"</formula>
    </cfRule>
  </conditionalFormatting>
  <conditionalFormatting sqref="G144 G270:J271 G281:J283 G288:L288">
    <cfRule type="expression" priority="8054" dxfId="37">
      <formula>$H144="ETAPA"</formula>
    </cfRule>
  </conditionalFormatting>
  <conditionalFormatting sqref="G270:J271 G281:J283 J253">
    <cfRule type="expression" priority="8055" dxfId="38">
      <formula>$H253="SUBETAPA"</formula>
    </cfRule>
  </conditionalFormatting>
  <conditionalFormatting sqref="G258:L258 G270:J273 G285:J285 G306:L306 H304:J305 H344:J344 K140:L142 K273:L273">
    <cfRule type="expression" priority="7813" dxfId="32">
      <formula>$H140="CÉLULA CONSTRUTIVA"</formula>
    </cfRule>
  </conditionalFormatting>
  <conditionalFormatting sqref="G275:J277">
    <cfRule type="expression" priority="6939" dxfId="32">
      <formula>$H275="CÉLULA CONSTRUTIVA"</formula>
    </cfRule>
  </conditionalFormatting>
  <conditionalFormatting sqref="G277:J277">
    <cfRule type="expression" priority="6938" dxfId="37">
      <formula>$H277="ETAPA"</formula>
    </cfRule>
  </conditionalFormatting>
  <conditionalFormatting sqref="G272:J273 G306:J306">
    <cfRule type="expression" priority="7762" dxfId="37">
      <formula>$H272="ETAPA"</formula>
    </cfRule>
  </conditionalFormatting>
  <conditionalFormatting sqref="G328:J328">
    <cfRule type="expression" priority="679" dxfId="38">
      <formula>$H328="SUBETAPA"</formula>
    </cfRule>
  </conditionalFormatting>
  <conditionalFormatting sqref="G316:J316 G318:G325 G327 G329 G331 G332:J343 K319:L319">
    <cfRule type="expression" priority="7693" dxfId="32">
      <formula>$H316="CÉLULA CONSTRUTIVA"</formula>
    </cfRule>
  </conditionalFormatting>
  <conditionalFormatting sqref="G272:J273 G278 G285:J285 G340:J343 G345:G346 G348 G350 G353:G357 G359 G361 G364:G368 G370:G372 G374 H262:J263 H344:J344 K140:L145 K267:L273 K281:L283 K343:L346">
    <cfRule type="expression" priority="7993" dxfId="38">
      <formula>$H140="SUBETAPA"</formula>
    </cfRule>
  </conditionalFormatting>
  <conditionalFormatting sqref="G343:J343 G370:G372 G374">
    <cfRule type="expression" priority="7814" dxfId="37">
      <formula>$H343="ETAPA"</formula>
    </cfRule>
  </conditionalFormatting>
  <conditionalFormatting sqref="G369:J369">
    <cfRule type="expression" priority="7419" dxfId="38">
      <formula>$H369="SUBETAPA"</formula>
    </cfRule>
    <cfRule type="expression" priority="7421" dxfId="37">
      <formula>$H369="ETAPA"</formula>
    </cfRule>
  </conditionalFormatting>
  <conditionalFormatting sqref="G385:J385 J386:J387">
    <cfRule type="expression" priority="7219" dxfId="32">
      <formula>$H385="CÉLULA CONSTRUTIVA"</formula>
    </cfRule>
  </conditionalFormatting>
  <conditionalFormatting sqref="G385:J387 G389:J389">
    <cfRule type="expression" priority="7192" dxfId="38">
      <formula>$H385="SUBETAPA"</formula>
    </cfRule>
  </conditionalFormatting>
  <conditionalFormatting sqref="G388:J388">
    <cfRule type="expression" priority="7137" dxfId="38">
      <formula>$H388="SUBETAPA"</formula>
    </cfRule>
  </conditionalFormatting>
  <conditionalFormatting sqref="G389:J389">
    <cfRule type="expression" priority="7201" dxfId="32">
      <formula>$H389="CÉLULA CONSTRUTIVA"</formula>
    </cfRule>
  </conditionalFormatting>
  <conditionalFormatting sqref="G390:J391">
    <cfRule type="expression" priority="7168" dxfId="32">
      <formula>$H390="CÉLULA CONSTRUTIVA"</formula>
    </cfRule>
  </conditionalFormatting>
  <conditionalFormatting sqref="G391:J391">
    <cfRule type="expression" priority="7160" dxfId="38">
      <formula>$H391="SUBETAPA"</formula>
    </cfRule>
  </conditionalFormatting>
  <conditionalFormatting sqref="G396:J398">
    <cfRule type="expression" priority="7520" dxfId="32">
      <formula>$H396="CÉLULA CONSTRUTIVA"</formula>
    </cfRule>
    <cfRule type="expression" priority="7519" dxfId="38">
      <formula>$H396="SUBETAPA"</formula>
    </cfRule>
  </conditionalFormatting>
  <conditionalFormatting sqref="G402:J402">
    <cfRule type="expression" priority="7090" dxfId="32">
      <formula>$H402="CÉLULA CONSTRUTIVA"</formula>
    </cfRule>
    <cfRule type="expression" priority="7082" dxfId="38">
      <formula>$H402="SUBETAPA"</formula>
    </cfRule>
    <cfRule type="expression" priority="7091" dxfId="37">
      <formula>$H402="ETAPA"</formula>
    </cfRule>
  </conditionalFormatting>
  <conditionalFormatting sqref="G403:J404">
    <cfRule type="expression" priority="4176" dxfId="32">
      <formula>$H403="CÉLULA CONSTRUTIVA"</formula>
    </cfRule>
  </conditionalFormatting>
  <conditionalFormatting sqref="G409:J410">
    <cfRule type="expression" priority="7036" dxfId="38">
      <formula>$H409="SUBETAPA"</formula>
    </cfRule>
    <cfRule type="expression" priority="7037" dxfId="32">
      <formula>$H409="CÉLULA CONSTRUTIVA"</formula>
    </cfRule>
  </conditionalFormatting>
  <conditionalFormatting sqref="G420:J421">
    <cfRule type="expression" priority="7563" dxfId="38">
      <formula>$H420="SUBETAPA"</formula>
    </cfRule>
  </conditionalFormatting>
  <conditionalFormatting sqref="G425:J425">
    <cfRule type="expression" priority="4256" dxfId="32">
      <formula>$H425="CÉLULA CONSTRUTIVA"</formula>
    </cfRule>
    <cfRule type="expression" priority="4261" dxfId="37">
      <formula>$H425="ETAPA"</formula>
    </cfRule>
  </conditionalFormatting>
  <conditionalFormatting sqref="G426:J426">
    <cfRule type="expression" priority="4254" dxfId="38">
      <formula>$H426="SUBETAPA"</formula>
    </cfRule>
  </conditionalFormatting>
  <conditionalFormatting sqref="G418:G421 G426 G431:G432 G436:J436">
    <cfRule type="expression" priority="7789" dxfId="37">
      <formula>$H418="ETAPA"</formula>
    </cfRule>
  </conditionalFormatting>
  <conditionalFormatting sqref="G437:J438">
    <cfRule type="expression" priority="8160" dxfId="37">
      <formula>$H437="ETAPA"</formula>
    </cfRule>
    <cfRule type="expression" priority="8148" dxfId="32">
      <formula>$H437="CÉLULA CONSTRUTIVA"</formula>
    </cfRule>
  </conditionalFormatting>
  <conditionalFormatting sqref="G8:K10 G12:K12 G23:K23 G42:K43 G55:L55 G86:K88 G90:G113 G114:L114 G118:L119 G129:L130 G148:L148 G150:L150 G223:L224 G252:L253 G255:K255 G274:L276 G278:L278 G280:L280 G284:L285 G307:L312 G316:L316 G331:L331 G340:L342 G385:L385 G396:L397 G409:L409 G417:J417 G422:G424 G428:K428 G430:K430 G433:L433 H11:K11 H81:K81 H92:K96 H109:L113 H115:L115 H126:L127 H132:L132 H136:L139 H162:L162 H229:L229 H256:K256 H259:L269 H286:L287 H289:K294 H296:K296 H304:L305 H324:K324 H327:L329 H365:L368 H418:J421 H432:L432 K13:K14 K19:K22 K24 K29:L29 K44 K82:K84 K89:K91 K120:L125 K155:L156 K158:L158 K164:L171 K322:L322 K325 K371:L372 K386:L386 K392:L393 K416:L419 K422:L423 K427 K429 L8:L14 L19:L24 L42:L44 L81:L84 L86:L96 L255:L256 L289:L296 L324:L325 L427:L430">
    <cfRule type="expression" priority="2736" dxfId="37">
      <formula>$H8="ETAPA"</formula>
    </cfRule>
  </conditionalFormatting>
  <conditionalFormatting sqref="G172 G192:L192 G217:K218 G221:K222 G234:K240 G241 G244:L244 G248:L251 G440:J443 H233:J233 K128:L128 K182:L182 K184:L184 K186:L186 K188:L188 K190:L190 K196:L198 K219:K220 K231:K233 K241 K439:L443 L217:L222 L231:L236 L239:L241">
    <cfRule type="expression" priority="2558" dxfId="39">
      <formula>$H128="ETAPA"</formula>
    </cfRule>
  </conditionalFormatting>
  <conditionalFormatting sqref="G28:L28">
    <cfRule type="expression" priority="3208" dxfId="37">
      <formula>$H28="ETAPA"</formula>
    </cfRule>
  </conditionalFormatting>
  <conditionalFormatting sqref="G42:L43">
    <cfRule type="expression" priority="3175" dxfId="32">
      <formula>$H42="CÉLULA CONSTRUTIVA"</formula>
    </cfRule>
  </conditionalFormatting>
  <conditionalFormatting sqref="G56:L57 K60:L61">
    <cfRule type="expression" priority="2914" dxfId="37">
      <formula>$H56="ETAPA"</formula>
    </cfRule>
  </conditionalFormatting>
  <conditionalFormatting sqref="G128:L128 G172 G190:K190 G192:K192 G221:K222 G234:L234 G235:J236 G237:G238 G240:K241 G243:L244 G248:L249 G251:L251 G375:K375 G439:L443 H179:K179 H213:L213 H219:K220 H233:L233 H237:J237 K181:L181 K193 K217:K218 K239 L192:L193 L217:L222 L239:L241">
    <cfRule type="expression" priority="2568" dxfId="34">
      <formula>$H128="CÉLULA CONSTRUTIVA"</formula>
    </cfRule>
  </conditionalFormatting>
  <conditionalFormatting sqref="G128:L128 G209:L212 G216:L216 J183:L183 J187:L187 K177:L177 K200:L201">
    <cfRule type="expression" priority="582" dxfId="39">
      <formula>$H128="ETAPA"</formula>
    </cfRule>
  </conditionalFormatting>
  <conditionalFormatting sqref="G131:L131">
    <cfRule type="expression" priority="3431" dxfId="37">
      <formula>$H131="ETAPA"</formula>
    </cfRule>
  </conditionalFormatting>
  <conditionalFormatting sqref="G163:L163">
    <cfRule type="expression" priority="4135" dxfId="37">
      <formula>$H163="ETAPA"</formula>
    </cfRule>
  </conditionalFormatting>
  <conditionalFormatting sqref="G172:L172 G237:G238 G241 G245:G247 G249 G251 H179:J179">
    <cfRule type="expression" priority="2569" dxfId="35">
      <formula>$H172="SUBETAPA"</formula>
    </cfRule>
  </conditionalFormatting>
  <conditionalFormatting sqref="G172:L172">
    <cfRule type="expression" priority="2573" dxfId="39">
      <formula>$H172="ETAPA"</formula>
    </cfRule>
    <cfRule type="expression" priority="2572" dxfId="34">
      <formula>$H172="CÉLULA CONSTRUTIVA"</formula>
    </cfRule>
  </conditionalFormatting>
  <conditionalFormatting sqref="G176:L178 G182:L182 G184:L186 G196:L196 G198:L198 G204:L204 G231:L232">
    <cfRule type="expression" priority="1556" dxfId="35">
      <formula>$H176="SUBETAPA"</formula>
    </cfRule>
  </conditionalFormatting>
  <conditionalFormatting sqref="G185:L185">
    <cfRule type="expression" priority="1536" dxfId="39">
      <formula>$H185="ETAPA"</formula>
    </cfRule>
  </conditionalFormatting>
  <conditionalFormatting sqref="G188:L189">
    <cfRule type="expression" priority="1433" dxfId="34">
      <formula>$H188="CÉLULA CONSTRUTIVA"</formula>
    </cfRule>
    <cfRule type="expression" priority="1438" dxfId="35">
      <formula>$H188="SUBETAPA"</formula>
    </cfRule>
  </conditionalFormatting>
  <conditionalFormatting sqref="G204:L204">
    <cfRule type="expression" priority="2141" dxfId="39">
      <formula>$H204="ETAPA"</formula>
    </cfRule>
  </conditionalFormatting>
  <conditionalFormatting sqref="G128:L128 G190:K190 G192:L192 G209:L209 G213 G215 G216:K218 G219:G220 G222:K222 G234:K236 G239:K240 G244:K244 G248:K248 G440:L443 H183:L183 H187:L187 H233:K233 K172 K174:L174 K219:K221 K241 K245:K247 K249 K251:L251 K375 K439:L439 L216:L222 L233:L236 L239:L241 L244:L249">
    <cfRule type="expression" priority="2024" dxfId="35">
      <formula>$H128="SUBETAPA"</formula>
    </cfRule>
  </conditionalFormatting>
  <conditionalFormatting sqref="G210:L212 G214:L214">
    <cfRule type="expression" priority="1921" dxfId="35">
      <formula>$H210="SUBETAPA"</formula>
    </cfRule>
  </conditionalFormatting>
  <conditionalFormatting sqref="G210:L210 G212:L212 G214:L214">
    <cfRule type="expression" priority="1920" dxfId="34">
      <formula>$H210="CÉLULA CONSTRUTIVA"</formula>
    </cfRule>
  </conditionalFormatting>
  <conditionalFormatting sqref="G214:L214">
    <cfRule type="expression" priority="1919" dxfId="39">
      <formula>$H214="ETAPA"</formula>
    </cfRule>
  </conditionalFormatting>
  <conditionalFormatting sqref="G243:L243">
    <cfRule type="expression" priority="1568" dxfId="35">
      <formula>$H243="SUBETAPA"</formula>
    </cfRule>
  </conditionalFormatting>
  <conditionalFormatting sqref="G245:L247">
    <cfRule type="expression" priority="1584" dxfId="39">
      <formula>$H245="ETAPA"</formula>
    </cfRule>
  </conditionalFormatting>
  <conditionalFormatting sqref="G258:L258">
    <cfRule type="expression" priority="7891" dxfId="37">
      <formula>$H258="ETAPA"</formula>
    </cfRule>
  </conditionalFormatting>
  <conditionalFormatting sqref="G313:L315">
    <cfRule type="expression" priority="7843" dxfId="32">
      <formula>$H313="CÉLULA CONSTRUTIVA"</formula>
    </cfRule>
  </conditionalFormatting>
  <conditionalFormatting sqref="G375:L375">
    <cfRule type="expression" priority="911" dxfId="39">
      <formula>$H375="ETAPA"</formula>
    </cfRule>
  </conditionalFormatting>
  <conditionalFormatting sqref="G376:L377 G379:L379 G380 G381:L381 G383:L383">
    <cfRule type="expression" priority="767" dxfId="38">
      <formula>$H376="SUBETAPA"</formula>
    </cfRule>
  </conditionalFormatting>
  <conditionalFormatting sqref="G376:L381 G383:L383">
    <cfRule type="expression" priority="768" dxfId="32">
      <formula>$H376="CÉLULA CONSTRUTIVA"</formula>
    </cfRule>
    <cfRule type="expression" priority="769" dxfId="37">
      <formula>$H376="ETAPA"</formula>
    </cfRule>
  </conditionalFormatting>
  <conditionalFormatting sqref="G382:L382">
    <cfRule type="expression" priority="765" dxfId="32">
      <formula>$H382="CÉLULA CONSTRUTIVA"</formula>
    </cfRule>
    <cfRule type="expression" priority="766" dxfId="37">
      <formula>$H382="ETAPA"</formula>
    </cfRule>
  </conditionalFormatting>
  <conditionalFormatting sqref="G384:L384">
    <cfRule type="expression" priority="763" dxfId="37">
      <formula>$H384="ETAPA"</formula>
    </cfRule>
    <cfRule type="expression" priority="762" dxfId="32">
      <formula>$H384="CÉLULA CONSTRUTIVA"</formula>
    </cfRule>
  </conditionalFormatting>
  <conditionalFormatting sqref="G120:J124 G125:G127 G132:G139 G140:J145 G254:L254 G256:G257 G259:G269 G279:J279 G286:G287 G295:G305 G317 G326:L326 G330:J330 G332:J339 G344:G348 G350:G368 G400:G401 G407:I408 G415:I416 G427:J427 G429:J429 G434:L435 H125:J125 H151:J154 H345:I348 J346:J348 K348:L348">
    <cfRule type="expression" priority="7680" dxfId="37">
      <formula>$H120="ETAPA"</formula>
    </cfRule>
  </conditionalFormatting>
  <conditionalFormatting sqref="H69:H80">
    <cfRule type="expression" priority="3013" dxfId="37">
      <formula>$H69="ETAPA"</formula>
    </cfRule>
    <cfRule type="expression" priority="3012" dxfId="32">
      <formula>$H69="CÉLULA CONSTRUTIVA"</formula>
    </cfRule>
    <cfRule type="expression" priority="3011" dxfId="38">
      <formula>$H69="SUBETAPA"</formula>
    </cfRule>
  </conditionalFormatting>
  <conditionalFormatting sqref="H82">
    <cfRule type="expression" priority="2868" dxfId="37">
      <formula>$H82="ETAPA"</formula>
    </cfRule>
  </conditionalFormatting>
  <conditionalFormatting sqref="H68:I68">
    <cfRule type="expression" priority="2781" dxfId="38">
      <formula>$H68="SUBETAPA"</formula>
    </cfRule>
    <cfRule type="expression" priority="2802" dxfId="32">
      <formula>$H68="CÉLULA CONSTRUTIVA"</formula>
    </cfRule>
  </conditionalFormatting>
  <conditionalFormatting sqref="H117:I117">
    <cfRule type="expression" priority="2721" dxfId="32">
      <formula>$H117="CÉLULA CONSTRUTIVA"</formula>
    </cfRule>
    <cfRule type="expression" priority="2701" dxfId="38">
      <formula>$H117="SUBETAPA"</formula>
    </cfRule>
  </conditionalFormatting>
  <conditionalFormatting sqref="H164:I164">
    <cfRule type="expression" priority="3839" dxfId="32">
      <formula>$H164="CÉLULA CONSTRUTIVA"</formula>
    </cfRule>
  </conditionalFormatting>
  <conditionalFormatting sqref="H165:I165">
    <cfRule type="expression" priority="3913" dxfId="32">
      <formula>$H165="CÉLULA CONSTRUTIVA"</formula>
    </cfRule>
  </conditionalFormatting>
  <conditionalFormatting sqref="H166:I166">
    <cfRule type="expression" priority="3688" dxfId="32">
      <formula>$H166="CÉLULA CONSTRUTIVA"</formula>
    </cfRule>
  </conditionalFormatting>
  <conditionalFormatting sqref="H167:I167">
    <cfRule type="expression" priority="3763" dxfId="32">
      <formula>$H167="CÉLULA CONSTRUTIVA"</formula>
    </cfRule>
  </conditionalFormatting>
  <conditionalFormatting sqref="H168:I168">
    <cfRule type="expression" priority="4063" dxfId="32">
      <formula>$H168="CÉLULA CONSTRUTIVA"</formula>
    </cfRule>
  </conditionalFormatting>
  <conditionalFormatting sqref="H170:I170">
    <cfRule type="expression" priority="3988" dxfId="32">
      <formula>$H170="CÉLULA CONSTRUTIVA"</formula>
    </cfRule>
  </conditionalFormatting>
  <conditionalFormatting sqref="H171:I171">
    <cfRule type="expression" priority="3612" dxfId="32">
      <formula>$H171="CÉLULA CONSTRUTIVA"</formula>
    </cfRule>
  </conditionalFormatting>
  <conditionalFormatting sqref="H265:L265 H318:I318">
    <cfRule type="expression" priority="7920" dxfId="32">
      <formula>$H265="CÉLULA CONSTRUTIVA"</formula>
    </cfRule>
  </conditionalFormatting>
  <conditionalFormatting sqref="H318:I323">
    <cfRule type="expression" priority="5549" dxfId="37">
      <formula>$H318="ETAPA"</formula>
    </cfRule>
  </conditionalFormatting>
  <conditionalFormatting sqref="H319:I323 K320:L323">
    <cfRule type="expression" priority="5550" dxfId="32">
      <formula>$H319="CÉLULA CONSTRUTIVA"</formula>
    </cfRule>
  </conditionalFormatting>
  <conditionalFormatting sqref="H319:I323">
    <cfRule type="expression" priority="5548" dxfId="38">
      <formula>$H319="SUBETAPA"</formula>
    </cfRule>
  </conditionalFormatting>
  <conditionalFormatting sqref="H325:I325">
    <cfRule type="expression" priority="5599" dxfId="32">
      <formula>$H325="CÉLULA CONSTRUTIVA"</formula>
    </cfRule>
    <cfRule type="expression" priority="5597" dxfId="38">
      <formula>$H325="SUBETAPA"</formula>
    </cfRule>
    <cfRule type="expression" priority="5598" dxfId="37">
      <formula>$H325="ETAPA"</formula>
    </cfRule>
  </conditionalFormatting>
  <conditionalFormatting sqref="H349:I350">
    <cfRule type="expression" priority="7243" dxfId="37">
      <formula>$H349="ETAPA"</formula>
    </cfRule>
  </conditionalFormatting>
  <conditionalFormatting sqref="H373:I374">
    <cfRule type="expression" priority="5262" dxfId="32">
      <formula>$H373="CÉLULA CONSTRUTIVA"</formula>
    </cfRule>
  </conditionalFormatting>
  <conditionalFormatting sqref="H374:I374">
    <cfRule type="expression" priority="5278" dxfId="37">
      <formula>$H374="ETAPA"</formula>
    </cfRule>
  </conditionalFormatting>
  <conditionalFormatting sqref="H392:I392">
    <cfRule type="expression" priority="5250" dxfId="37">
      <formula>$H392="ETAPA"</formula>
    </cfRule>
    <cfRule type="expression" priority="5247" dxfId="38">
      <formula>$H392="SUBETAPA"</formula>
    </cfRule>
  </conditionalFormatting>
  <conditionalFormatting sqref="G387:I391 G392:G393 G394:I395 H393:I393 K387:L391">
    <cfRule type="expression" priority="7229" dxfId="37">
      <formula>$H387="ETAPA"</formula>
    </cfRule>
  </conditionalFormatting>
  <conditionalFormatting sqref="H393:I393">
    <cfRule type="expression" priority="7226" dxfId="38">
      <formula>$H393="SUBETAPA"</formula>
    </cfRule>
  </conditionalFormatting>
  <conditionalFormatting sqref="H11:J11">
    <cfRule type="expression" priority="3336" dxfId="38">
      <formula>$H11="SUBETAPA"</formula>
    </cfRule>
  </conditionalFormatting>
  <conditionalFormatting sqref="H13:J15">
    <cfRule type="expression" priority="3330" dxfId="37">
      <formula>$H13="ETAPA"</formula>
    </cfRule>
  </conditionalFormatting>
  <conditionalFormatting sqref="H13:J16">
    <cfRule type="expression" priority="3337" dxfId="32">
      <formula>$H13="CÉLULA CONSTRUTIVA"</formula>
    </cfRule>
  </conditionalFormatting>
  <conditionalFormatting sqref="H13:J17">
    <cfRule type="expression" priority="3361" dxfId="38">
      <formula>$H13="SUBETAPA"</formula>
    </cfRule>
  </conditionalFormatting>
  <conditionalFormatting sqref="H18:J22">
    <cfRule type="expression" priority="3363" dxfId="37">
      <formula>$H18="ETAPA"</formula>
    </cfRule>
  </conditionalFormatting>
  <conditionalFormatting sqref="H26:J27">
    <cfRule type="expression" priority="3233" dxfId="37">
      <formula>$H26="ETAPA"</formula>
    </cfRule>
  </conditionalFormatting>
  <conditionalFormatting sqref="G23:J25 G28:J28 G42:J43 H29:J38 H46:K49">
    <cfRule type="expression" priority="3258" dxfId="38">
      <formula>$H23="SUBETAPA"</formula>
    </cfRule>
  </conditionalFormatting>
  <conditionalFormatting sqref="H30:J32 H45:I48 J33:J34 J45:J49">
    <cfRule type="expression" priority="3254" dxfId="37">
      <formula>$H30="ETAPA"</formula>
    </cfRule>
  </conditionalFormatting>
  <conditionalFormatting sqref="H30:J38">
    <cfRule type="expression" priority="3259" dxfId="32">
      <formula>$H30="CÉLULA CONSTRUTIVA"</formula>
    </cfRule>
  </conditionalFormatting>
  <conditionalFormatting sqref="H29:J29 H33:J33">
    <cfRule type="expression" priority="3260" dxfId="37">
      <formula>$H29="ETAPA"</formula>
    </cfRule>
  </conditionalFormatting>
  <conditionalFormatting sqref="H34:J41">
    <cfRule type="expression" priority="3028" dxfId="37">
      <formula>$H34="ETAPA"</formula>
    </cfRule>
  </conditionalFormatting>
  <conditionalFormatting sqref="H39:J39">
    <cfRule type="expression" priority="3189" dxfId="38">
      <formula>$H39="SUBETAPA"</formula>
    </cfRule>
  </conditionalFormatting>
  <conditionalFormatting sqref="H41:J41">
    <cfRule type="expression" priority="3027" dxfId="32">
      <formula>$H41="CÉLULA CONSTRUTIVA"</formula>
    </cfRule>
    <cfRule type="expression" priority="3025" dxfId="38">
      <formula>$H41="SUBETAPA"</formula>
    </cfRule>
  </conditionalFormatting>
  <conditionalFormatting sqref="H44:J44">
    <cfRule type="expression" priority="3159" dxfId="37">
      <formula>$H44="ETAPA"</formula>
    </cfRule>
  </conditionalFormatting>
  <conditionalFormatting sqref="H49:J49">
    <cfRule type="expression" priority="3152" dxfId="37">
      <formula>$H49="ETAPA"</formula>
    </cfRule>
  </conditionalFormatting>
  <conditionalFormatting sqref="H49:J51">
    <cfRule type="expression" priority="3151" dxfId="32">
      <formula>$H49="CÉLULA CONSTRUTIVA"</formula>
    </cfRule>
  </conditionalFormatting>
  <conditionalFormatting sqref="H50:J52">
    <cfRule type="expression" priority="3122" dxfId="38">
      <formula>$H50="SUBETAPA"</formula>
    </cfRule>
  </conditionalFormatting>
  <conditionalFormatting sqref="H50:J54">
    <cfRule type="expression" priority="3054" dxfId="37">
      <formula>$H50="ETAPA"</formula>
    </cfRule>
  </conditionalFormatting>
  <conditionalFormatting sqref="H58:J62 H64:L67">
    <cfRule type="expression" priority="2869" dxfId="37">
      <formula>$H58="ETAPA"</formula>
    </cfRule>
  </conditionalFormatting>
  <conditionalFormatting sqref="H60:J67">
    <cfRule type="expression" priority="2851" dxfId="32">
      <formula>$H60="CÉLULA CONSTRUTIVA"</formula>
    </cfRule>
  </conditionalFormatting>
  <conditionalFormatting sqref="H62:J67">
    <cfRule type="expression" priority="2850" dxfId="38">
      <formula>$H62="SUBETAPA"</formula>
    </cfRule>
  </conditionalFormatting>
  <conditionalFormatting sqref="H63:J63">
    <cfRule type="expression" priority="2849" dxfId="37">
      <formula>$H63="ETAPA"</formula>
    </cfRule>
  </conditionalFormatting>
  <conditionalFormatting sqref="H68:J68">
    <cfRule type="expression" priority="2774" dxfId="37">
      <formula>$H68="ETAPA"</formula>
    </cfRule>
  </conditionalFormatting>
  <conditionalFormatting sqref="H72:J80">
    <cfRule type="expression" priority="3021" dxfId="37">
      <formula>$H72="ETAPA"</formula>
    </cfRule>
  </conditionalFormatting>
  <conditionalFormatting sqref="H72:J81">
    <cfRule type="expression" priority="2867" dxfId="32">
      <formula>$H72="CÉLULA CONSTRUTIVA"</formula>
    </cfRule>
    <cfRule type="expression" priority="2877" dxfId="38">
      <formula>$H72="SUBETAPA"</formula>
    </cfRule>
  </conditionalFormatting>
  <conditionalFormatting sqref="H82:J85">
    <cfRule type="expression" priority="2771" dxfId="37">
      <formula>$H82="ETAPA"</formula>
    </cfRule>
  </conditionalFormatting>
  <conditionalFormatting sqref="H83:J84">
    <cfRule type="expression" priority="2876" dxfId="38">
      <formula>$H83="SUBETAPA"</formula>
    </cfRule>
  </conditionalFormatting>
  <conditionalFormatting sqref="H116:J116">
    <cfRule type="expression" priority="2742" dxfId="37">
      <formula>$H116="ETAPA"</formula>
    </cfRule>
  </conditionalFormatting>
  <conditionalFormatting sqref="H117:J117">
    <cfRule type="expression" priority="2697" dxfId="37">
      <formula>$H117="ETAPA"</formula>
    </cfRule>
  </conditionalFormatting>
  <conditionalFormatting sqref="H146:J147">
    <cfRule type="expression" priority="4226" dxfId="32">
      <formula>$H146="CÉLULA CONSTRUTIVA"</formula>
    </cfRule>
  </conditionalFormatting>
  <conditionalFormatting sqref="H153:J154 K151:L154">
    <cfRule type="expression" priority="7906" dxfId="38">
      <formula>$H151="SUBETAPA"</formula>
    </cfRule>
  </conditionalFormatting>
  <conditionalFormatting sqref="H155:J156">
    <cfRule type="expression" priority="7710" dxfId="38">
      <formula>$H155="SUBETAPA"</formula>
    </cfRule>
  </conditionalFormatting>
  <conditionalFormatting sqref="H155:J158 H161:J161 K154:L154">
    <cfRule type="expression" priority="8112" dxfId="37">
      <formula>$H154="ETAPA"</formula>
    </cfRule>
  </conditionalFormatting>
  <conditionalFormatting sqref="G140:J140 G141:I143 G144 G152 G154 G156 G158 G162 H155:I156 H157:J158 H161:I162 J143:L143">
    <cfRule type="expression" priority="8316" dxfId="32">
      <formula>$H140="CÉLULA CONSTRUTIVA"</formula>
    </cfRule>
  </conditionalFormatting>
  <conditionalFormatting sqref="H157:J158">
    <cfRule type="expression" priority="8315" dxfId="38">
      <formula>$H157="SUBETAPA"</formula>
    </cfRule>
  </conditionalFormatting>
  <conditionalFormatting sqref="G160:I160 H159:J159">
    <cfRule type="expression" priority="7363" dxfId="32">
      <formula>$H159="CÉLULA CONSTRUTIVA"</formula>
    </cfRule>
  </conditionalFormatting>
  <conditionalFormatting sqref="H159:J159 H160:I160">
    <cfRule type="expression" priority="7362" dxfId="38">
      <formula>$H159="SUBETAPA"</formula>
    </cfRule>
  </conditionalFormatting>
  <conditionalFormatting sqref="H159:J160">
    <cfRule type="expression" priority="4180" dxfId="37">
      <formula>$H159="ETAPA"</formula>
    </cfRule>
  </conditionalFormatting>
  <conditionalFormatting sqref="G169:I169 H163:J163">
    <cfRule type="expression" priority="4160" dxfId="38">
      <formula>$H163="SUBETAPA"</formula>
    </cfRule>
  </conditionalFormatting>
  <conditionalFormatting sqref="H163:J163 H169:I169">
    <cfRule type="expression" priority="4161" dxfId="32">
      <formula>$H163="CÉLULA CONSTRUTIVA"</formula>
    </cfRule>
  </conditionalFormatting>
  <conditionalFormatting sqref="H164:J164">
    <cfRule type="expression" priority="3769" dxfId="37">
      <formula>$H164="ETAPA"</formula>
    </cfRule>
  </conditionalFormatting>
  <conditionalFormatting sqref="H165:J165">
    <cfRule type="expression" priority="3845" dxfId="37">
      <formula>$H165="ETAPA"</formula>
    </cfRule>
  </conditionalFormatting>
  <conditionalFormatting sqref="H166:J166">
    <cfRule type="expression" priority="3618" dxfId="37">
      <formula>$H166="ETAPA"</formula>
    </cfRule>
  </conditionalFormatting>
  <conditionalFormatting sqref="H167:J167">
    <cfRule type="expression" priority="3694" dxfId="37">
      <formula>$H167="ETAPA"</formula>
    </cfRule>
  </conditionalFormatting>
  <conditionalFormatting sqref="H168:J168">
    <cfRule type="expression" priority="3994" dxfId="37">
      <formula>$H168="ETAPA"</formula>
    </cfRule>
  </conditionalFormatting>
  <conditionalFormatting sqref="H169:J169">
    <cfRule type="expression" priority="4069" dxfId="37">
      <formula>$H169="ETAPA"</formula>
    </cfRule>
  </conditionalFormatting>
  <conditionalFormatting sqref="H170:J170">
    <cfRule type="expression" priority="3919" dxfId="37">
      <formula>$H170="ETAPA"</formula>
    </cfRule>
  </conditionalFormatting>
  <conditionalFormatting sqref="H171:J171">
    <cfRule type="expression" priority="3542" dxfId="37">
      <formula>$H171="ETAPA"</formula>
    </cfRule>
  </conditionalFormatting>
  <conditionalFormatting sqref="H187:J187">
    <cfRule type="expression" priority="1426" dxfId="34">
      <formula>$H187="CÉLULA CONSTRUTIVA"</formula>
    </cfRule>
  </conditionalFormatting>
  <conditionalFormatting sqref="H191:J191">
    <cfRule type="expression" priority="2516" dxfId="34">
      <formula>$H191="CÉLULA CONSTRUTIVA"</formula>
    </cfRule>
    <cfRule type="expression" priority="2515" dxfId="35">
      <formula>$H191="SUBETAPA"</formula>
    </cfRule>
  </conditionalFormatting>
  <conditionalFormatting sqref="H205:J205">
    <cfRule type="expression" priority="2211" dxfId="34">
      <formula>$H205="CÉLULA CONSTRUTIVA"</formula>
    </cfRule>
  </conditionalFormatting>
  <conditionalFormatting sqref="H215:J215">
    <cfRule type="expression" priority="1015" dxfId="35">
      <formula>#REF!="SUBETAPA"</formula>
    </cfRule>
  </conditionalFormatting>
  <conditionalFormatting sqref="H225:J225 J226">
    <cfRule type="expression" priority="1222" dxfId="37">
      <formula>$H225="ETAPA"</formula>
    </cfRule>
  </conditionalFormatting>
  <conditionalFormatting sqref="H226:J226">
    <cfRule type="expression" priority="1235" dxfId="37">
      <formula>$H226="ETAPA"</formula>
    </cfRule>
    <cfRule type="expression" priority="1234" dxfId="32">
      <formula>$H226="CÉLULA CONSTRUTIVA"</formula>
    </cfRule>
    <cfRule type="expression" priority="1233" dxfId="38">
      <formula>$H226="SUBETAPA"</formula>
    </cfRule>
  </conditionalFormatting>
  <conditionalFormatting sqref="H228:J228 H230:J230">
    <cfRule type="expression" priority="1256" dxfId="32">
      <formula>$H228="CÉLULA CONSTRUTIVA"</formula>
    </cfRule>
    <cfRule type="expression" priority="1257" dxfId="37">
      <formula>$H228="ETAPA"</formula>
    </cfRule>
  </conditionalFormatting>
  <conditionalFormatting sqref="H237:J238">
    <cfRule type="expression" priority="1268" dxfId="35">
      <formula>#REF!="SUBETAPA"</formula>
    </cfRule>
  </conditionalFormatting>
  <conditionalFormatting sqref="H238:J238">
    <cfRule type="expression" priority="1277" dxfId="34">
      <formula>$H238="CÉLULA CONSTRUTIVA"</formula>
    </cfRule>
  </conditionalFormatting>
  <conditionalFormatting sqref="H245:J247">
    <cfRule type="expression" priority="1562" dxfId="35">
      <formula>#REF!="SUBETAPA"</formula>
    </cfRule>
  </conditionalFormatting>
  <conditionalFormatting sqref="H264:J264">
    <cfRule type="expression" priority="6930" dxfId="38">
      <formula>$H264="SUBETAPA"</formula>
    </cfRule>
  </conditionalFormatting>
  <conditionalFormatting sqref="H265:J269">
    <cfRule type="expression" priority="7815" dxfId="38">
      <formula>$H265="SUBETAPA"</formula>
    </cfRule>
  </conditionalFormatting>
  <conditionalFormatting sqref="H267:J269">
    <cfRule type="expression" priority="7816" dxfId="32">
      <formula>$H267="CÉLULA CONSTRUTIVA"</formula>
    </cfRule>
  </conditionalFormatting>
  <conditionalFormatting sqref="H294:J294">
    <cfRule type="expression" priority="7315" dxfId="32">
      <formula>$H294="CÉLULA CONSTRUTIVA"</formula>
    </cfRule>
  </conditionalFormatting>
  <conditionalFormatting sqref="H294:J295">
    <cfRule type="expression" priority="7314" dxfId="38">
      <formula>$H294="SUBETAPA"</formula>
    </cfRule>
  </conditionalFormatting>
  <conditionalFormatting sqref="H295:J295">
    <cfRule type="expression" priority="7313" dxfId="37">
      <formula>$H295="ETAPA"</formula>
    </cfRule>
  </conditionalFormatting>
  <conditionalFormatting sqref="H304:J304">
    <cfRule type="expression" priority="7735" dxfId="38">
      <formula>$H304="SUBETAPA"</formula>
    </cfRule>
  </conditionalFormatting>
  <conditionalFormatting sqref="H317:J317">
    <cfRule type="expression" priority="8019" dxfId="38">
      <formula>$H317="SUBETAPA"</formula>
    </cfRule>
  </conditionalFormatting>
  <conditionalFormatting sqref="H324:J324">
    <cfRule type="expression" priority="5537" dxfId="38">
      <formula>$H324="SUBETAPA"</formula>
    </cfRule>
  </conditionalFormatting>
  <conditionalFormatting sqref="G329:J329 H326:J327">
    <cfRule type="expression" priority="7681" dxfId="38">
      <formula>$H326="SUBETAPA"</formula>
    </cfRule>
  </conditionalFormatting>
  <conditionalFormatting sqref="H327:J329">
    <cfRule type="expression" priority="671" dxfId="32">
      <formula>$H327="CÉLULA CONSTRUTIVA"</formula>
    </cfRule>
  </conditionalFormatting>
  <conditionalFormatting sqref="H330:J330">
    <cfRule type="expression" priority="7279" dxfId="38">
      <formula>$H330="SUBETAPA"</formula>
    </cfRule>
  </conditionalFormatting>
  <conditionalFormatting sqref="H349:J350">
    <cfRule type="expression" priority="7260" dxfId="32">
      <formula>$H349="CÉLULA CONSTRUTIVA"</formula>
    </cfRule>
  </conditionalFormatting>
  <conditionalFormatting sqref="G349 H349:J361">
    <cfRule type="expression" priority="7261" dxfId="38">
      <formula>$H349="SUBETAPA"</formula>
    </cfRule>
  </conditionalFormatting>
  <conditionalFormatting sqref="H359:J359">
    <cfRule type="expression" priority="7998" dxfId="37">
      <formula>$H359="ETAPA"</formula>
    </cfRule>
  </conditionalFormatting>
  <conditionalFormatting sqref="H360:J362 H364:J364 J363">
    <cfRule type="expression" priority="8317" dxfId="37">
      <formula>$H360="ETAPA"</formula>
    </cfRule>
  </conditionalFormatting>
  <conditionalFormatting sqref="H361:J361">
    <cfRule type="expression" priority="7995" dxfId="32">
      <formula>$H361="CÉLULA CONSTRUTIVA"</formula>
    </cfRule>
  </conditionalFormatting>
  <conditionalFormatting sqref="H362:J364">
    <cfRule type="expression" priority="8259" dxfId="32">
      <formula>$H362="CÉLULA CONSTRUTIVA"</formula>
    </cfRule>
    <cfRule type="expression" priority="8258" dxfId="38">
      <formula>$H362="SUBETAPA"</formula>
    </cfRule>
  </conditionalFormatting>
  <conditionalFormatting sqref="H363:J363">
    <cfRule type="expression" priority="8254" dxfId="37">
      <formula>$H363="ETAPA"</formula>
    </cfRule>
  </conditionalFormatting>
  <conditionalFormatting sqref="H365:J365">
    <cfRule type="expression" priority="5229" dxfId="38">
      <formula>$H365="SUBETAPA"</formula>
    </cfRule>
  </conditionalFormatting>
  <conditionalFormatting sqref="H368:J368">
    <cfRule type="expression" priority="5306" dxfId="38">
      <formula>$H368="SUBETAPA"</formula>
    </cfRule>
  </conditionalFormatting>
  <conditionalFormatting sqref="H370:J370">
    <cfRule type="expression" priority="7442" dxfId="37">
      <formula>$H370="ETAPA"</formula>
    </cfRule>
  </conditionalFormatting>
  <conditionalFormatting sqref="H370:J372">
    <cfRule type="expression" priority="4285" dxfId="38">
      <formula>$H370="SUBETAPA"</formula>
    </cfRule>
  </conditionalFormatting>
  <conditionalFormatting sqref="H371:J371">
    <cfRule type="expression" priority="5312" dxfId="37">
      <formula>$H371="ETAPA"</formula>
    </cfRule>
  </conditionalFormatting>
  <conditionalFormatting sqref="H372:J372">
    <cfRule type="expression" priority="4333" dxfId="37">
      <formula>$H372="ETAPA"</formula>
    </cfRule>
    <cfRule type="expression" priority="4332" dxfId="32">
      <formula>$H372="CÉLULA CONSTRUTIVA"</formula>
    </cfRule>
  </conditionalFormatting>
  <conditionalFormatting sqref="H373:J374">
    <cfRule type="expression" priority="5256" dxfId="38">
      <formula>$H373="SUBETAPA"</formula>
    </cfRule>
  </conditionalFormatting>
  <conditionalFormatting sqref="H392:J392">
    <cfRule type="expression" priority="5244" dxfId="32">
      <formula>$H392="CÉLULA CONSTRUTIVA"</formula>
    </cfRule>
  </conditionalFormatting>
  <conditionalFormatting sqref="H393:J393">
    <cfRule type="expression" priority="7224" dxfId="32">
      <formula>$H393="CÉLULA CONSTRUTIVA"</formula>
    </cfRule>
  </conditionalFormatting>
  <conditionalFormatting sqref="H400:J401">
    <cfRule type="expression" priority="4709" dxfId="37">
      <formula>$H400="ETAPA"</formula>
    </cfRule>
  </conditionalFormatting>
  <conditionalFormatting sqref="H422:J424">
    <cfRule type="expression" priority="8146" dxfId="37">
      <formula>$H422="ETAPA"</formula>
    </cfRule>
  </conditionalFormatting>
  <conditionalFormatting sqref="H45:K45">
    <cfRule type="expression" priority="208" dxfId="38">
      <formula>$H45="SUBETAPA"</formula>
    </cfRule>
  </conditionalFormatting>
  <conditionalFormatting sqref="G301:J301 H266:K266 L266:L269">
    <cfRule type="expression" priority="7643" dxfId="32">
      <formula>$H266="CÉLULA CONSTRUTIVA"</formula>
    </cfRule>
  </conditionalFormatting>
  <conditionalFormatting sqref="H296:K296">
    <cfRule type="expression" priority="7855" dxfId="38">
      <formula>$H296="SUBETAPA"</formula>
    </cfRule>
  </conditionalFormatting>
  <conditionalFormatting sqref="H332:K339">
    <cfRule type="expression" priority="7784" dxfId="38">
      <formula>$H332="SUBETAPA"</formula>
    </cfRule>
  </conditionalFormatting>
  <conditionalFormatting sqref="H16:L17">
    <cfRule type="expression" priority="3392" dxfId="37">
      <formula>$H16="ETAPA"</formula>
    </cfRule>
  </conditionalFormatting>
  <conditionalFormatting sqref="H85:L85">
    <cfRule type="expression" priority="2770" dxfId="32">
      <formula>$H85="CÉLULA CONSTRUTIVA"</formula>
    </cfRule>
  </conditionalFormatting>
  <conditionalFormatting sqref="H131:L131">
    <cfRule type="expression" priority="3430" dxfId="38">
      <formula>$H131="SUBETAPA"</formula>
    </cfRule>
  </conditionalFormatting>
  <conditionalFormatting sqref="G151:G162 H133:L135 H227:L227 K318:L321 K323:L323">
    <cfRule type="expression" priority="7337" dxfId="37">
      <formula>$H133="ETAPA"</formula>
    </cfRule>
  </conditionalFormatting>
  <conditionalFormatting sqref="H149:L149">
    <cfRule type="expression" priority="7372" dxfId="32">
      <formula>$H149="CÉLULA CONSTRUTIVA"</formula>
    </cfRule>
  </conditionalFormatting>
  <conditionalFormatting sqref="H213:L213 H219:J220">
    <cfRule type="expression" priority="2020" dxfId="39">
      <formula>$H213="ETAPA"</formula>
    </cfRule>
  </conditionalFormatting>
  <conditionalFormatting sqref="H215:L215">
    <cfRule type="expression" priority="1005" dxfId="39">
      <formula>$H215="ETAPA"</formula>
    </cfRule>
  </conditionalFormatting>
  <conditionalFormatting sqref="G225 G227 G229 H228:L230">
    <cfRule type="expression" priority="1359" dxfId="38">
      <formula>$H225="SUBETAPA"</formula>
    </cfRule>
  </conditionalFormatting>
  <conditionalFormatting sqref="H262:L263">
    <cfRule type="expression" priority="7591" dxfId="32">
      <formula>$H262="CÉLULA CONSTRUTIVA"</formula>
    </cfRule>
  </conditionalFormatting>
  <conditionalFormatting sqref="H264:L264">
    <cfRule type="expression" priority="6923" dxfId="32">
      <formula>$H264="CÉLULA CONSTRUTIVA"</formula>
    </cfRule>
  </conditionalFormatting>
  <conditionalFormatting sqref="H296:L296">
    <cfRule type="expression" priority="7856" dxfId="32">
      <formula>$H296="CÉLULA CONSTRUTIVA"</formula>
    </cfRule>
  </conditionalFormatting>
  <conditionalFormatting sqref="H301:L301">
    <cfRule type="expression" priority="7847" dxfId="38">
      <formula>$H301="SUBETAPA"</formula>
    </cfRule>
  </conditionalFormatting>
  <conditionalFormatting sqref="G313:L315 H317:L317">
    <cfRule type="expression" priority="8159" dxfId="37">
      <formula>$H313="ETAPA"</formula>
    </cfRule>
  </conditionalFormatting>
  <conditionalFormatting sqref="H317:L317">
    <cfRule type="expression" priority="8023" dxfId="32">
      <formula>$H317="CÉLULA CONSTRUTIVA"</formula>
    </cfRule>
  </conditionalFormatting>
  <conditionalFormatting sqref="H351:L358">
    <cfRule type="expression" priority="7690" dxfId="37">
      <formula>$H351="ETAPA"</formula>
    </cfRule>
  </conditionalFormatting>
  <conditionalFormatting sqref="H351:L360">
    <cfRule type="expression" priority="7689" dxfId="32">
      <formula>$H351="CÉLULA CONSTRUTIVA"</formula>
    </cfRule>
  </conditionalFormatting>
  <conditionalFormatting sqref="H366:L367">
    <cfRule type="expression" priority="7451" dxfId="38">
      <formula>$H366="SUBETAPA"</formula>
    </cfRule>
    <cfRule type="expression" priority="7453" dxfId="32">
      <formula>$H366="CÉLULA CONSTRUTIVA"</formula>
    </cfRule>
  </conditionalFormatting>
  <conditionalFormatting sqref="H368:L368">
    <cfRule type="expression" priority="5307" dxfId="32">
      <formula>$H368="CÉLULA CONSTRUTIVA"</formula>
    </cfRule>
  </conditionalFormatting>
  <conditionalFormatting sqref="H369:L370">
    <cfRule type="expression" priority="7420" dxfId="32">
      <formula>$H369="CÉLULA CONSTRUTIVA"</formula>
    </cfRule>
  </conditionalFormatting>
  <conditionalFormatting sqref="H371:L371">
    <cfRule type="expression" priority="5311" dxfId="32">
      <formula>$H371="CÉLULA CONSTRUTIVA"</formula>
    </cfRule>
  </conditionalFormatting>
  <conditionalFormatting sqref="H404:L404">
    <cfRule type="expression" priority="4483" dxfId="37">
      <formula>$H404="ETAPA"</formula>
    </cfRule>
  </conditionalFormatting>
  <conditionalFormatting sqref="H426:L426">
    <cfRule type="expression" priority="4251" dxfId="32">
      <formula>$H426="CÉLULA CONSTRUTIVA"</formula>
    </cfRule>
    <cfRule type="expression" priority="4255" dxfId="37">
      <formula>$H426="ETAPA"</formula>
    </cfRule>
  </conditionalFormatting>
  <conditionalFormatting sqref="H431:L431">
    <cfRule type="expression" priority="6999" dxfId="37">
      <formula>$H431="ETAPA"</formula>
    </cfRule>
    <cfRule type="expression" priority="6997" dxfId="38">
      <formula>$H431="SUBETAPA"</formula>
    </cfRule>
  </conditionalFormatting>
  <conditionalFormatting sqref="I69:J71">
    <cfRule type="expression" priority="3016" dxfId="38">
      <formula>$H69="SUBETAPA"</formula>
    </cfRule>
    <cfRule type="expression" priority="3018" dxfId="37">
      <formula>$H69="ETAPA"</formula>
    </cfRule>
    <cfRule type="expression" priority="3017" dxfId="32">
      <formula>$H69="CÉLULA CONSTRUTIVA"</formula>
    </cfRule>
  </conditionalFormatting>
  <conditionalFormatting sqref="J27">
    <cfRule type="expression" priority="3204" dxfId="32">
      <formula>$H27="CÉLULA CONSTRUTIVA"</formula>
    </cfRule>
    <cfRule type="expression" priority="3205" dxfId="37">
      <formula>$H27="ETAPA"</formula>
    </cfRule>
  </conditionalFormatting>
  <conditionalFormatting sqref="J32">
    <cfRule type="expression" priority="3196" dxfId="38">
      <formula>$H32="SUBETAPA"</formula>
    </cfRule>
  </conditionalFormatting>
  <conditionalFormatting sqref="J68">
    <cfRule type="expression" priority="2772" dxfId="38">
      <formula>$H68="SUBETAPA"</formula>
    </cfRule>
    <cfRule type="expression" priority="2773" dxfId="32">
      <formula>$H68="CÉLULA CONSTRUTIVA"</formula>
    </cfRule>
  </conditionalFormatting>
  <conditionalFormatting sqref="J117">
    <cfRule type="expression" priority="2696" dxfId="32">
      <formula>$H117="CÉLULA CONSTRUTIVA"</formula>
    </cfRule>
  </conditionalFormatting>
  <conditionalFormatting sqref="J141:J142">
    <cfRule type="expression" priority="8249" dxfId="32">
      <formula>$H141="CÉLULA CONSTRUTIVA"</formula>
    </cfRule>
  </conditionalFormatting>
  <conditionalFormatting sqref="J152 J162">
    <cfRule type="expression" priority="7726" dxfId="32">
      <formula>$H152="CÉLULA CONSTRUTIVA"</formula>
    </cfRule>
  </conditionalFormatting>
  <conditionalFormatting sqref="J152">
    <cfRule type="expression" priority="7727" dxfId="38">
      <formula>$H152="SUBETAPA"</formula>
    </cfRule>
  </conditionalFormatting>
  <conditionalFormatting sqref="J154">
    <cfRule type="expression" priority="7724" dxfId="32">
      <formula>$H154="CÉLULA CONSTRUTIVA"</formula>
    </cfRule>
  </conditionalFormatting>
  <conditionalFormatting sqref="J156">
    <cfRule type="expression" priority="7708" dxfId="38">
      <formula>$H156="SUBETAPA"</formula>
    </cfRule>
    <cfRule type="expression" priority="7707" dxfId="32">
      <formula>$H156="CÉLULA CONSTRUTIVA"</formula>
    </cfRule>
    <cfRule type="expression" priority="7709" dxfId="37">
      <formula>$H156="ETAPA"</formula>
    </cfRule>
  </conditionalFormatting>
  <conditionalFormatting sqref="J160">
    <cfRule type="expression" priority="4178" dxfId="32">
      <formula>$H160="CÉLULA CONSTRUTIVA"</formula>
    </cfRule>
    <cfRule type="expression" priority="4181" dxfId="32">
      <formula>$H160="CÉLULA CONSTRUTIVA"</formula>
    </cfRule>
    <cfRule type="expression" priority="4179" dxfId="38">
      <formula>$H160="SUBETAPA"</formula>
    </cfRule>
  </conditionalFormatting>
  <conditionalFormatting sqref="J162">
    <cfRule type="expression" priority="4182" dxfId="32">
      <formula>$H162="CÉLULA CONSTRUTIVA"</formula>
    </cfRule>
  </conditionalFormatting>
  <conditionalFormatting sqref="J164">
    <cfRule type="expression" priority="3767" dxfId="32">
      <formula>$H164="CÉLULA CONSTRUTIVA"</formula>
    </cfRule>
  </conditionalFormatting>
  <conditionalFormatting sqref="J164:J165">
    <cfRule type="expression" priority="3770" dxfId="32">
      <formula>$H164="CÉLULA CONSTRUTIVA"</formula>
    </cfRule>
  </conditionalFormatting>
  <conditionalFormatting sqref="J166">
    <cfRule type="expression" priority="3617" dxfId="38">
      <formula>$H166="SUBETAPA"</formula>
    </cfRule>
  </conditionalFormatting>
  <conditionalFormatting sqref="J166:J167">
    <cfRule type="expression" priority="3619" dxfId="32">
      <formula>$H166="CÉLULA CONSTRUTIVA"</formula>
    </cfRule>
  </conditionalFormatting>
  <conditionalFormatting sqref="J168">
    <cfRule type="expression" priority="3993" dxfId="38">
      <formula>$H168="SUBETAPA"</formula>
    </cfRule>
  </conditionalFormatting>
  <conditionalFormatting sqref="J168:J169">
    <cfRule type="expression" priority="3995" dxfId="32">
      <formula>$H168="CÉLULA CONSTRUTIVA"</formula>
    </cfRule>
  </conditionalFormatting>
  <conditionalFormatting sqref="J170:J171">
    <cfRule type="expression" priority="3543" dxfId="32">
      <formula>$H170="CÉLULA CONSTRUTIVA"</formula>
    </cfRule>
  </conditionalFormatting>
  <conditionalFormatting sqref="J171">
    <cfRule type="expression" priority="3540" dxfId="32">
      <formula>$H171="CÉLULA CONSTRUTIVA"</formula>
    </cfRule>
    <cfRule type="expression" priority="3541" dxfId="38">
      <formula>$H171="SUBETAPA"</formula>
    </cfRule>
  </conditionalFormatting>
  <conditionalFormatting sqref="G173:J173 J177">
    <cfRule type="expression" priority="2510" dxfId="39">
      <formula>$H173="ETAPA"</formula>
    </cfRule>
  </conditionalFormatting>
  <conditionalFormatting sqref="J177">
    <cfRule type="expression" priority="2513" dxfId="35">
      <formula>$H177="SUBETAPA"</formula>
    </cfRule>
  </conditionalFormatting>
  <conditionalFormatting sqref="J183">
    <cfRule type="expression" priority="1526" dxfId="35">
      <formula>$H183="SUBETAPA"</formula>
    </cfRule>
  </conditionalFormatting>
  <conditionalFormatting sqref="J187">
    <cfRule type="expression" priority="1427" dxfId="35">
      <formula>$H187="SUBETAPA"</formula>
    </cfRule>
  </conditionalFormatting>
  <conditionalFormatting sqref="J208">
    <cfRule type="expression" priority="2032" dxfId="39">
      <formula>$H208="ETAPA"</formula>
    </cfRule>
    <cfRule type="expression" priority="2031" dxfId="34">
      <formula>$H208="CÉLULA CONSTRUTIVA"</formula>
    </cfRule>
  </conditionalFormatting>
  <conditionalFormatting sqref="J221">
    <cfRule type="expression" priority="2034" dxfId="39">
      <formula>$H221="ETAPA"</formula>
    </cfRule>
    <cfRule type="expression" priority="2033" dxfId="34">
      <formula>$H221="CÉLULA CONSTRUTIVA"</formula>
    </cfRule>
  </conditionalFormatting>
  <conditionalFormatting sqref="G223:I224 G226 G228 G230 H225:I225 J223:J228">
    <cfRule type="expression" priority="1220" dxfId="38">
      <formula>$H223="SUBETAPA"</formula>
    </cfRule>
  </conditionalFormatting>
  <conditionalFormatting sqref="J225:J228">
    <cfRule type="expression" priority="1193" dxfId="32">
      <formula>$H225="CÉLULA CONSTRUTIVA"</formula>
    </cfRule>
  </conditionalFormatting>
  <conditionalFormatting sqref="J225:J230">
    <cfRule type="expression" priority="1358" dxfId="37">
      <formula>$H225="ETAPA"</formula>
    </cfRule>
  </conditionalFormatting>
  <conditionalFormatting sqref="J226:J228">
    <cfRule type="expression" priority="1194" dxfId="37">
      <formula>$H226="ETAPA"</formula>
    </cfRule>
  </conditionalFormatting>
  <conditionalFormatting sqref="J227:J228">
    <cfRule type="expression" priority="1191" dxfId="32">
      <formula>$H227="CÉLULA CONSTRUTIVA"</formula>
    </cfRule>
    <cfRule type="expression" priority="1190" dxfId="38">
      <formula>$H227="SUBETAPA"</formula>
    </cfRule>
    <cfRule type="expression" priority="1192" dxfId="37">
      <formula>$H227="ETAPA"</formula>
    </cfRule>
  </conditionalFormatting>
  <conditionalFormatting sqref="J227:J230">
    <cfRule type="expression" priority="1360" dxfId="38">
      <formula>$H227="SUBETAPA"</formula>
    </cfRule>
    <cfRule type="expression" priority="1361" dxfId="32">
      <formula>$H227="CÉLULA CONSTRUTIVA"</formula>
    </cfRule>
  </conditionalFormatting>
  <conditionalFormatting sqref="J228">
    <cfRule type="expression" priority="1197" dxfId="32">
      <formula>$H228="CÉLULA CONSTRUTIVA"</formula>
    </cfRule>
    <cfRule type="expression" priority="1198" dxfId="37">
      <formula>$H228="ETAPA"</formula>
    </cfRule>
    <cfRule type="expression" priority="1196" dxfId="38">
      <formula>$H228="SUBETAPA"</formula>
    </cfRule>
  </conditionalFormatting>
  <conditionalFormatting sqref="J228:J230">
    <cfRule type="expression" priority="1187" dxfId="38">
      <formula>$H228="SUBETAPA"</formula>
    </cfRule>
    <cfRule type="expression" priority="1188" dxfId="32">
      <formula>$H228="CÉLULA CONSTRUTIVA"</formula>
    </cfRule>
    <cfRule type="expression" priority="1243" dxfId="37">
      <formula>$H228="ETAPA"</formula>
    </cfRule>
    <cfRule type="expression" priority="1242" dxfId="32">
      <formula>$H228="CÉLULA CONSTRUTIVA"</formula>
    </cfRule>
    <cfRule type="expression" priority="1189" dxfId="37">
      <formula>$H228="ETAPA"</formula>
    </cfRule>
  </conditionalFormatting>
  <conditionalFormatting sqref="J229:J230">
    <cfRule type="expression" priority="1357" dxfId="32">
      <formula>$H229="CÉLULA CONSTRUTIVA"</formula>
    </cfRule>
  </conditionalFormatting>
  <conditionalFormatting sqref="G225:G230 J230">
    <cfRule type="expression" priority="1229" dxfId="37">
      <formula>$H225="ETAPA"</formula>
    </cfRule>
  </conditionalFormatting>
  <conditionalFormatting sqref="J230">
    <cfRule type="expression" priority="1241" dxfId="37">
      <formula>$H230="ETAPA"</formula>
    </cfRule>
    <cfRule type="expression" priority="1228" dxfId="32">
      <formula>$H230="CÉLULA CONSTRUTIVA"</formula>
    </cfRule>
    <cfRule type="expression" priority="1240" dxfId="32">
      <formula>$H230="CÉLULA CONSTRUTIVA"</formula>
    </cfRule>
  </conditionalFormatting>
  <conditionalFormatting sqref="H151:J154 H261:L261 J155:L156 J161:L161 J253 K151:L153 K270:L272 K279:L283">
    <cfRule type="expression" priority="8056" dxfId="32">
      <formula>$H151="CÉLULA CONSTRUTIVA"</formula>
    </cfRule>
  </conditionalFormatting>
  <conditionalFormatting sqref="J285">
    <cfRule type="expression" priority="7587" dxfId="38">
      <formula>$H285="SUBETAPA"</formula>
    </cfRule>
    <cfRule type="expression" priority="7586" dxfId="37">
      <formula>$H285="ETAPA"</formula>
    </cfRule>
  </conditionalFormatting>
  <conditionalFormatting sqref="J318:J323">
    <cfRule type="expression" priority="5543" dxfId="34">
      <formula>$H318="CÉLULA CONSTRUTIVA"</formula>
    </cfRule>
    <cfRule type="expression" priority="5544" dxfId="35">
      <formula>$H318="SUBETAPA"</formula>
    </cfRule>
  </conditionalFormatting>
  <conditionalFormatting sqref="J320:J323">
    <cfRule type="expression" priority="5542" dxfId="39">
      <formula>$H320="ETAPA"</formula>
    </cfRule>
  </conditionalFormatting>
  <conditionalFormatting sqref="J325">
    <cfRule type="expression" priority="5585" dxfId="34">
      <formula>$H325="CÉLULA CONSTRUTIVA"</formula>
    </cfRule>
    <cfRule type="expression" priority="5586" dxfId="35">
      <formula>$H325="SUBETAPA"</formula>
    </cfRule>
    <cfRule type="expression" priority="5584" dxfId="39">
      <formula>$H325="ETAPA"</formula>
    </cfRule>
  </conditionalFormatting>
  <conditionalFormatting sqref="G439:J439 J318:J319 J345">
    <cfRule type="expression" priority="8325" dxfId="39">
      <formula>$H318="ETAPA"</formula>
    </cfRule>
  </conditionalFormatting>
  <conditionalFormatting sqref="G439:J439 J345">
    <cfRule type="expression" priority="8324" dxfId="35">
      <formula>$H345="SUBETAPA"</formula>
    </cfRule>
  </conditionalFormatting>
  <conditionalFormatting sqref="J345">
    <cfRule type="expression" priority="8323" dxfId="34">
      <formula>$H345="CÉLULA CONSTRUTIVA"</formula>
    </cfRule>
  </conditionalFormatting>
  <conditionalFormatting sqref="J386:J388">
    <cfRule type="expression" priority="7140" dxfId="37">
      <formula>$H386="ETAPA"</formula>
    </cfRule>
  </conditionalFormatting>
  <conditionalFormatting sqref="J388">
    <cfRule type="expression" priority="7139" dxfId="32">
      <formula>$H388="CÉLULA CONSTRUTIVA"</formula>
    </cfRule>
    <cfRule type="expression" priority="7138" dxfId="37">
      <formula>$H388="ETAPA"</formula>
    </cfRule>
  </conditionalFormatting>
  <conditionalFormatting sqref="J389:J390">
    <cfRule type="expression" priority="7181" dxfId="37">
      <formula>$H389="ETAPA"</formula>
    </cfRule>
  </conditionalFormatting>
  <conditionalFormatting sqref="J390:J391">
    <cfRule type="expression" priority="7159" dxfId="37">
      <formula>$H390="ETAPA"</formula>
    </cfRule>
  </conditionalFormatting>
  <conditionalFormatting sqref="J392">
    <cfRule type="expression" priority="5242" dxfId="38">
      <formula>$H392="SUBETAPA"</formula>
    </cfRule>
    <cfRule type="expression" priority="5243" dxfId="37">
      <formula>$H392="ETAPA"</formula>
    </cfRule>
    <cfRule type="expression" priority="5245" dxfId="37">
      <formula>$H392="ETAPA"</formula>
    </cfRule>
  </conditionalFormatting>
  <conditionalFormatting sqref="J393">
    <cfRule type="expression" priority="7225" dxfId="37">
      <formula>$H393="ETAPA"</formula>
    </cfRule>
    <cfRule type="expression" priority="7223" dxfId="37">
      <formula>$H393="ETAPA"</formula>
    </cfRule>
  </conditionalFormatting>
  <conditionalFormatting sqref="J393:J394">
    <cfRule type="expression" priority="7130" dxfId="38">
      <formula>$H393="SUBETAPA"</formula>
    </cfRule>
  </conditionalFormatting>
  <conditionalFormatting sqref="J394">
    <cfRule type="expression" priority="7131" dxfId="32">
      <formula>$H394="CÉLULA CONSTRUTIVA"</formula>
    </cfRule>
  </conditionalFormatting>
  <conditionalFormatting sqref="J395">
    <cfRule type="expression" priority="7105" dxfId="32">
      <formula>$H395="CÉLULA CONSTRUTIVA"</formula>
    </cfRule>
    <cfRule type="expression" priority="7104" dxfId="37">
      <formula>$H395="ETAPA"</formula>
    </cfRule>
    <cfRule type="expression" priority="7103" dxfId="38">
      <formula>$H395="SUBETAPA"</formula>
    </cfRule>
  </conditionalFormatting>
  <conditionalFormatting sqref="J397">
    <cfRule type="expression" priority="7902" dxfId="38">
      <formula>$H397="SUBETAPA"</formula>
    </cfRule>
    <cfRule type="expression" priority="7903" dxfId="32">
      <formula>$H397="CÉLULA CONSTRUTIVA"</formula>
    </cfRule>
  </conditionalFormatting>
  <conditionalFormatting sqref="J398">
    <cfRule type="expression" priority="7530" dxfId="37">
      <formula>$H398="ETAPA"</formula>
    </cfRule>
  </conditionalFormatting>
  <conditionalFormatting sqref="J399">
    <cfRule type="expression" priority="4165" dxfId="32">
      <formula>$H399="CÉLULA CONSTRUTIVA"</formula>
    </cfRule>
    <cfRule type="expression" priority="4166" dxfId="38">
      <formula>$H399="SUBETAPA"</formula>
    </cfRule>
    <cfRule type="expression" priority="4167" dxfId="37">
      <formula>$H399="ETAPA"</formula>
    </cfRule>
  </conditionalFormatting>
  <conditionalFormatting sqref="J400">
    <cfRule type="expression" priority="4710" dxfId="32">
      <formula>$H400="CÉLULA CONSTRUTIVA"</formula>
    </cfRule>
    <cfRule type="expression" priority="4711" dxfId="38">
      <formula>$H400="SUBETAPA"</formula>
    </cfRule>
  </conditionalFormatting>
  <conditionalFormatting sqref="J401">
    <cfRule type="expression" priority="4707" dxfId="32">
      <formula>$H401="CÉLULA CONSTRUTIVA"</formula>
    </cfRule>
    <cfRule type="expression" priority="4708" dxfId="38">
      <formula>$H401="SUBETAPA"</formula>
    </cfRule>
  </conditionalFormatting>
  <conditionalFormatting sqref="J403:J406">
    <cfRule type="expression" priority="3484" dxfId="37">
      <formula>$H403="ETAPA"</formula>
    </cfRule>
    <cfRule type="expression" priority="3481" dxfId="38">
      <formula>$H403="SUBETAPA"</formula>
    </cfRule>
  </conditionalFormatting>
  <conditionalFormatting sqref="J405:J406">
    <cfRule type="expression" priority="3482" dxfId="37">
      <formula>$H405="ETAPA"</formula>
    </cfRule>
    <cfRule type="expression" priority="3483" dxfId="32">
      <formula>$H405="CÉLULA CONSTRUTIVA"</formula>
    </cfRule>
  </conditionalFormatting>
  <conditionalFormatting sqref="J407:J408">
    <cfRule type="expression" priority="7466" dxfId="32">
      <formula>$H407="CÉLULA CONSTRUTIVA"</formula>
    </cfRule>
    <cfRule type="expression" priority="7465" dxfId="37">
      <formula>$H407="ETAPA"</formula>
    </cfRule>
  </conditionalFormatting>
  <conditionalFormatting sqref="J407:J409">
    <cfRule type="expression" priority="7069" dxfId="38">
      <formula>$H407="SUBETAPA"</formula>
    </cfRule>
  </conditionalFormatting>
  <conditionalFormatting sqref="J409">
    <cfRule type="expression" priority="7070" dxfId="32">
      <formula>$H409="CÉLULA CONSTRUTIVA"</formula>
    </cfRule>
  </conditionalFormatting>
  <conditionalFormatting sqref="J410">
    <cfRule type="expression" priority="7052" dxfId="37">
      <formula>$H410="ETAPA"</formula>
    </cfRule>
  </conditionalFormatting>
  <conditionalFormatting sqref="J411:J413">
    <cfRule type="expression" priority="7012" dxfId="32">
      <formula>$H411="CÉLULA CONSTRUTIVA"</formula>
    </cfRule>
    <cfRule type="expression" priority="7011" dxfId="37">
      <formula>$H411="ETAPA"</formula>
    </cfRule>
    <cfRule type="expression" priority="7013" dxfId="37">
      <formula>$H411="ETAPA"</formula>
    </cfRule>
  </conditionalFormatting>
  <conditionalFormatting sqref="J411:J416">
    <cfRule type="expression" priority="7010" dxfId="38">
      <formula>$H411="SUBETAPA"</formula>
    </cfRule>
  </conditionalFormatting>
  <conditionalFormatting sqref="J414">
    <cfRule type="expression" priority="7021" dxfId="37">
      <formula>$H414="ETAPA"</formula>
    </cfRule>
    <cfRule type="expression" priority="7020" dxfId="32">
      <formula>$H414="CÉLULA CONSTRUTIVA"</formula>
    </cfRule>
  </conditionalFormatting>
  <conditionalFormatting sqref="J414:J416">
    <cfRule type="expression" priority="7017" dxfId="37">
      <formula>$H414="ETAPA"</formula>
    </cfRule>
  </conditionalFormatting>
  <conditionalFormatting sqref="J415:J416">
    <cfRule type="expression" priority="7015" dxfId="37">
      <formula>$H415="ETAPA"</formula>
    </cfRule>
    <cfRule type="expression" priority="7016" dxfId="32">
      <formula>$H415="CÉLULA CONSTRUTIVA"</formula>
    </cfRule>
  </conditionalFormatting>
  <conditionalFormatting sqref="J421">
    <cfRule type="expression" priority="7562" dxfId="32">
      <formula>$H421="CÉLULA CONSTRUTIVA"</formula>
    </cfRule>
  </conditionalFormatting>
  <conditionalFormatting sqref="J164:K164">
    <cfRule type="expression" priority="3768" dxfId="38">
      <formula>$H164="SUBETAPA"</formula>
    </cfRule>
  </conditionalFormatting>
  <conditionalFormatting sqref="J165:K165">
    <cfRule type="expression" priority="3844" dxfId="38">
      <formula>$H165="SUBETAPA"</formula>
    </cfRule>
  </conditionalFormatting>
  <conditionalFormatting sqref="J167:K167">
    <cfRule type="expression" priority="3693" dxfId="38">
      <formula>$H167="SUBETAPA"</formula>
    </cfRule>
  </conditionalFormatting>
  <conditionalFormatting sqref="J169:K169">
    <cfRule type="expression" priority="4068" dxfId="38">
      <formula>$H169="SUBETAPA"</formula>
    </cfRule>
  </conditionalFormatting>
  <conditionalFormatting sqref="J170:K170">
    <cfRule type="expression" priority="3918" dxfId="38">
      <formula>$H170="SUBETAPA"</formula>
    </cfRule>
  </conditionalFormatting>
  <conditionalFormatting sqref="J62:L63">
    <cfRule type="expression" priority="2848" dxfId="37">
      <formula>$H62="ETAPA"</formula>
    </cfRule>
  </conditionalFormatting>
  <conditionalFormatting sqref="J165:L165">
    <cfRule type="expression" priority="3846" dxfId="32">
      <formula>$H165="CÉLULA CONSTRUTIVA"</formula>
    </cfRule>
  </conditionalFormatting>
  <conditionalFormatting sqref="J166:L166">
    <cfRule type="expression" priority="3616" dxfId="32">
      <formula>$H166="CÉLULA CONSTRUTIVA"</formula>
    </cfRule>
  </conditionalFormatting>
  <conditionalFormatting sqref="J167:L168">
    <cfRule type="expression" priority="3695" dxfId="32">
      <formula>$H167="CÉLULA CONSTRUTIVA"</formula>
    </cfRule>
  </conditionalFormatting>
  <conditionalFormatting sqref="J169:L169">
    <cfRule type="expression" priority="4070" dxfId="32">
      <formula>$H169="CÉLULA CONSTRUTIVA"</formula>
    </cfRule>
  </conditionalFormatting>
  <conditionalFormatting sqref="J170:L170">
    <cfRule type="expression" priority="3920" dxfId="32">
      <formula>$H170="CÉLULA CONSTRUTIVA"</formula>
    </cfRule>
  </conditionalFormatting>
  <conditionalFormatting sqref="J373:L374">
    <cfRule type="expression" priority="5257" dxfId="37">
      <formula>$H373="ETAPA"</formula>
    </cfRule>
    <cfRule type="expression" priority="5255" dxfId="32">
      <formula>$H373="CÉLULA CONSTRUTIVA"</formula>
    </cfRule>
  </conditionalFormatting>
  <conditionalFormatting sqref="J394:L395">
    <cfRule type="expression" priority="7106" dxfId="37">
      <formula>$H394="ETAPA"</formula>
    </cfRule>
  </conditionalFormatting>
  <conditionalFormatting sqref="H403:J403 J407:L408">
    <cfRule type="expression" priority="7467" dxfId="37">
      <formula>$H403="ETAPA"</formula>
    </cfRule>
  </conditionalFormatting>
  <conditionalFormatting sqref="J436:L436">
    <cfRule type="expression" priority="7787" dxfId="38">
      <formula>$H436="SUBETAPA"</formula>
    </cfRule>
    <cfRule type="expression" priority="7788" dxfId="32">
      <formula>$H436="CÉLULA CONSTRUTIVA"</formula>
    </cfRule>
  </conditionalFormatting>
  <conditionalFormatting sqref="K8:K10 K12">
    <cfRule type="expression" priority="3349" dxfId="32">
      <formula>$H8="CÉLULA CONSTRUTIVA"</formula>
    </cfRule>
  </conditionalFormatting>
  <conditionalFormatting sqref="K262:K263">
    <cfRule type="expression" priority="7590" dxfId="38">
      <formula>$H262="SUBETAPA"</formula>
    </cfRule>
  </conditionalFormatting>
  <conditionalFormatting sqref="K267:K269">
    <cfRule type="expression" priority="515" dxfId="32">
      <formula>$H267="CÉLULA CONSTRUTIVA"</formula>
    </cfRule>
  </conditionalFormatting>
  <conditionalFormatting sqref="K295">
    <cfRule type="expression" priority="459" dxfId="38">
      <formula>$H295="SUBETAPA"</formula>
    </cfRule>
    <cfRule type="expression" priority="455" dxfId="37">
      <formula>$H295="ETAPA"</formula>
    </cfRule>
  </conditionalFormatting>
  <conditionalFormatting sqref="K343">
    <cfRule type="expression" priority="8162" dxfId="37">
      <formula>$H343="ETAPA"</formula>
    </cfRule>
  </conditionalFormatting>
  <conditionalFormatting sqref="K350:K359">
    <cfRule type="expression" priority="526" dxfId="38">
      <formula>$H350="SUBETAPA"</formula>
    </cfRule>
  </conditionalFormatting>
  <conditionalFormatting sqref="K360:K365 L350:L365">
    <cfRule type="expression" priority="5232" dxfId="38">
      <formula>$H350="SUBETAPA"</formula>
    </cfRule>
  </conditionalFormatting>
  <conditionalFormatting sqref="K368:K372 L368:L374">
    <cfRule type="expression" priority="4337" dxfId="38">
      <formula>$H368="SUBETAPA"</formula>
    </cfRule>
  </conditionalFormatting>
  <conditionalFormatting sqref="K373:K374">
    <cfRule type="expression" priority="319" dxfId="38">
      <formula>$H373="SUBETAPA"</formula>
    </cfRule>
  </conditionalFormatting>
  <conditionalFormatting sqref="K406">
    <cfRule type="expression" priority="238" dxfId="32">
      <formula>$H406="CÉLULA CONSTRUTIVA"</formula>
    </cfRule>
  </conditionalFormatting>
  <conditionalFormatting sqref="K8:L25">
    <cfRule type="expression" priority="3085" dxfId="38">
      <formula>$H8="SUBETAPA"</formula>
    </cfRule>
  </conditionalFormatting>
  <conditionalFormatting sqref="K15:L15">
    <cfRule type="expression" priority="3344" dxfId="37">
      <formula>$H15="ETAPA"</formula>
    </cfRule>
  </conditionalFormatting>
  <conditionalFormatting sqref="K15:L16">
    <cfRule type="expression" priority="3343" dxfId="32">
      <formula>$H15="CÉLULA CONSTRUTIVA"</formula>
    </cfRule>
  </conditionalFormatting>
  <conditionalFormatting sqref="K18:L18">
    <cfRule type="expression" priority="3342" dxfId="37">
      <formula>$H18="ETAPA"</formula>
    </cfRule>
  </conditionalFormatting>
  <conditionalFormatting sqref="K18:L25">
    <cfRule type="expression" priority="3086" dxfId="32">
      <formula>$H18="CÉLULA CONSTRUTIVA"</formula>
    </cfRule>
  </conditionalFormatting>
  <conditionalFormatting sqref="K25:L25">
    <cfRule type="expression" priority="3235" dxfId="37">
      <formula>$H25="ETAPA"</formula>
    </cfRule>
  </conditionalFormatting>
  <conditionalFormatting sqref="H297:L300 H302:L303 K26:L27 K51:L51 K58:L59 K424:L425 K437:L437">
    <cfRule type="expression" priority="800" dxfId="32">
      <formula>$H26="CÉLULA CONSTRUTIVA"</formula>
    </cfRule>
  </conditionalFormatting>
  <conditionalFormatting sqref="H297:L303 K26:L27 K51:L51 K58:L59 K424:L425 K436:L437">
    <cfRule type="expression" priority="801" dxfId="37">
      <formula>$H26="ETAPA"</formula>
    </cfRule>
  </conditionalFormatting>
  <conditionalFormatting sqref="K28:L28">
    <cfRule type="expression" priority="3207" dxfId="32">
      <formula>$H28="CÉLULA CONSTRUTIVA"</formula>
    </cfRule>
  </conditionalFormatting>
  <conditionalFormatting sqref="K28:L38">
    <cfRule type="expression" priority="3072" dxfId="38">
      <formula>$H28="SUBETAPA"</formula>
    </cfRule>
  </conditionalFormatting>
  <conditionalFormatting sqref="K30:L38">
    <cfRule type="expression" priority="3202" dxfId="32">
      <formula>$H30="CÉLULA CONSTRUTIVA"</formula>
    </cfRule>
  </conditionalFormatting>
  <conditionalFormatting sqref="K30:L40">
    <cfRule type="expression" priority="3203" dxfId="37">
      <formula>$H30="ETAPA"</formula>
    </cfRule>
  </conditionalFormatting>
  <conditionalFormatting sqref="G313:L316 K39:L39 K52:L52">
    <cfRule type="expression" priority="5605" dxfId="38">
      <formula>$H39="SUBETAPA"</formula>
    </cfRule>
  </conditionalFormatting>
  <conditionalFormatting sqref="K41:L41">
    <cfRule type="expression" priority="3046" dxfId="37">
      <formula>$H41="ETAPA"</formula>
    </cfRule>
    <cfRule type="expression" priority="3045" dxfId="32">
      <formula>$H41="CÉLULA CONSTRUTIVA"</formula>
    </cfRule>
  </conditionalFormatting>
  <conditionalFormatting sqref="K41:L43">
    <cfRule type="expression" priority="3044" dxfId="38">
      <formula>$H41="SUBETAPA"</formula>
    </cfRule>
  </conditionalFormatting>
  <conditionalFormatting sqref="K45:L50">
    <cfRule type="expression" priority="3303" dxfId="37">
      <formula>$H45="ETAPA"</formula>
    </cfRule>
    <cfRule type="expression" priority="3302" dxfId="32">
      <formula>$H45="CÉLULA CONSTRUTIVA"</formula>
    </cfRule>
  </conditionalFormatting>
  <conditionalFormatting sqref="K52:L54">
    <cfRule type="expression" priority="3116" dxfId="37">
      <formula>$H52="ETAPA"</formula>
    </cfRule>
  </conditionalFormatting>
  <conditionalFormatting sqref="K55:L57 K60:L61">
    <cfRule type="expression" priority="2913" dxfId="32">
      <formula>$H55="CÉLULA CONSTRUTIVA"</formula>
    </cfRule>
  </conditionalFormatting>
  <conditionalFormatting sqref="K55:L57">
    <cfRule type="expression" priority="2912" dxfId="38">
      <formula>$H55="SUBETAPA"</formula>
    </cfRule>
  </conditionalFormatting>
  <conditionalFormatting sqref="K61:L80">
    <cfRule type="expression" priority="2779" dxfId="38">
      <formula>$H61="SUBETAPA"</formula>
    </cfRule>
  </conditionalFormatting>
  <conditionalFormatting sqref="K64:L80">
    <cfRule type="expression" priority="2796" dxfId="32">
      <formula>$H64="CÉLULA CONSTRUTIVA"</formula>
    </cfRule>
  </conditionalFormatting>
  <conditionalFormatting sqref="K68:L80">
    <cfRule type="expression" priority="2797" dxfId="37">
      <formula>$H68="ETAPA"</formula>
    </cfRule>
  </conditionalFormatting>
  <conditionalFormatting sqref="K85:L85">
    <cfRule type="expression" priority="2821" dxfId="37">
      <formula>$H85="ETAPA"</formula>
    </cfRule>
  </conditionalFormatting>
  <conditionalFormatting sqref="K97:L97">
    <cfRule type="expression" priority="2755" dxfId="37">
      <formula>$H97="ETAPA"</formula>
    </cfRule>
  </conditionalFormatting>
  <conditionalFormatting sqref="K97:L99">
    <cfRule type="expression" priority="2753" dxfId="38">
      <formula>$H97="SUBETAPA"</formula>
    </cfRule>
  </conditionalFormatting>
  <conditionalFormatting sqref="K109:L109">
    <cfRule type="expression" priority="2729" dxfId="32">
      <formula>$H109="CÉLULA CONSTRUTIVA"</formula>
    </cfRule>
  </conditionalFormatting>
  <conditionalFormatting sqref="K116:L117">
    <cfRule type="expression" priority="2716" dxfId="37">
      <formula>$H116="ETAPA"</formula>
    </cfRule>
  </conditionalFormatting>
  <conditionalFormatting sqref="K128:L128">
    <cfRule type="expression" priority="592" dxfId="34">
      <formula>$H128="CÉLULA CONSTRUTIVA"</formula>
    </cfRule>
  </conditionalFormatting>
  <conditionalFormatting sqref="K140:L144 K151:L153">
    <cfRule type="expression" priority="7647" dxfId="37">
      <formula>$H140="ETAPA"</formula>
    </cfRule>
  </conditionalFormatting>
  <conditionalFormatting sqref="K145:L145 K157:L157 K270:L272 K279:L279 K281:L283 K306:L306">
    <cfRule type="expression" priority="8253" dxfId="37">
      <formula>$H145="ETAPA"</formula>
    </cfRule>
  </conditionalFormatting>
  <conditionalFormatting sqref="K145:L145">
    <cfRule type="expression" priority="8252" dxfId="32">
      <formula>$H145="CÉLULA CONSTRUTIVA"</formula>
    </cfRule>
  </conditionalFormatting>
  <conditionalFormatting sqref="K146:L146">
    <cfRule type="expression" priority="4215" dxfId="37">
      <formula>$H146="ETAPA"</formula>
    </cfRule>
  </conditionalFormatting>
  <conditionalFormatting sqref="K146:L147">
    <cfRule type="expression" priority="4229" dxfId="32">
      <formula>$H146="CÉLULA CONSTRUTIVA"</formula>
    </cfRule>
  </conditionalFormatting>
  <conditionalFormatting sqref="K147:L147">
    <cfRule type="expression" priority="7415" dxfId="37">
      <formula>$H147="ETAPA"</formula>
    </cfRule>
  </conditionalFormatting>
  <conditionalFormatting sqref="K149:L149">
    <cfRule type="expression" priority="7390" dxfId="37">
      <formula>$H149="ETAPA"</formula>
    </cfRule>
  </conditionalFormatting>
  <conditionalFormatting sqref="K154:L154">
    <cfRule type="expression" priority="7599" dxfId="32">
      <formula>$H154="CÉLULA CONSTRUTIVA"</formula>
    </cfRule>
  </conditionalFormatting>
  <conditionalFormatting sqref="K157:L160">
    <cfRule type="expression" priority="7350" dxfId="32">
      <formula>$H157="CÉLULA CONSTRUTIVA"</formula>
    </cfRule>
  </conditionalFormatting>
  <conditionalFormatting sqref="K159:L159">
    <cfRule type="expression" priority="7361" dxfId="37">
      <formula>$H159="ETAPA"</formula>
    </cfRule>
  </conditionalFormatting>
  <conditionalFormatting sqref="K159:L160">
    <cfRule type="expression" priority="7349" dxfId="38">
      <formula>$H159="SUBETAPA"</formula>
    </cfRule>
  </conditionalFormatting>
  <conditionalFormatting sqref="K160:L161">
    <cfRule type="expression" priority="6607" dxfId="37">
      <formula>$H160="ETAPA"</formula>
    </cfRule>
  </conditionalFormatting>
  <conditionalFormatting sqref="K162:L164">
    <cfRule type="expression" priority="3836" dxfId="32">
      <formula>$H162="CÉLULA CONSTRUTIVA"</formula>
    </cfRule>
  </conditionalFormatting>
  <conditionalFormatting sqref="K171:L171">
    <cfRule type="expression" priority="3609" dxfId="32">
      <formula>$H171="CÉLULA CONSTRUTIVA"</formula>
    </cfRule>
  </conditionalFormatting>
  <conditionalFormatting sqref="K172:L175">
    <cfRule type="expression" priority="2566" dxfId="34">
      <formula>$H172="CÉLULA CONSTRUTIVA"</formula>
    </cfRule>
  </conditionalFormatting>
  <conditionalFormatting sqref="K172:L176">
    <cfRule type="expression" priority="2529" dxfId="39">
      <formula>$H172="ETAPA"</formula>
    </cfRule>
  </conditionalFormatting>
  <conditionalFormatting sqref="K178:L179">
    <cfRule type="expression" priority="2525" dxfId="39">
      <formula>$H178="ETAPA"</formula>
    </cfRule>
  </conditionalFormatting>
  <conditionalFormatting sqref="K179:L179">
    <cfRule type="expression" priority="2523" dxfId="35">
      <formula>$H179="SUBETAPA"</formula>
    </cfRule>
  </conditionalFormatting>
  <conditionalFormatting sqref="K180:L180">
    <cfRule type="expression" priority="1538" dxfId="34">
      <formula>#REF!="CÉLULA CONSTRUTIVA"</formula>
    </cfRule>
    <cfRule type="expression" priority="1552" dxfId="35">
      <formula>$H174="SUBETAPA"</formula>
    </cfRule>
    <cfRule type="expression" priority="1537" dxfId="39">
      <formula>#REF!="ETAPA"</formula>
    </cfRule>
  </conditionalFormatting>
  <conditionalFormatting sqref="G375:J375 K181:L181">
    <cfRule type="expression" priority="918" dxfId="35">
      <formula>#REF!="SUBETAPA"</formula>
    </cfRule>
  </conditionalFormatting>
  <conditionalFormatting sqref="K181:L181">
    <cfRule type="expression" priority="917" dxfId="39">
      <formula>$H181="ETAPA"</formula>
    </cfRule>
  </conditionalFormatting>
  <conditionalFormatting sqref="K185:L185">
    <cfRule type="expression" priority="1535" dxfId="34">
      <formula>$H185="CÉLULA CONSTRUTIVA"</formula>
    </cfRule>
  </conditionalFormatting>
  <conditionalFormatting sqref="K189:L189">
    <cfRule type="expression" priority="1434" dxfId="39">
      <formula>$H189="ETAPA"</formula>
    </cfRule>
  </conditionalFormatting>
  <conditionalFormatting sqref="K191:L191 K195:L195">
    <cfRule type="expression" priority="2601" dxfId="35">
      <formula>$H175="SUBETAPA"</formula>
    </cfRule>
  </conditionalFormatting>
  <conditionalFormatting sqref="K191:L191">
    <cfRule type="expression" priority="2531" dxfId="34">
      <formula>#REF!="CÉLULA CONSTRUTIVA"</formula>
    </cfRule>
    <cfRule type="expression" priority="2530" dxfId="39">
      <formula>#REF!="ETAPA"</formula>
    </cfRule>
  </conditionalFormatting>
  <conditionalFormatting sqref="K192:L193">
    <cfRule type="expression" priority="2209" dxfId="39">
      <formula>$H192="ETAPA"</formula>
    </cfRule>
  </conditionalFormatting>
  <conditionalFormatting sqref="K193:L193">
    <cfRule type="expression" priority="2210" dxfId="35">
      <formula>$H178="SUBETAPA"</formula>
    </cfRule>
  </conditionalFormatting>
  <conditionalFormatting sqref="K194:L194 K202:L203">
    <cfRule type="expression" priority="1716" dxfId="34">
      <formula>$H194="CÉLULA CONSTRUTIVA"</formula>
    </cfRule>
    <cfRule type="expression" priority="1717" dxfId="39">
      <formula>$H194="ETAPA"</formula>
    </cfRule>
  </conditionalFormatting>
  <conditionalFormatting sqref="K195:L195 K199:L199">
    <cfRule type="expression" priority="2244" dxfId="34">
      <formula>#REF!="CÉLULA CONSTRUTIVA"</formula>
    </cfRule>
    <cfRule type="expression" priority="2243" dxfId="39">
      <formula>#REF!="ETAPA"</formula>
    </cfRule>
  </conditionalFormatting>
  <conditionalFormatting sqref="K197:L197">
    <cfRule type="expression" priority="122" dxfId="35">
      <formula>$H197="SUBETAPA"</formula>
    </cfRule>
    <cfRule type="expression" priority="123" dxfId="34">
      <formula>$H197="CÉLULA CONSTRUTIVA"</formula>
    </cfRule>
  </conditionalFormatting>
  <conditionalFormatting sqref="K199:L199">
    <cfRule type="expression" priority="2232" dxfId="35">
      <formula>$H192="SUBETAPA"</formula>
    </cfRule>
  </conditionalFormatting>
  <conditionalFormatting sqref="K194:L194 K200:L203">
    <cfRule type="expression" priority="1715" dxfId="35">
      <formula>$H194="SUBETAPA"</formula>
    </cfRule>
  </conditionalFormatting>
  <conditionalFormatting sqref="K205:L205">
    <cfRule type="expression" priority="2245" dxfId="35">
      <formula>$H205="SUBETAPA"</formula>
    </cfRule>
  </conditionalFormatting>
  <conditionalFormatting sqref="K206:L208">
    <cfRule type="expression" priority="2044" dxfId="34">
      <formula>$H206="CÉLULA CONSTRUTIVA"</formula>
    </cfRule>
    <cfRule type="expression" priority="2043" dxfId="35">
      <formula>$H206="SUBETAPA"</formula>
    </cfRule>
    <cfRule type="expression" priority="2045" dxfId="39">
      <formula>$H206="ETAPA"</formula>
    </cfRule>
  </conditionalFormatting>
  <conditionalFormatting sqref="K208:L208">
    <cfRule type="expression" priority="2047" dxfId="39">
      <formula>#REF!="ETAPA"</formula>
    </cfRule>
    <cfRule type="expression" priority="2048" dxfId="34">
      <formula>#REF!="CÉLULA CONSTRUTIVA"</formula>
    </cfRule>
    <cfRule type="expression" priority="2042" dxfId="35">
      <formula>$H201="SUBETAPA"</formula>
    </cfRule>
  </conditionalFormatting>
  <conditionalFormatting sqref="K213:L213">
    <cfRule type="expression" priority="2049" dxfId="35">
      <formula>$H213="SUBETAPA"</formula>
    </cfRule>
  </conditionalFormatting>
  <conditionalFormatting sqref="K215:L215">
    <cfRule type="expression" priority="1009" dxfId="35">
      <formula>$H215="SUBETAPA"</formula>
    </cfRule>
  </conditionalFormatting>
  <conditionalFormatting sqref="G90:G117 G118:K127 G129:L130 G146:K147 G148:L150 G253:J254 G255:K255 G258:L258 G274:L274 G277:L277 G279:L280 G284:L284 G288:L288 G306:L306 G378:L378 G417:J419 G425:J425 G427:K427 G430:L430 G435:L435 G437:L438 H26:L27 H40:L40 H44:L44 H53:L54 H82:J82 H85:K85 H109:K116 H132:L134 H136:L139 H256:K256 H259:L260 H278:L278 H289:L293 H297:L300 H302:L303 H305:L305 H307:L312 H380:L380 H382:L382 H384:K384 H423:K424 H432:L432 H434:L434 J117:K117 K58:L60 K81:L84 K155:L158 K163 K166 K168 K171 K223:L226 K252:K254 K304:L304 K322:L322 K340:L342 K385 K396:L396 K401:L401 K406:L408 K416:L421 K425:K426 L109:L127 L161:L162 L252:L256 L262:L263 L384:L385 L423:L427">
    <cfRule type="expression" priority="2603" dxfId="38">
      <formula>$H26="SUBETAPA"</formula>
    </cfRule>
  </conditionalFormatting>
  <conditionalFormatting sqref="K225:L226">
    <cfRule type="expression" priority="1212" dxfId="32">
      <formula>$H225="CÉLULA CONSTRUTIVA"</formula>
    </cfRule>
    <cfRule type="expression" priority="1213" dxfId="37">
      <formula>$H225="ETAPA"</formula>
    </cfRule>
  </conditionalFormatting>
  <conditionalFormatting sqref="K228:L228">
    <cfRule type="expression" priority="1179" dxfId="37">
      <formula>$H228="ETAPA"</formula>
    </cfRule>
    <cfRule type="expression" priority="1178" dxfId="32">
      <formula>$H228="CÉLULA CONSTRUTIVA"</formula>
    </cfRule>
  </conditionalFormatting>
  <conditionalFormatting sqref="K230:L230">
    <cfRule type="expression" priority="1177" dxfId="37">
      <formula>$H230="ETAPA"</formula>
    </cfRule>
    <cfRule type="expression" priority="1176" dxfId="32">
      <formula>$H230="CÉLULA CONSTRUTIVA"</formula>
    </cfRule>
  </conditionalFormatting>
  <conditionalFormatting sqref="K235:L238">
    <cfRule type="expression" priority="952" dxfId="34">
      <formula>$H235="CÉLULA CONSTRUTIVA"</formula>
    </cfRule>
  </conditionalFormatting>
  <conditionalFormatting sqref="K237:L238">
    <cfRule type="expression" priority="954" dxfId="35">
      <formula>$H237="SUBETAPA"</formula>
    </cfRule>
  </conditionalFormatting>
  <conditionalFormatting sqref="K242:L242">
    <cfRule type="expression" priority="1719" dxfId="34">
      <formula>$H242="CÉLULA CONSTRUTIVA"</formula>
    </cfRule>
    <cfRule type="expression" priority="1718" dxfId="35">
      <formula>#REF!="SUBETAPA"</formula>
    </cfRule>
  </conditionalFormatting>
  <conditionalFormatting sqref="K242:L243">
    <cfRule type="expression" priority="1720" dxfId="39">
      <formula>$H242="ETAPA"</formula>
    </cfRule>
  </conditionalFormatting>
  <conditionalFormatting sqref="K243:L243">
    <cfRule type="expression" priority="1567" dxfId="34">
      <formula>$H243="CÉLULA CONSTRUTIVA"</formula>
    </cfRule>
    <cfRule type="expression" priority="1566" dxfId="39">
      <formula>$H243="ETAPA"</formula>
    </cfRule>
  </conditionalFormatting>
  <conditionalFormatting sqref="K245:L247">
    <cfRule type="expression" priority="1565" dxfId="34">
      <formula>$H245="CÉLULA CONSTRUTIVA"</formula>
    </cfRule>
  </conditionalFormatting>
  <conditionalFormatting sqref="K264:L264">
    <cfRule type="expression" priority="6922" dxfId="38">
      <formula>$H264="SUBETAPA"</formula>
    </cfRule>
  </conditionalFormatting>
  <conditionalFormatting sqref="G140:J145 G256:G257 G259:G260 G261:L261 G262:G269 G275:L276 G286:J287 G295:G305 G307:G312 G317:G327 G330:G339 G344 G347 G351:G352 G358 G360 G362:G363 G399:I399 G407:I408 G411:I416 G422:G424 G428:J429 G431:G434 H151:J152 H161:K162 H331:K331 H345:I345 H346:J348 J154 K265:L266 L331:L339">
    <cfRule type="expression" priority="7644" dxfId="38">
      <formula>$H140="SUBETAPA"</formula>
    </cfRule>
  </conditionalFormatting>
  <conditionalFormatting sqref="K273:L273">
    <cfRule type="expression" priority="6261" dxfId="37">
      <formula>$H273="ETAPA"</formula>
    </cfRule>
  </conditionalFormatting>
  <conditionalFormatting sqref="K277:L277">
    <cfRule type="expression" priority="6941" dxfId="32">
      <formula>$H277="CÉLULA CONSTRUTIVA"</formula>
    </cfRule>
    <cfRule type="expression" priority="6958" dxfId="37">
      <formula>$H277="ETAPA"</formula>
    </cfRule>
  </conditionalFormatting>
  <conditionalFormatting sqref="K285:L287">
    <cfRule type="expression" priority="7859" dxfId="32">
      <formula>$H285="CÉLULA CONSTRUTIVA"</formula>
    </cfRule>
    <cfRule type="expression" priority="7858" dxfId="38">
      <formula>$H285="SUBETAPA"</formula>
    </cfRule>
  </conditionalFormatting>
  <conditionalFormatting sqref="K294:L294">
    <cfRule type="expression" priority="7311" dxfId="32">
      <formula>$H294="CÉLULA CONSTRUTIVA"</formula>
    </cfRule>
  </conditionalFormatting>
  <conditionalFormatting sqref="K301:L301">
    <cfRule type="expression" priority="7848" dxfId="32">
      <formula>$H301="CÉLULA CONSTRUTIVA"</formula>
    </cfRule>
  </conditionalFormatting>
  <conditionalFormatting sqref="K304:L305">
    <cfRule type="expression" priority="7733" dxfId="32">
      <formula>$H304="CÉLULA CONSTRUTIVA"</formula>
    </cfRule>
  </conditionalFormatting>
  <conditionalFormatting sqref="H318:I318 K317:L319">
    <cfRule type="expression" priority="7837" dxfId="38">
      <formula>$H317="SUBETAPA"</formula>
    </cfRule>
  </conditionalFormatting>
  <conditionalFormatting sqref="K318:L318">
    <cfRule type="expression" priority="7838" dxfId="32">
      <formula>$H318="CÉLULA CONSTRUTIVA"</formula>
    </cfRule>
  </conditionalFormatting>
  <conditionalFormatting sqref="K324:L330">
    <cfRule type="expression" priority="6" dxfId="38">
      <formula>$H324="SUBETAPA"</formula>
    </cfRule>
  </conditionalFormatting>
  <conditionalFormatting sqref="K326:L327 K329:L329">
    <cfRule type="expression" priority="7642" dxfId="32">
      <formula>$H326="CÉLULA CONSTRUTIVA"</formula>
    </cfRule>
  </conditionalFormatting>
  <conditionalFormatting sqref="K328:L328">
    <cfRule type="expression" priority="676" dxfId="32">
      <formula>$H328="CÉLULA CONSTRUTIVA"</formula>
    </cfRule>
  </conditionalFormatting>
  <conditionalFormatting sqref="K330:L330">
    <cfRule type="expression" priority="7281" dxfId="37">
      <formula>$H330="ETAPA"</formula>
    </cfRule>
  </conditionalFormatting>
  <conditionalFormatting sqref="K332:L332">
    <cfRule type="expression" priority="7786" dxfId="37">
      <formula>$H332="ETAPA"</formula>
    </cfRule>
  </conditionalFormatting>
  <conditionalFormatting sqref="K332:L339">
    <cfRule type="expression" priority="7785" dxfId="32">
      <formula>$H332="CÉLULA CONSTRUTIVA"</formula>
    </cfRule>
  </conditionalFormatting>
  <conditionalFormatting sqref="K333:L339">
    <cfRule type="expression" priority="7539" dxfId="37">
      <formula>$H333="ETAPA"</formula>
    </cfRule>
  </conditionalFormatting>
  <conditionalFormatting sqref="K343:L345 K361:L364">
    <cfRule type="expression" priority="8152" dxfId="32">
      <formula>$H343="CÉLULA CONSTRUTIVA"</formula>
    </cfRule>
  </conditionalFormatting>
  <conditionalFormatting sqref="K345:L346">
    <cfRule type="expression" priority="8214" dxfId="37">
      <formula>$H345="ETAPA"</formula>
    </cfRule>
  </conditionalFormatting>
  <conditionalFormatting sqref="K346:L347">
    <cfRule type="expression" priority="7686" dxfId="32">
      <formula>$H346="CÉLULA CONSTRUTIVA"</formula>
    </cfRule>
  </conditionalFormatting>
  <conditionalFormatting sqref="K347:L347">
    <cfRule type="expression" priority="7687" dxfId="37">
      <formula>$H347="ETAPA"</formula>
    </cfRule>
  </conditionalFormatting>
  <conditionalFormatting sqref="K347:L349">
    <cfRule type="expression" priority="7270" dxfId="38">
      <formula>$H347="SUBETAPA"</formula>
    </cfRule>
  </conditionalFormatting>
  <conditionalFormatting sqref="K348:L350">
    <cfRule type="expression" priority="7238" dxfId="32">
      <formula>$H348="CÉLULA CONSTRUTIVA"</formula>
    </cfRule>
  </conditionalFormatting>
  <conditionalFormatting sqref="K349:L350">
    <cfRule type="expression" priority="7242" dxfId="37">
      <formula>$H349="ETAPA"</formula>
    </cfRule>
  </conditionalFormatting>
  <conditionalFormatting sqref="K369:L370">
    <cfRule type="expression" priority="7448" dxfId="37">
      <formula>$H369="ETAPA"</formula>
    </cfRule>
  </conditionalFormatting>
  <conditionalFormatting sqref="K372:L372">
    <cfRule type="expression" priority="4338" dxfId="32">
      <formula>$H372="CÉLULA CONSTRUTIVA"</formula>
    </cfRule>
  </conditionalFormatting>
  <conditionalFormatting sqref="K375:L375">
    <cfRule type="expression" priority="36" dxfId="39">
      <formula>$H375="ETAPA"</formula>
    </cfRule>
    <cfRule type="expression" priority="909" dxfId="35">
      <formula>$H370="SUBETAPA"</formula>
    </cfRule>
    <cfRule type="expression" priority="35" dxfId="34">
      <formula>$H375="CÉLULA CONSTRUTIVA"</formula>
    </cfRule>
  </conditionalFormatting>
  <conditionalFormatting sqref="K386:L395">
    <cfRule type="expression" priority="5249" dxfId="32">
      <formula>$H386="CÉLULA CONSTRUTIVA"</formula>
    </cfRule>
    <cfRule type="expression" priority="5248" dxfId="38">
      <formula>$H386="SUBETAPA"</formula>
    </cfRule>
  </conditionalFormatting>
  <conditionalFormatting sqref="K397:L400">
    <cfRule type="expression" priority="4717" dxfId="38">
      <formula>$H397="SUBETAPA"</formula>
    </cfRule>
  </conditionalFormatting>
  <conditionalFormatting sqref="K397:L403">
    <cfRule type="expression" priority="4718" dxfId="32">
      <formula>$H397="CÉLULA CONSTRUTIVA"</formula>
    </cfRule>
  </conditionalFormatting>
  <conditionalFormatting sqref="K398:L403">
    <cfRule type="expression" priority="4719" dxfId="37">
      <formula>$H398="ETAPA"</formula>
    </cfRule>
  </conditionalFormatting>
  <conditionalFormatting sqref="K402:L405">
    <cfRule type="expression" priority="3491" dxfId="38">
      <formula>$H402="SUBETAPA"</formula>
    </cfRule>
  </conditionalFormatting>
  <conditionalFormatting sqref="K405:L405">
    <cfRule type="expression" priority="3492" dxfId="32">
      <formula>$H405="CÉLULA CONSTRUTIVA"</formula>
    </cfRule>
    <cfRule type="expression" priority="3533" dxfId="37">
      <formula>$H405="ETAPA"</formula>
    </cfRule>
  </conditionalFormatting>
  <conditionalFormatting sqref="K406:L406">
    <cfRule type="expression" priority="3488" dxfId="37">
      <formula>$H406="ETAPA"</formula>
    </cfRule>
  </conditionalFormatting>
  <conditionalFormatting sqref="G411:I413 K407:L415">
    <cfRule type="expression" priority="7029" dxfId="32">
      <formula>$H407="CÉLULA CONSTRUTIVA"</formula>
    </cfRule>
  </conditionalFormatting>
  <conditionalFormatting sqref="K409:L415">
    <cfRule type="expression" priority="7024" dxfId="38">
      <formula>$H409="SUBETAPA"</formula>
    </cfRule>
  </conditionalFormatting>
  <conditionalFormatting sqref="K410:L414">
    <cfRule type="expression" priority="7038" dxfId="37">
      <formula>$H410="ETAPA"</formula>
    </cfRule>
  </conditionalFormatting>
  <conditionalFormatting sqref="G410:I414 K415:L415">
    <cfRule type="expression" priority="7028" dxfId="37">
      <formula>$H410="ETAPA"</formula>
    </cfRule>
  </conditionalFormatting>
  <conditionalFormatting sqref="K420:L421">
    <cfRule type="expression" priority="7566" dxfId="37">
      <formula>$H420="ETAPA"</formula>
    </cfRule>
  </conditionalFormatting>
  <conditionalFormatting sqref="K428:L429">
    <cfRule type="expression" priority="6990" dxfId="38">
      <formula>$H428="SUBETAPA"</formula>
    </cfRule>
    <cfRule type="expression" priority="6991" dxfId="32">
      <formula>$H428="CÉLULA CONSTRUTIVA"</formula>
    </cfRule>
  </conditionalFormatting>
  <conditionalFormatting sqref="K438:L438">
    <cfRule type="expression" priority="8256" dxfId="32">
      <formula>$H438="CÉLULA CONSTRUTIVA"</formula>
    </cfRule>
    <cfRule type="expression" priority="8257" dxfId="37">
      <formula>$H438="ETAPA"</formula>
    </cfRule>
  </conditionalFormatting>
  <conditionalFormatting sqref="G90:G113 G114:K114 G115:J116 G118:K119 G129:L139 G148:L148 G150:L150 G223:L224 G227:L227 G229:L229 G253:L255 G274:K274 G278:L278 G284:L284 G288:L288 G307:L312 G330:L330 G417:J419 G435:L435 H11:K11 H17:L17 H29:L29 H39:L40 H44:L44 H52:L54 H82:K82 H110:K113 H259:L260 H289:L293 H295:L295 H324:K324 H331:L331 H431:K432 K13:K14 K62:L63 K81 K83:K84 K86:L108 K115:K117 K252:L252 K275:K276 K316:L316 K325 K340:L342 K365 K385:L385 K396:L396 K404 K416:L421 K423:L423 K427:L427 K430 L8:L14 L81:L84 L110:L119 L274:L276 L324:L325 L430:L432">
    <cfRule type="expression" priority="2737" dxfId="32">
      <formula>$H8="CÉLULA CONSTRUTIVA"</formula>
    </cfRule>
  </conditionalFormatting>
  <conditionalFormatting sqref="K50:K51 L45:L51">
    <cfRule type="expression" priority="3060" dxfId="38">
      <formula>$H45="SUBETAPA"</formula>
    </cfRule>
  </conditionalFormatting>
  <conditionalFormatting sqref="K86:K96 L85:L96">
    <cfRule type="expression" priority="2734" dxfId="38">
      <formula>$H85="SUBETAPA"</formula>
    </cfRule>
  </conditionalFormatting>
  <conditionalFormatting sqref="L146:L147">
    <cfRule type="expression" priority="4228" dxfId="38">
      <formula>$H146="SUBETAPA"</formula>
    </cfRule>
  </conditionalFormatting>
  <conditionalFormatting sqref="L163:L171">
    <cfRule type="expression" priority="3608" dxfId="38">
      <formula>$H163="SUBETAPA"</formula>
    </cfRule>
  </conditionalFormatting>
  <conditionalFormatting sqref="L179">
    <cfRule type="expression" priority="2524" dxfId="34">
      <formula>$H179="CÉLULA CONSTRUTIVA"</formula>
    </cfRule>
  </conditionalFormatting>
  <conditionalFormatting sqref="G250:L250 L190">
    <cfRule type="expression" priority="1324" dxfId="34">
      <formula>$H190="CÉLULA CONSTRUTIVA"</formula>
    </cfRule>
    <cfRule type="expression" priority="1280" dxfId="35">
      <formula>$H190="SUBETAPA"</formula>
    </cfRule>
  </conditionalFormatting>
  <conditionalFormatting sqref="L237:L238">
    <cfRule type="expression" priority="953" dxfId="39">
      <formula>$H237="ETAPA"</formula>
    </cfRule>
  </conditionalFormatting>
  <conditionalFormatting sqref="K294 L294:L296">
    <cfRule type="expression" priority="7310" dxfId="38">
      <formula>$H294="SUBETAPA"</formula>
    </cfRule>
  </conditionalFormatting>
  <conditionalFormatting sqref="H344:K344 K359:L364 L343:L344">
    <cfRule type="expression" priority="8153" dxfId="37">
      <formula>$H343="ETAPA"</formula>
    </cfRule>
  </conditionalFormatting>
  <conditionalFormatting sqref="H365:J365 L365">
    <cfRule type="expression" priority="5233" dxfId="32">
      <formula>$H365="CÉLULA CONSTRUTIVA"</formula>
    </cfRule>
  </conditionalFormatting>
  <conditionalFormatting sqref="L375">
    <cfRule type="expression" priority="908" dxfId="35">
      <formula>$H375="SUBETAPA"</formula>
    </cfRule>
    <cfRule type="expression" priority="910" dxfId="34">
      <formula>$H375="CÉLULA CONSTRUTIVA"</formula>
    </cfRule>
  </conditionalFormatting>
  <conditionalFormatting sqref="L404">
    <cfRule type="expression" priority="4479" dxfId="32">
      <formula>$H404="CÉLULA CONSTRUTIVA"</formula>
    </cfRule>
  </conditionalFormatting>
  <conditionalFormatting sqref="L406">
    <cfRule type="expression" priority="3485" dxfId="32">
      <formula>$H406="CÉLULA CONSTRUTIVA"</formula>
    </cfRule>
  </conditionalFormatting>
  <conditionalFormatting sqref="M1:M7 M439:M1073">
    <cfRule type="cellIs" priority="8341" operator="equal" dxfId="14">
      <formula>"PISO"</formula>
    </cfRule>
    <cfRule type="cellIs" priority="8342" operator="equal" dxfId="15">
      <formula>"FACHADA"</formula>
    </cfRule>
    <cfRule type="cellIs" priority="8339" operator="equal" dxfId="12">
      <formula>"TETO"</formula>
    </cfRule>
    <cfRule type="cellIs" priority="8340" operator="equal" dxfId="13">
      <formula>"PAREDE"</formula>
    </cfRule>
  </conditionalFormatting>
  <conditionalFormatting sqref="M8:M127">
    <cfRule type="cellIs" priority="2746" operator="equal" dxfId="3">
      <formula>"FACHADA"</formula>
    </cfRule>
    <cfRule type="cellIs" priority="2745" operator="equal" dxfId="2">
      <formula>"PISO"</formula>
    </cfRule>
    <cfRule type="cellIs" priority="2743" operator="equal" dxfId="1">
      <formula>"TETO"</formula>
    </cfRule>
    <cfRule type="cellIs" priority="2744" operator="equal" dxfId="0">
      <formula>"PAREDE"</formula>
    </cfRule>
  </conditionalFormatting>
  <conditionalFormatting sqref="M128">
    <cfRule type="cellIs" priority="586" operator="equal" dxfId="12">
      <formula>"TETO"</formula>
    </cfRule>
    <cfRule type="cellIs" priority="589" operator="equal" dxfId="15">
      <formula>"FACHADA"</formula>
    </cfRule>
    <cfRule type="cellIs" priority="588" operator="equal" dxfId="14">
      <formula>"PISO"</formula>
    </cfRule>
    <cfRule type="cellIs" priority="587" operator="equal" dxfId="13">
      <formula>"PAREDE"</formula>
    </cfRule>
  </conditionalFormatting>
  <conditionalFormatting sqref="M129:M171">
    <cfRule type="cellIs" priority="3435" operator="equal" dxfId="2">
      <formula>"PISO"</formula>
    </cfRule>
    <cfRule type="cellIs" priority="3436" operator="equal" dxfId="3">
      <formula>"FACHADA"</formula>
    </cfRule>
    <cfRule type="cellIs" priority="3433" operator="equal" dxfId="1">
      <formula>"TETO"</formula>
    </cfRule>
    <cfRule type="cellIs" priority="3434" operator="equal" dxfId="0">
      <formula>"PAREDE"</formula>
    </cfRule>
  </conditionalFormatting>
  <conditionalFormatting sqref="M172 M192 M234">
    <cfRule type="cellIs" priority="2564" operator="equal" dxfId="15">
      <formula>"FACHADA"</formula>
    </cfRule>
    <cfRule type="cellIs" priority="2563" operator="equal" dxfId="14">
      <formula>"PISO"</formula>
    </cfRule>
    <cfRule type="cellIs" priority="2562" operator="equal" dxfId="13">
      <formula>"PAREDE"</formula>
    </cfRule>
    <cfRule type="cellIs" priority="2561" operator="equal" dxfId="12">
      <formula>"TETO"</formula>
    </cfRule>
  </conditionalFormatting>
  <conditionalFormatting sqref="M223:M230">
    <cfRule type="cellIs" priority="1181" operator="equal" dxfId="0">
      <formula>"PAREDE"</formula>
    </cfRule>
    <cfRule type="cellIs" priority="1183" operator="equal" dxfId="3">
      <formula>"FACHADA"</formula>
    </cfRule>
    <cfRule type="cellIs" priority="1180" operator="equal" dxfId="1">
      <formula>"TETO"</formula>
    </cfRule>
    <cfRule type="cellIs" priority="1182" operator="equal" dxfId="2">
      <formula>"PISO"</formula>
    </cfRule>
  </conditionalFormatting>
  <conditionalFormatting sqref="M252:M374">
    <cfRule type="cellIs" priority="685" operator="equal" dxfId="3">
      <formula>"FACHADA"</formula>
    </cfRule>
    <cfRule type="cellIs" priority="684" operator="equal" dxfId="2">
      <formula>"PISO"</formula>
    </cfRule>
    <cfRule type="cellIs" priority="683" operator="equal" dxfId="0">
      <formula>"PAREDE"</formula>
    </cfRule>
    <cfRule type="cellIs" priority="682" operator="equal" dxfId="1">
      <formula>"TETO"</formula>
    </cfRule>
  </conditionalFormatting>
  <conditionalFormatting sqref="M376:M438">
    <cfRule type="cellIs" priority="773" operator="equal" dxfId="3">
      <formula>"FACHADA"</formula>
    </cfRule>
    <cfRule type="cellIs" priority="772" operator="equal" dxfId="2">
      <formula>"PISO"</formula>
    </cfRule>
    <cfRule type="cellIs" priority="770" operator="equal" dxfId="1">
      <formula>"TETO"</formula>
    </cfRule>
    <cfRule type="cellIs" priority="771" operator="equal" dxfId="0">
      <formula>"PAREDE"</formula>
    </cfRule>
  </conditionalFormatting>
  <dataValidations disablePrompts="1" count="2">
    <dataValidation sqref="H8:H127 H129:H171 H223:H230 H252:H374 H376:H438" showDropDown="0" showInputMessage="1" showErrorMessage="1" allowBlank="1" type="list">
      <formula1>"UNIDADE CONSTRUTIVA,CÉLULA CONSTRUTIVA,ETAPA,SUBETAPA,SERVIÇO"</formula1>
    </dataValidation>
    <dataValidation sqref="H128 H172:H222 H231:H251 H375 H439:H443" showDropDown="0" showInputMessage="0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Bragatto</dc:creator>
  <dcterms:created xmlns:dcterms="http://purl.org/dc/terms/" xmlns:xsi="http://www.w3.org/2001/XMLSchema-instance" xsi:type="dcterms:W3CDTF">2026-04-02T17:07:41Z</dcterms:created>
  <dcterms:modified xmlns:dcterms="http://purl.org/dc/terms/" xmlns:xsi="http://www.w3.org/2001/XMLSchema-instance" xsi:type="dcterms:W3CDTF">2026-04-02T17:33:33Z</dcterms:modified>
  <cp:lastModifiedBy>Patricia Bragatto</cp:lastModifiedBy>
</cp:coreProperties>
</file>