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t="inlineStr"/>
    </row>
    <row r="3">
      <c r="A3" s="2" t="inlineStr">
        <is>
          <t>Código</t>
        </is>
      </c>
      <c r="B3" t="inlineStr"/>
    </row>
    <row r="4">
      <c r="A4" s="2" t="inlineStr">
        <is>
          <t>Cidade</t>
        </is>
      </c>
      <c r="B4" t="inlineStr"/>
    </row>
    <row r="5">
      <c r="A5" t="inlineStr"/>
      <c r="B5" t="inlineStr"/>
    </row>
    <row r="6">
      <c r="A6" s="2" t="inlineStr">
        <is>
          <t>Área Construída (m²)</t>
        </is>
      </c>
      <c r="B6" s="7" t="n">
        <v>21240</v>
      </c>
    </row>
    <row r="7">
      <c r="A7" s="2" t="inlineStr">
        <is>
          <t>Unidades Residenciais</t>
        </is>
      </c>
      <c r="B7" s="7" t="n">
        <v>36</v>
      </c>
    </row>
    <row r="8">
      <c r="A8" s="2" t="inlineStr">
        <is>
          <t>Unidades Comerciais</t>
        </is>
      </c>
      <c r="B8" t="inlineStr"/>
    </row>
    <row r="9">
      <c r="A9" s="2" t="inlineStr">
        <is>
          <t>Número de Pavimentos</t>
        </is>
      </c>
      <c r="B9" s="7" t="n">
        <v>4</v>
      </c>
    </row>
    <row r="10">
      <c r="A10" s="2" t="inlineStr">
        <is>
          <t>Pavimentos Tipo</t>
        </is>
      </c>
      <c r="B10" s="7" t="n">
        <v>1</v>
      </c>
    </row>
    <row r="11">
      <c r="A11" s="2" t="inlineStr">
        <is>
          <t>Pavimentos Garagem</t>
        </is>
      </c>
      <c r="B11" t="inlineStr"/>
    </row>
    <row r="12">
      <c r="A12" s="2" t="inlineStr">
        <is>
          <t>Elevadores</t>
        </is>
      </c>
      <c r="B12" s="7" t="n">
        <v>7</v>
      </c>
    </row>
    <row r="13">
      <c r="A13" s="2" t="inlineStr">
        <is>
          <t>Vagas</t>
        </is>
      </c>
      <c r="B13" s="7" t="n">
        <v>173</v>
      </c>
    </row>
    <row r="14">
      <c r="A14" s="2" t="inlineStr">
        <is>
          <t>Área Terreno (m²)</t>
        </is>
      </c>
      <c r="B14" s="7" t="n">
        <v>10933.48</v>
      </c>
    </row>
    <row r="15">
      <c r="A15" s="2" t="inlineStr">
        <is>
          <t>Número de Subsolos</t>
        </is>
      </c>
      <c r="B15" s="7" t="n">
        <v>1</v>
      </c>
    </row>
    <row r="16">
      <c r="A16" t="inlineStr"/>
      <c r="B16" t="inlineStr"/>
    </row>
    <row r="17">
      <c r="A17" s="2" t="inlineStr">
        <is>
          <t>Prazo (meses)</t>
        </is>
      </c>
      <c r="B17" t="inlineStr"/>
    </row>
    <row r="18">
      <c r="A18" t="inlineStr"/>
      <c r="B18" t="inlineStr"/>
    </row>
    <row r="19">
      <c r="A19" s="2" t="inlineStr">
        <is>
          <t>CUB Atual (R$/m²)</t>
        </is>
      </c>
      <c r="B19" s="7" t="n">
        <v>3100</v>
      </c>
    </row>
    <row r="20">
      <c r="A20" s="2" t="inlineStr">
        <is>
          <t>CUB Base mar/2026 (R$/m²)</t>
        </is>
      </c>
      <c r="B20" s="7" t="n">
        <v>3100</v>
      </c>
    </row>
    <row r="21">
      <c r="A21" s="2" t="inlineStr">
        <is>
          <t>Data-base</t>
        </is>
      </c>
      <c r="B21" s="8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8" t="n"/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8" t="n"/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8" t="n"/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8" t="n"/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8" t="n"/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8" t="n"/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8" t="n"/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8" t="n"/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8" t="n"/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8" t="n"/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8" t="n"/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8" t="n"/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8" t="n"/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8" t="n"/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8" t="n"/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8" t="n"/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8" t="n"/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8" t="n"/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8" t="n"/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8" t="n"/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8" t="n"/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8" t="n"/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8" t="n"/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8" t="n"/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8" t="n"/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461.88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290.13</v>
      </c>
      <c r="J2" s="13" t="n">
        <v>806.88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18.19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6.42</v>
      </c>
      <c r="J3" s="13" t="n">
        <v>84.90000000000001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238.75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157.35</v>
      </c>
      <c r="J4" s="13" t="n">
        <v>353.97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780.51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584.35</v>
      </c>
      <c r="J5" s="13" t="n">
        <v>963.41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165.92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118.09</v>
      </c>
      <c r="J6" s="13" t="n">
        <v>238.93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60.34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40.42</v>
      </c>
      <c r="J7" s="13" t="n">
        <v>100.11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384.73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292.91</v>
      </c>
      <c r="J8" s="13" t="n">
        <v>498.03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192.66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111.03</v>
      </c>
      <c r="J9" s="13" t="n">
        <v>280.14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54.27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25.55</v>
      </c>
      <c r="J10" s="13" t="n">
        <v>113.24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188.8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116.42</v>
      </c>
      <c r="J11" s="13" t="n">
        <v>264.49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69.5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39.02</v>
      </c>
      <c r="J12" s="13" t="n">
        <v>109.06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212.53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147.93</v>
      </c>
      <c r="J13" s="13" t="n">
        <v>296.92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144.02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103.47</v>
      </c>
      <c r="J14" s="13" t="n">
        <v>197.4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351.42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240.3</v>
      </c>
      <c r="J15" s="13" t="n">
        <v>557.28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28.93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26.5</v>
      </c>
      <c r="J16" s="13" t="n">
        <v>51.76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149.66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78.59999999999999</v>
      </c>
      <c r="J17" s="13" t="n">
        <v>250.89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197.36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109.16</v>
      </c>
      <c r="J18" s="13" t="n">
        <v>351.14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59.47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35.68</v>
      </c>
      <c r="J19" s="13" t="n">
        <v>119.75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428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236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766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394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203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372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180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58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2026-03-11T02:30:19Z</dcterms:created>
  <dcterms:modified xmlns:dcterms="http://purl.org/dc/terms/" xmlns:xsi="http://www.w3.org/2001/XMLSchema-instance" xsi:type="dcterms:W3CDTF">2026-03-11T02:30:20Z</dcterms:modified>
</cp:coreProperties>
</file>