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PACOTE-PILOTO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pacote-piloto</t>
        </is>
      </c>
    </row>
    <row r="5">
      <c r="A5" s="3" t="inlineStr">
        <is>
          <t>AC alvo (m²)</t>
        </is>
      </c>
      <c r="B5" s="4" t="n">
        <v>15000</v>
      </c>
    </row>
    <row r="6">
      <c r="A6" s="3" t="inlineStr">
        <is>
          <t>UR alvo</t>
        </is>
      </c>
      <c r="B6" s="4" t="n">
        <v>90</v>
      </c>
    </row>
    <row r="7">
      <c r="A7" s="3" t="inlineStr">
        <is>
          <t>Padrão</t>
        </is>
      </c>
      <c r="B7" s="4" t="inlineStr">
        <is>
          <t>alto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amalfi-tramonti, fonseca-empreendimentos-estoril, xpcon-porto-cerro, wf-aquarius, viva4-barra4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amalfi-tramonti, fonseca-empreendimentos-e, xpcon-porto-cerro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amalfi-tramonti, fonseca-empreendimentos-e, xpcon-porto-cerro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amalfi-tramonti, fonseca-empreendimentos-e, xpcon-porto-cerro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alto</t>
        </is>
      </c>
      <c r="C8" s="6" t="inlineStr">
        <is>
          <t>alto</t>
        </is>
      </c>
      <c r="D8" s="6" t="inlineStr">
        <is>
          <t>amalfi-tramonti, fonseca-empreendimentos-e, xpcon-porto-cerro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amalfi-tramonti, fonseca-empreendimentos-e, xpcon-porto-cerro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amalfi-tramonti, fonseca-empreendimentos-e, xpcon-porto-cerro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amalfi-tramonti, fonseca-empreendimentos-e, xpcon-porto-cerro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amalfi-tramonti, fonseca-empreendimentos-e, xpcon-porto-cerro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amalfi-tramonti, fonseca-empreendimentos-e, xpcon-porto-cerro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amalfi-tramonti, fonseca-empreendimentos-e, xpcon-porto-cerro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amalfi-tramonti, fonseca-empreendimentos-e, xpcon-porto-cerro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amalfi-tramonti, fonseca-empreendimentos-e, xpcon-porto-cerro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amalfi-tramonti, fonseca-empreendimentos-e, xpcon-porto-cerro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30</t>
        </is>
      </c>
      <c r="C18" s="6" t="inlineStr">
        <is>
          <t>30</t>
        </is>
      </c>
      <c r="D18" s="6" t="inlineStr">
        <is>
          <t>amalfi-tramonti, fonseca-empreendimentos-e, xpcon-porto-cerro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amalfi-tramonti, fonseca-empreendimentos-e, xpcon-porto-cerro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amalfi-tramonti, fonseca-empreendimentos-e, xpcon-porto-cerro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amalfi-tramonti, fonseca-empreendimentos-e, xpcon-porto-cerro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amalfi-tramonti, fonseca-empreendimentos-e, xpcon-porto-cerro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amalfi-tramonti, fonseca-empreendimentos-e, xpcon-porto-cerro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amalfi-tramonti, fonseca-empreendimentos-e, xpcon-porto-cerro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amalfi-tramonti</t>
        </is>
      </c>
      <c r="C4" s="6" t="n">
        <v>15602.85</v>
      </c>
      <c r="D4" s="6" t="n">
        <v>90</v>
      </c>
      <c r="E4" s="6" t="inlineStr"/>
      <c r="F4" s="6" t="n"/>
      <c r="G4" s="6" t="n">
        <v>5</v>
      </c>
    </row>
    <row r="5">
      <c r="A5" s="6" t="n">
        <v>2</v>
      </c>
      <c r="B5" s="6" t="inlineStr">
        <is>
          <t>fonseca-empreendimentos-estoril</t>
        </is>
      </c>
      <c r="C5" s="6" t="n">
        <v>14491.98</v>
      </c>
      <c r="D5" s="6" t="n">
        <v>110</v>
      </c>
      <c r="E5" s="6" t="n">
        <v>3378.45</v>
      </c>
      <c r="F5" s="6" t="n">
        <v>48960377.08851565</v>
      </c>
      <c r="G5" s="6" t="n">
        <v>8</v>
      </c>
    </row>
    <row r="6">
      <c r="A6" s="6" t="n">
        <v>3</v>
      </c>
      <c r="B6" s="6" t="inlineStr">
        <is>
          <t>xpcon-porto-cerro</t>
        </is>
      </c>
      <c r="C6" s="6" t="n">
        <v>13188.75</v>
      </c>
      <c r="D6" s="6" t="n">
        <v>86</v>
      </c>
      <c r="E6" s="6" t="inlineStr"/>
      <c r="F6" s="6" t="n"/>
      <c r="G6" s="6" t="n">
        <v>3</v>
      </c>
    </row>
    <row r="7">
      <c r="A7" s="6" t="n">
        <v>4</v>
      </c>
      <c r="B7" s="6" t="inlineStr">
        <is>
          <t>wf-aquarius</t>
        </is>
      </c>
      <c r="C7" s="6" t="n">
        <v>16789.05</v>
      </c>
      <c r="D7" s="6" t="n">
        <v>84</v>
      </c>
      <c r="E7" s="6" t="inlineStr"/>
      <c r="F7" s="6" t="n"/>
      <c r="G7" s="6" t="n">
        <v>7</v>
      </c>
    </row>
    <row r="8">
      <c r="A8" s="6" t="n">
        <v>5</v>
      </c>
      <c r="B8" s="6" t="inlineStr">
        <is>
          <t>viva4-barra4</t>
        </is>
      </c>
      <c r="C8" s="6" t="n">
        <v>13223.26</v>
      </c>
      <c r="D8" s="6" t="n">
        <v>99</v>
      </c>
      <c r="E8" s="6" t="inlineStr"/>
      <c r="F8" s="6" t="n"/>
      <c r="G8" s="6" t="n">
        <v>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Fundação</t>
        </is>
      </c>
      <c r="B5" s="6" t="inlineStr">
        <is>
          <t>Armação com consideração de aço cortado e dobra em obra com 10% de perda;</t>
        </is>
      </c>
      <c r="C5" s="6" t="inlineStr">
        <is>
          <t>1/1</t>
        </is>
      </c>
      <c r="D5" s="6" t="inlineStr">
        <is>
          <t>fonseca-empreendimentos-estoril</t>
        </is>
      </c>
      <c r="E5" s="4" t="inlineStr">
        <is>
          <t>SIM</t>
        </is>
      </c>
    </row>
    <row r="6">
      <c r="A6" s="3" t="inlineStr">
        <is>
          <t>Fundação</t>
        </is>
      </c>
      <c r="B6" s="6" t="inlineStr">
        <is>
          <t>Concreto fck de 30 Mpa para estacas, com 30% de perda;</t>
        </is>
      </c>
      <c r="C6" s="6" t="inlineStr">
        <is>
          <t>1/1</t>
        </is>
      </c>
      <c r="D6" s="6" t="inlineStr">
        <is>
          <t>fonseca-empreendimentos-estoril</t>
        </is>
      </c>
      <c r="E6" s="4" t="inlineStr">
        <is>
          <t>SIM</t>
        </is>
      </c>
    </row>
    <row r="7">
      <c r="A7" s="3" t="inlineStr">
        <is>
          <t>Fundação</t>
        </is>
      </c>
      <c r="B7" s="6" t="inlineStr">
        <is>
          <t>Concreto fck de 30 Mpa e 40Mpa em fundação rasa e cortina, com 5% de perda;</t>
        </is>
      </c>
      <c r="C7" s="6" t="inlineStr">
        <is>
          <t>1/1</t>
        </is>
      </c>
      <c r="D7" s="6" t="inlineStr">
        <is>
          <t>fonseca-empreendimentos-estoril</t>
        </is>
      </c>
      <c r="E7" s="4" t="inlineStr">
        <is>
          <t>SIM</t>
        </is>
      </c>
    </row>
    <row r="8">
      <c r="A8" s="3" t="inlineStr">
        <is>
          <t>Fundação</t>
        </is>
      </c>
      <c r="B8" s="6" t="inlineStr">
        <is>
          <t>Rebaixamento de lençol freático;</t>
        </is>
      </c>
      <c r="C8" s="6" t="inlineStr">
        <is>
          <t>1/1</t>
        </is>
      </c>
      <c r="D8" s="6" t="inlineStr">
        <is>
          <t>fonseca-empreendimentos-estoril</t>
        </is>
      </c>
      <c r="E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Armação com aço cortado e dobrado em obra, consideração de 10% de perda;</t>
        </is>
      </c>
      <c r="C9" s="6" t="inlineStr">
        <is>
          <t>1/1</t>
        </is>
      </c>
      <c r="D9" s="6" t="inlineStr">
        <is>
          <t>fonseca-empreendimentos-estoril</t>
        </is>
      </c>
      <c r="E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Sistema de protensão de vigas;</t>
        </is>
      </c>
      <c r="C10" s="6" t="inlineStr">
        <is>
          <t>1/1</t>
        </is>
      </c>
      <c r="D10" s="6" t="inlineStr">
        <is>
          <t>fonseca-empreendimentos-estoril</t>
        </is>
      </c>
      <c r="E10" s="4" t="inlineStr">
        <is>
          <t>SIM</t>
        </is>
      </c>
    </row>
    <row r="11">
      <c r="A11" s="3" t="inlineStr">
        <is>
          <t>Supraestrutura</t>
        </is>
      </c>
      <c r="B11" s="6" t="inlineStr">
        <is>
          <t>Concreto fck de 45 Mpa, incluindo serviço de bombeamento, consideração de 5% de perda;</t>
        </is>
      </c>
      <c r="C11" s="6" t="inlineStr">
        <is>
          <t>1/1</t>
        </is>
      </c>
      <c r="D11" s="6" t="inlineStr">
        <is>
          <t>fonseca-empreendimentos-estoril</t>
        </is>
      </c>
      <c r="E11" s="4" t="inlineStr">
        <is>
          <t>SIM</t>
        </is>
      </c>
    </row>
    <row r="12">
      <c r="A12" s="3" t="inlineStr">
        <is>
          <t>Supraestrutura</t>
        </is>
      </c>
      <c r="B12" s="6" t="inlineStr">
        <is>
          <t>Locação de escoramento de metálico;</t>
        </is>
      </c>
      <c r="C12" s="6" t="inlineStr">
        <is>
          <t>1/1</t>
        </is>
      </c>
      <c r="D12" s="6" t="inlineStr">
        <is>
          <t>fonseca-empreendimentos-estoril</t>
        </is>
      </c>
      <c r="E12" s="4" t="inlineStr">
        <is>
          <t>SIM</t>
        </is>
      </c>
    </row>
    <row r="13">
      <c r="A13" s="3" t="inlineStr">
        <is>
          <t>Supraestrutura</t>
        </is>
      </c>
      <c r="B13" s="6" t="inlineStr">
        <is>
          <t>Mão de obra de supraestrutura.</t>
        </is>
      </c>
      <c r="C13" s="6" t="inlineStr">
        <is>
          <t>1/1</t>
        </is>
      </c>
      <c r="D13" s="6" t="inlineStr">
        <is>
          <t>fonseca-empreendimentos-estoril</t>
        </is>
      </c>
      <c r="E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14" s="6" t="inlineStr">
        <is>
          <t>1/1</t>
        </is>
      </c>
      <c r="D14" s="6" t="inlineStr">
        <is>
          <t>fonseca-empreendimentos-estoril</t>
        </is>
      </c>
      <c r="E14" s="4" t="inlineStr">
        <is>
          <t>SIM</t>
        </is>
      </c>
    </row>
    <row r="15">
      <c r="A15" s="3" t="inlineStr">
        <is>
          <t>Acabamentos</t>
        </is>
      </c>
      <c r="B15" s="6" t="inlineStr">
        <is>
          <t>Consideração dos acabamentos conforme áreas de aplicação do modelo;</t>
        </is>
      </c>
      <c r="C15" s="6" t="inlineStr">
        <is>
          <t>1/1</t>
        </is>
      </c>
      <c r="D15" s="6" t="inlineStr">
        <is>
          <t>fonseca-empreendimentos-estoril</t>
        </is>
      </c>
      <c r="E15" s="4" t="inlineStr">
        <is>
          <t>SIM</t>
        </is>
      </c>
    </row>
    <row r="16">
      <c r="A16" s="3" t="inlineStr">
        <is>
          <t>Quantificação</t>
        </is>
      </c>
      <c r="B16" s="6" t="inlineStr">
        <is>
          <t>Quantificação seguindo detalhamentos de projeto e resumo de quantitativos com complementação de estimativas devido à ausência de detalhamentos;</t>
        </is>
      </c>
      <c r="C16" s="6" t="inlineStr">
        <is>
          <t>1/1</t>
        </is>
      </c>
      <c r="D16" s="6" t="inlineStr">
        <is>
          <t>wf-aquarius</t>
        </is>
      </c>
      <c r="E16" s="4" t="inlineStr">
        <is>
          <t>SIM</t>
        </is>
      </c>
    </row>
    <row r="17">
      <c r="A17" s="3" t="inlineStr">
        <is>
          <t>Quantificação</t>
        </is>
      </c>
      <c r="B17" s="6" t="inlineStr">
        <is>
          <t>Levantamento realizado via visus, utilizando arquivo .ifc;</t>
        </is>
      </c>
      <c r="C17" s="6" t="inlineStr">
        <is>
          <t>1/1</t>
        </is>
      </c>
      <c r="D17" s="6" t="inlineStr">
        <is>
          <t>wf-aquarius</t>
        </is>
      </c>
      <c r="E17" s="4" t="inlineStr">
        <is>
          <t>SIM</t>
        </is>
      </c>
    </row>
    <row r="18">
      <c r="A18" s="3" t="inlineStr">
        <is>
          <t>Movimentações de Terra</t>
        </is>
      </c>
      <c r="B18" s="6" t="inlineStr">
        <is>
          <t>considerando 30% de empolamento;</t>
        </is>
      </c>
      <c r="C18" s="6" t="inlineStr">
        <is>
          <t>1/1</t>
        </is>
      </c>
      <c r="D18" s="6" t="inlineStr">
        <is>
          <t>wf-aquarius</t>
        </is>
      </c>
      <c r="E18" s="4" t="inlineStr">
        <is>
          <t>SIM</t>
        </is>
      </c>
    </row>
    <row r="19">
      <c r="A19" s="3" t="inlineStr">
        <is>
          <t>Infraestrutura</t>
        </is>
      </c>
      <c r="B19" s="6" t="inlineStr">
        <is>
          <t>consideração de 5% de perda, para fundação rasa – aditivo em reservatórios;</t>
        </is>
      </c>
      <c r="C19" s="6" t="inlineStr">
        <is>
          <t>1/1</t>
        </is>
      </c>
      <c r="D19" s="6" t="inlineStr">
        <is>
          <t>wf-aquarius</t>
        </is>
      </c>
      <c r="E19" s="4" t="inlineStr">
        <is>
          <t>SIM</t>
        </is>
      </c>
    </row>
    <row r="20">
      <c r="A20" s="3" t="inlineStr">
        <is>
          <t>Supraestrutura</t>
        </is>
      </c>
      <c r="B20" s="6" t="inlineStr">
        <is>
          <t>consideração de 10% de perda;</t>
        </is>
      </c>
      <c r="C20" s="6" t="inlineStr">
        <is>
          <t>1/1</t>
        </is>
      </c>
      <c r="D20" s="6" t="inlineStr">
        <is>
          <t>wf-aquarius</t>
        </is>
      </c>
      <c r="E20" s="4" t="inlineStr">
        <is>
          <t>SIM</t>
        </is>
      </c>
    </row>
    <row r="21">
      <c r="A21" s="3" t="inlineStr">
        <is>
          <t>Supraestrutura</t>
        </is>
      </c>
      <c r="B21" s="6" t="inlineStr">
        <is>
          <t>consideração de 5% de perda – aditivo em reservatórios;</t>
        </is>
      </c>
      <c r="C21" s="6" t="inlineStr">
        <is>
          <t>1/1</t>
        </is>
      </c>
      <c r="D21" s="6" t="inlineStr">
        <is>
          <t>wf-aquarius</t>
        </is>
      </c>
      <c r="E21" s="4" t="inlineStr">
        <is>
          <t>SIM</t>
        </is>
      </c>
    </row>
    <row r="22">
      <c r="A22" s="3" t="inlineStr">
        <is>
          <t>Geral</t>
        </is>
      </c>
      <c r="B22" s="6" t="inlineStr">
        <is>
          <t>Custos consideram prazo de obra de 57 meses;</t>
        </is>
      </c>
      <c r="C22" s="6" t="inlineStr">
        <is>
          <t>1/1</t>
        </is>
      </c>
      <c r="D22" s="6" t="inlineStr">
        <is>
          <t>wf-aquarius</t>
        </is>
      </c>
      <c r="E22" s="4" t="inlineStr">
        <is>
          <t>SIM</t>
        </is>
      </c>
    </row>
    <row r="23">
      <c r="A23" s="3" t="inlineStr">
        <is>
          <t>Fundação e Supraestrutura</t>
        </is>
      </c>
      <c r="B23" s="6" t="inlineStr">
        <is>
          <t>Quantificação seguindo detalhamentos de projeto e resumo de quantitativo disponibilizado</t>
        </is>
      </c>
      <c r="C23" s="6" t="inlineStr">
        <is>
          <t>1/1</t>
        </is>
      </c>
      <c r="D23" s="6" t="inlineStr">
        <is>
          <t>viva4-barra4</t>
        </is>
      </c>
      <c r="E23" s="4" t="inlineStr">
        <is>
          <t>SIM</t>
        </is>
      </c>
    </row>
    <row r="24">
      <c r="A24" s="3" t="inlineStr">
        <is>
          <t>Fundação Rasa</t>
        </is>
      </c>
      <c r="B24" s="6" t="inlineStr">
        <is>
          <t>Escavação e reaterro de Fundação Rasa</t>
        </is>
      </c>
      <c r="C24" s="6" t="inlineStr">
        <is>
          <t>1/1</t>
        </is>
      </c>
      <c r="D24" s="6" t="inlineStr">
        <is>
          <t>viva4-barra4</t>
        </is>
      </c>
      <c r="E24" s="4" t="inlineStr">
        <is>
          <t>SIM</t>
        </is>
      </c>
    </row>
    <row r="25">
      <c r="A25" s="3" t="inlineStr">
        <is>
          <t>Fundação Rasa</t>
        </is>
      </c>
      <c r="B25" s="6" t="inlineStr">
        <is>
          <t>Lastro de concreto magro em Fundação Rasa</t>
        </is>
      </c>
      <c r="C25" s="6" t="inlineStr">
        <is>
          <t>1/1</t>
        </is>
      </c>
      <c r="D25" s="6" t="inlineStr">
        <is>
          <t>viva4-barra4</t>
        </is>
      </c>
      <c r="E25" s="4" t="inlineStr">
        <is>
          <t>SIM</t>
        </is>
      </c>
    </row>
    <row r="26">
      <c r="A26" s="3" t="inlineStr">
        <is>
          <t>Fundação Rasa</t>
        </is>
      </c>
      <c r="B26" s="6" t="inlineStr">
        <is>
          <t>Rebaixamento de lençol freático para o tempo de fundação</t>
        </is>
      </c>
      <c r="C26" s="6" t="inlineStr">
        <is>
          <t>1/1</t>
        </is>
      </c>
      <c r="D26" s="6" t="inlineStr">
        <is>
          <t>viva4-barra4</t>
        </is>
      </c>
      <c r="E26" s="4" t="inlineStr">
        <is>
          <t>SIM</t>
        </is>
      </c>
    </row>
    <row r="27">
      <c r="A27" s="3" t="inlineStr">
        <is>
          <t>Infraestrutura</t>
        </is>
      </c>
      <c r="B27" s="6" t="inlineStr">
        <is>
          <t>Armação com consideração de aço cortado e dobra em obra com 10% de perda</t>
        </is>
      </c>
      <c r="C27" s="6" t="inlineStr">
        <is>
          <t>1/1</t>
        </is>
      </c>
      <c r="D27" s="6" t="inlineStr">
        <is>
          <t>viva4-barra4</t>
        </is>
      </c>
      <c r="E27" s="4" t="inlineStr">
        <is>
          <t>SIM</t>
        </is>
      </c>
    </row>
    <row r="28">
      <c r="A28" s="3" t="inlineStr">
        <is>
          <t>Infraestrutura</t>
        </is>
      </c>
      <c r="B28" s="6" t="inlineStr">
        <is>
          <t>Concreto fck de 35 MPa em rasa com 5% de perda</t>
        </is>
      </c>
      <c r="C28" s="6" t="inlineStr">
        <is>
          <t>1/1</t>
        </is>
      </c>
      <c r="D28" s="6" t="inlineStr">
        <is>
          <t>viva4-barra4</t>
        </is>
      </c>
      <c r="E28" s="4" t="inlineStr">
        <is>
          <t>SIM</t>
        </is>
      </c>
    </row>
    <row r="29">
      <c r="A29" s="3" t="inlineStr">
        <is>
          <t>Supraestrutura</t>
        </is>
      </c>
      <c r="B29" s="6" t="inlineStr">
        <is>
          <t>Fabricação de forma de pilares, vigas, lajes, rampas e escadarias em tábua, considerando 2 jogos</t>
        </is>
      </c>
      <c r="C29" s="6" t="inlineStr">
        <is>
          <t>1/1</t>
        </is>
      </c>
      <c r="D29" s="6" t="inlineStr">
        <is>
          <t>viva4-barra4</t>
        </is>
      </c>
      <c r="E29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 E21 E22 E23 E24 E25 E26 E27 E28 E29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Concreto</t>
        </is>
      </c>
      <c r="C5" s="6" t="inlineStr">
        <is>
          <t>3/5</t>
        </is>
      </c>
      <c r="D5" s="6" t="inlineStr">
        <is>
          <t>amalfi-tramonti, fonseca-empreendimentos-estoril, wf-aquarius</t>
        </is>
      </c>
      <c r="E5" s="6" t="inlineStr">
        <is>
          <t>Concreto Usinado FCK = 35MPa Bombeavel | Concreto Usinado FCK = 45MPa Bombeavel | Concreto usinado bombeável, para supraestrutura, fck 4…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Armadura</t>
        </is>
      </c>
      <c r="C6" s="6" t="inlineStr">
        <is>
          <t>1/5</t>
        </is>
      </c>
      <c r="D6" s="6" t="inlineStr">
        <is>
          <t>amalfi-tramonti</t>
        </is>
      </c>
      <c r="E6" s="6" t="inlineStr">
        <is>
          <t>Armação Aço CA-50, Diâmetro de 12,5mm para Supraestrut…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Execução Estrutural</t>
        </is>
      </c>
      <c r="C7" s="6" t="inlineStr">
        <is>
          <t>1/5</t>
        </is>
      </c>
      <c r="D7" s="6" t="inlineStr">
        <is>
          <t>fonseca-empreendimentos-estoril</t>
        </is>
      </c>
      <c r="E7" s="6" t="inlineStr">
        <is>
          <t>Mão de obra empreitada para execução estrutura de conc…</t>
        </is>
      </c>
      <c r="F7" s="4" t="inlineStr">
        <is>
          <t>SIM</t>
        </is>
      </c>
    </row>
    <row r="8">
      <c r="A8" s="3" t="inlineStr">
        <is>
          <t>Supraestrutura</t>
        </is>
      </c>
      <c r="B8" s="6" t="inlineStr">
        <is>
          <t>Concreto/Fundação</t>
        </is>
      </c>
      <c r="C8" s="6" t="inlineStr">
        <is>
          <t>1/5</t>
        </is>
      </c>
      <c r="D8" s="6" t="inlineStr">
        <is>
          <t>xpcon-porto-cerro</t>
        </is>
      </c>
      <c r="E8" s="6" t="inlineStr">
        <is>
          <t>Concreto Usinado bombeável para estacas 40MPa - inclu… | Locação de Escoramento Metálico | Mão de obra execução de massa única em paredes interna…</t>
        </is>
      </c>
      <c r="F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Superestrutura</t>
        </is>
      </c>
      <c r="C9" s="6" t="inlineStr">
        <is>
          <t>1/5</t>
        </is>
      </c>
      <c r="D9" s="6" t="inlineStr">
        <is>
          <t>wf-aquarius</t>
        </is>
      </c>
      <c r="E9" s="6" t="inlineStr">
        <is>
          <t>Mão de obra para execução de supraestrutura de concret…</t>
        </is>
      </c>
      <c r="F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Concreto e Estrutura</t>
        </is>
      </c>
      <c r="C10" s="6" t="inlineStr">
        <is>
          <t>1/5</t>
        </is>
      </c>
      <c r="D10" s="6" t="inlineStr">
        <is>
          <t>viva4-barra4</t>
        </is>
      </c>
      <c r="E10" s="6" t="inlineStr">
        <is>
          <t>Mão de obra para execução de supraestrutura de concret… | Concreto Usinado FCK = 35MPa Bombeavel | Mão de obra para execução de fundação rasa e profunda</t>
        </is>
      </c>
      <c r="F10" s="4" t="inlineStr">
        <is>
          <t>SIM</t>
        </is>
      </c>
    </row>
    <row r="11">
      <c r="A11" s="3" t="inlineStr">
        <is>
          <t>Rev. Interno Parede</t>
        </is>
      </c>
      <c r="B11" s="6" t="inlineStr">
        <is>
          <t>Esquadrias</t>
        </is>
      </c>
      <c r="C11" s="6" t="inlineStr">
        <is>
          <t>1/5</t>
        </is>
      </c>
      <c r="D11" s="6" t="inlineStr">
        <is>
          <t>amalfi-tramonti</t>
        </is>
      </c>
      <c r="E11" s="6" t="inlineStr">
        <is>
          <t>Esquadrias de Alumínio - fornecimento e instalação</t>
        </is>
      </c>
      <c r="F11" s="4" t="inlineStr">
        <is>
          <t>SIM</t>
        </is>
      </c>
    </row>
    <row r="12">
      <c r="A12" s="3" t="inlineStr">
        <is>
          <t>Instalações</t>
        </is>
      </c>
      <c r="B12" s="6" t="inlineStr">
        <is>
          <t>Elétrica</t>
        </is>
      </c>
      <c r="C12" s="6" t="inlineStr">
        <is>
          <t>2/5</t>
        </is>
      </c>
      <c r="D12" s="6" t="inlineStr">
        <is>
          <t>amalfi-tramonti, wf-aquarius</t>
        </is>
      </c>
      <c r="E12" s="6" t="inlineStr">
        <is>
          <t>Mão de obra para instalações elétricas | Mao de obra de instalacoes eletricas | Quadros e Disjuntores</t>
        </is>
      </c>
      <c r="F12" s="4" t="inlineStr">
        <is>
          <t>SIM</t>
        </is>
      </c>
    </row>
    <row r="13">
      <c r="A13" s="3" t="inlineStr">
        <is>
          <t>Instalações</t>
        </is>
      </c>
      <c r="B13" s="6" t="inlineStr">
        <is>
          <t>Elétrica e Subestação</t>
        </is>
      </c>
      <c r="C13" s="6" t="inlineStr">
        <is>
          <t>1/5</t>
        </is>
      </c>
      <c r="D13" s="6" t="inlineStr">
        <is>
          <t>fonseca-empreendimentos-estoril</t>
        </is>
      </c>
      <c r="E13" s="6" t="inlineStr">
        <is>
          <t>Disjuntores | Subestação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Hidráulica e Climatização</t>
        </is>
      </c>
      <c r="C14" s="6" t="inlineStr">
        <is>
          <t>1/5</t>
        </is>
      </c>
      <c r="D14" s="6" t="inlineStr">
        <is>
          <t>fonseca-empreendimentos-estoril</t>
        </is>
      </c>
      <c r="E14" s="6" t="inlineStr">
        <is>
          <t>Infraestrutura para climatização - Material e mão de o… | Tubulação de esgoto sanitário e águas pluviais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Louças e Metais</t>
        </is>
      </c>
      <c r="C15" s="6" t="inlineStr">
        <is>
          <t>1/5</t>
        </is>
      </c>
      <c r="D15" s="6" t="inlineStr">
        <is>
          <t>xpcon-porto-cerro</t>
        </is>
      </c>
      <c r="E15" s="6" t="inlineStr">
        <is>
          <t>Vaso sanitário deca branco | Cuba de embutir | Bancada em granito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Hidráulica e Esgoto</t>
        </is>
      </c>
      <c r="C16" s="6" t="inlineStr">
        <is>
          <t>1/5</t>
        </is>
      </c>
      <c r="D16" s="6" t="inlineStr">
        <is>
          <t>wf-aquarius</t>
        </is>
      </c>
      <c r="E16" s="6" t="inlineStr">
        <is>
          <t>Instalações de esgoto e pluviais | Instalacoes de Agua Fria | Valvulas e complementos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Elétrica e Comunicação</t>
        </is>
      </c>
      <c r="C17" s="6" t="inlineStr">
        <is>
          <t>1/5</t>
        </is>
      </c>
      <c r="D17" s="6" t="inlineStr">
        <is>
          <t>viva4-barra4</t>
        </is>
      </c>
      <c r="E17" s="6" t="inlineStr">
        <is>
          <t>Fios e cabos elétricos | Projeto elétrico/comunicação/telefonia</t>
        </is>
      </c>
      <c r="F17" s="4" t="inlineStr">
        <is>
          <t>SIM</t>
        </is>
      </c>
    </row>
    <row r="18">
      <c r="A18" s="3" t="inlineStr">
        <is>
          <t>Complementares</t>
        </is>
      </c>
      <c r="B18" s="6" t="inlineStr">
        <is>
          <t>Decoração</t>
        </is>
      </c>
      <c r="C18" s="6" t="inlineStr">
        <is>
          <t>1/5</t>
        </is>
      </c>
      <c r="D18" s="6" t="inlineStr">
        <is>
          <t>amalfi-tramonti</t>
        </is>
      </c>
      <c r="E18" s="6" t="inlineStr">
        <is>
          <t>Mobiliário e decoração</t>
        </is>
      </c>
      <c r="F18" s="4" t="inlineStr">
        <is>
          <t>SIM</t>
        </is>
      </c>
    </row>
    <row r="19">
      <c r="A19" s="3" t="inlineStr">
        <is>
          <t>Complementares</t>
        </is>
      </c>
      <c r="B19" s="6" t="inlineStr">
        <is>
          <t>Esquadrias</t>
        </is>
      </c>
      <c r="C19" s="6" t="inlineStr">
        <is>
          <t>1/5</t>
        </is>
      </c>
      <c r="D19" s="6" t="inlineStr">
        <is>
          <t>fonseca-empreendimentos-estoril</t>
        </is>
      </c>
      <c r="E19" s="6" t="inlineStr">
        <is>
          <t>Esquadrias de alumínio - Tipo A | Esquadrias de alumínio - Tipo B</t>
        </is>
      </c>
      <c r="F19" s="4" t="inlineStr">
        <is>
          <t>SIM</t>
        </is>
      </c>
    </row>
    <row r="20">
      <c r="A20" s="3" t="inlineStr">
        <is>
          <t>Complementares</t>
        </is>
      </c>
      <c r="B20" s="6" t="inlineStr">
        <is>
          <t>Mobiliário e Áreas Comuns</t>
        </is>
      </c>
      <c r="C20" s="6" t="inlineStr">
        <is>
          <t>1/5</t>
        </is>
      </c>
      <c r="D20" s="6" t="inlineStr">
        <is>
          <t>fonseca-empreendimentos-estoril</t>
        </is>
      </c>
      <c r="E20" s="6" t="inlineStr">
        <is>
          <t>Ambientação (mobiliário, decoração) | Área: | Marcenaria</t>
        </is>
      </c>
      <c r="F20" s="4" t="inlineStr">
        <is>
          <t>SIM</t>
        </is>
      </c>
    </row>
    <row r="21">
      <c r="A21" s="3" t="inlineStr">
        <is>
          <t>Complementares</t>
        </is>
      </c>
      <c r="B21" s="6" t="inlineStr">
        <is>
          <t>Gerenciamento e Mobiliário</t>
        </is>
      </c>
      <c r="C21" s="6" t="inlineStr">
        <is>
          <t>1/5</t>
        </is>
      </c>
      <c r="D21" s="6" t="inlineStr">
        <is>
          <t>wf-aquarius</t>
        </is>
      </c>
      <c r="E21" s="6" t="inlineStr">
        <is>
          <t>Mobiliário e decoração | Elevadores</t>
        </is>
      </c>
      <c r="F21" s="4" t="inlineStr">
        <is>
          <t>SIM</t>
        </is>
      </c>
    </row>
    <row r="22">
      <c r="A22" s="3" t="inlineStr">
        <is>
          <t>Gerenciamento</t>
        </is>
      </c>
      <c r="B22" s="6" t="inlineStr">
        <is>
          <t>Locação de Equipamentos</t>
        </is>
      </c>
      <c r="C22" s="6" t="inlineStr">
        <is>
          <t>2/5</t>
        </is>
      </c>
      <c r="D22" s="6" t="inlineStr">
        <is>
          <t>fonseca-empreendimentos-estoril, xpcon-porto-cerro</t>
        </is>
      </c>
      <c r="E22" s="6" t="inlineStr">
        <is>
          <t>Locação de balancim elétrico | Locação de grua | Locação de elevador cremalheira</t>
        </is>
      </c>
      <c r="F22" s="4" t="inlineStr">
        <is>
          <t>SIM</t>
        </is>
      </c>
    </row>
    <row r="23">
      <c r="A23" s="3" t="inlineStr">
        <is>
          <t>Gerenciamento</t>
        </is>
      </c>
      <c r="B23" s="6" t="inlineStr">
        <is>
          <t>Mão de Obra e Equipe</t>
        </is>
      </c>
      <c r="C23" s="6" t="inlineStr">
        <is>
          <t>1/5</t>
        </is>
      </c>
      <c r="D23" s="6" t="inlineStr">
        <is>
          <t>fonseca-empreendimentos-estoril</t>
        </is>
      </c>
      <c r="E23" s="6" t="inlineStr">
        <is>
          <t>Rateio equipe administrativa (escritório central) - 48… | Engenheiro civil | Mestre de obras</t>
        </is>
      </c>
      <c r="F23" s="4" t="inlineStr">
        <is>
          <t>SIM</t>
        </is>
      </c>
    </row>
    <row r="24">
      <c r="A24" s="3" t="inlineStr">
        <is>
          <t>Gerenciamento</t>
        </is>
      </c>
      <c r="B24" s="6" t="inlineStr">
        <is>
          <t>Documentação Legal e Projetos</t>
        </is>
      </c>
      <c r="C24" s="6" t="inlineStr">
        <is>
          <t>1/5</t>
        </is>
      </c>
      <c r="D24" s="6" t="inlineStr">
        <is>
          <t>viva4-barra4</t>
        </is>
      </c>
      <c r="E24" s="6" t="inlineStr">
        <is>
          <t>Projeto Arquitetônico Legal | Projeto estrutural | Outorga</t>
        </is>
      </c>
      <c r="F24" s="4" t="inlineStr">
        <is>
          <t>SIM</t>
        </is>
      </c>
    </row>
    <row r="25">
      <c r="A25" s="3" t="inlineStr">
        <is>
          <t>Alvenaria</t>
        </is>
      </c>
      <c r="B25" s="6" t="inlineStr">
        <is>
          <t>Esquadrias</t>
        </is>
      </c>
      <c r="C25" s="6" t="inlineStr">
        <is>
          <t>1/5</t>
        </is>
      </c>
      <c r="D25" s="6" t="inlineStr">
        <is>
          <t>wf-aquarius</t>
        </is>
      </c>
      <c r="E25" s="6" t="inlineStr">
        <is>
          <t>Esquadrias de Alumínio - fornecimento e instalação</t>
        </is>
      </c>
      <c r="F25" s="4" t="inlineStr">
        <is>
          <t>SIM</t>
        </is>
      </c>
    </row>
    <row r="26">
      <c r="A26" s="3" t="inlineStr">
        <is>
          <t>Alvenaria</t>
        </is>
      </c>
      <c r="B26" s="6" t="inlineStr">
        <is>
          <t>Paredes e Drywall</t>
        </is>
      </c>
      <c r="C26" s="6" t="inlineStr">
        <is>
          <t>1/5</t>
        </is>
      </c>
      <c r="D26" s="6" t="inlineStr">
        <is>
          <t>wf-aquarius</t>
        </is>
      </c>
      <c r="E26" s="6" t="inlineStr">
        <is>
          <t>Parede Com Sistema Em Chapas De Gesso Para Drywall, Us…</t>
        </is>
      </c>
      <c r="F26" s="4" t="inlineStr">
        <is>
          <t>SIM</t>
        </is>
      </c>
    </row>
    <row r="27">
      <c r="A27" s="3" t="inlineStr">
        <is>
          <t>Esquadrias</t>
        </is>
      </c>
      <c r="B27" s="6" t="inlineStr">
        <is>
          <t>Acabamentos Internos</t>
        </is>
      </c>
      <c r="C27" s="6" t="inlineStr">
        <is>
          <t>1/5</t>
        </is>
      </c>
      <c r="D27" s="6" t="inlineStr">
        <is>
          <t>viva4-barra4</t>
        </is>
      </c>
      <c r="E27" s="6" t="inlineStr">
        <is>
          <t>Forro de gesso Acartonado (chapa ST)- Material e Mão d… | REVESTIMENTOS INTERNOS DE PISO E PAREDE | Mobiliário e decoração</t>
        </is>
      </c>
      <c r="F27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1,26%</t>
        </is>
      </c>
      <c r="C4" s="6" t="inlineStr">
        <is>
          <t>44,53</t>
        </is>
      </c>
      <c r="D4" s="6" t="inlineStr">
        <is>
          <t>fonseca-empreendimentos-estoril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2026-04-13T11:00:20Z</dcterms:created>
  <dcterms:modified xmlns:dcterms="http://purl.org/dc/terms/" xmlns:xsi="http://www.w3.org/2001/XMLSchema-instance" xsi:type="dcterms:W3CDTF">2026-04-13T11:00:20Z</dcterms:modified>
</cp:coreProperties>
</file>