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datacollector\datacollector\src\androidTest\res\"/>
    </mc:Choice>
  </mc:AlternateContent>
  <bookViews>
    <workbookView xWindow="0" yWindow="0" windowWidth="282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1" i="1"/>
  <c r="P104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1" i="1"/>
</calcChain>
</file>

<file path=xl/sharedStrings.xml><?xml version="1.0" encoding="utf-8"?>
<sst xmlns="http://schemas.openxmlformats.org/spreadsheetml/2006/main" count="1153" uniqueCount="22">
  <si>
    <t>right</t>
  </si>
  <si>
    <t>questionable</t>
  </si>
  <si>
    <t>wrong</t>
  </si>
  <si>
    <t>links</t>
  </si>
  <si>
    <t>sit</t>
  </si>
  <si>
    <t>enter</t>
  </si>
  <si>
    <t>walk</t>
  </si>
  <si>
    <t>bike</t>
  </si>
  <si>
    <t>car</t>
  </si>
  <si>
    <t>rechts</t>
  </si>
  <si>
    <t>badewannenwlan</t>
  </si>
  <si>
    <t>exit</t>
  </si>
  <si>
    <t>dwell inside</t>
  </si>
  <si>
    <t>dwell outside</t>
  </si>
  <si>
    <t>dwellinside</t>
  </si>
  <si>
    <t>right-maybemore</t>
  </si>
  <si>
    <t>dwelloutside</t>
  </si>
  <si>
    <t>needs investigation</t>
  </si>
  <si>
    <t>ok</t>
  </si>
  <si>
    <t>interesting</t>
  </si>
  <si>
    <t>fluke</t>
  </si>
  <si>
    <t>ok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</si>
</sst>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tabSelected="1" topLeftCell="Y10" workbookViewId="0">
      <selection activeCell="AD90" sqref="AD90"/>
    </sheetView>
  </sheetViews>
  <sheetFormatPr defaultRowHeight="15" x14ac:dyDescent="0.25"/>
  <cols>
    <col min="5" max="5" width="14.5703125" customWidth="1"/>
    <col min="6" max="6" width="7" bestFit="1" customWidth="1"/>
    <col min="7" max="7" width="17.5703125" customWidth="1"/>
    <col min="8" max="9" width="5.5703125" bestFit="1" customWidth="1"/>
    <col min="10" max="10" width="16.7109375" bestFit="1" customWidth="1"/>
    <col min="13" max="13" width="9.140625" style="2"/>
    <col min="16" max="16" width="14.85546875" style="2" bestFit="1" customWidth="1"/>
    <col min="18" max="18" width="9.140625" style="2"/>
    <col min="19" max="19" width="13.28515625" bestFit="1" customWidth="1"/>
    <col min="20" max="20" width="9.140625" style="2"/>
    <col min="21" max="21" width="19.28515625" customWidth="1"/>
    <col min="24" max="28" width="20.7109375" style="3" customWidth="1"/>
    <col min="29" max="29" width="7.7109375" style="3" customWidth="1"/>
    <col min="33" max="33" width="7" bestFit="1" customWidth="1"/>
    <col min="34" max="34" width="13.28515625" bestFit="1" customWidth="1"/>
    <col min="36" max="36" width="17" bestFit="1" customWidth="1"/>
    <col min="37" max="37" width="5.5703125" bestFit="1" customWidth="1"/>
    <col min="39" max="42" width="14.140625" style="3" bestFit="1" customWidth="1"/>
    <col min="43" max="43" width="9.140625" style="3"/>
  </cols>
  <sheetData>
    <row r="1" spans="1:39" x14ac:dyDescent="0.25">
      <c r="A1">
        <v>1</v>
      </c>
      <c r="B1">
        <v>0</v>
      </c>
      <c r="C1" t="s">
        <v>4</v>
      </c>
      <c r="D1">
        <v>0</v>
      </c>
      <c r="E1" t="s">
        <v>5</v>
      </c>
      <c r="F1">
        <v>0</v>
      </c>
      <c r="G1" t="s">
        <v>3</v>
      </c>
      <c r="H1" s="1">
        <v>0</v>
      </c>
      <c r="I1" s="1">
        <v>0.99930555555555556</v>
      </c>
      <c r="J1" s="1" t="s">
        <v>0</v>
      </c>
      <c r="L1" t="b">
        <f>B1&lt;&gt;P1</f>
        <v>0</v>
      </c>
      <c r="M1" s="2">
        <v>0</v>
      </c>
      <c r="N1" t="s">
        <v>18</v>
      </c>
      <c r="O1">
        <v>1</v>
      </c>
      <c r="P1" s="2">
        <v>0</v>
      </c>
      <c r="Q1" t="s">
        <v>4</v>
      </c>
      <c r="R1" s="2">
        <v>0</v>
      </c>
      <c r="S1" t="s">
        <v>5</v>
      </c>
      <c r="T1" s="2">
        <v>0</v>
      </c>
      <c r="U1" t="s">
        <v>3</v>
      </c>
      <c r="V1" s="1">
        <v>0</v>
      </c>
      <c r="W1" s="1">
        <v>0.99930555555555556</v>
      </c>
      <c r="AA1" s="3" t="b">
        <f>P1=AE1</f>
        <v>1</v>
      </c>
      <c r="AB1" s="3" t="s">
        <v>18</v>
      </c>
      <c r="AD1">
        <v>1</v>
      </c>
      <c r="AE1">
        <v>0</v>
      </c>
      <c r="AF1" t="s">
        <v>4</v>
      </c>
      <c r="AG1">
        <v>0</v>
      </c>
      <c r="AH1" t="s">
        <v>5</v>
      </c>
      <c r="AI1">
        <v>0</v>
      </c>
      <c r="AJ1" t="s">
        <v>3</v>
      </c>
      <c r="AK1" s="1">
        <v>0</v>
      </c>
      <c r="AL1" s="1">
        <v>0.99930555555555556</v>
      </c>
    </row>
    <row r="2" spans="1:39" x14ac:dyDescent="0.25">
      <c r="A2">
        <v>2</v>
      </c>
      <c r="B2">
        <v>0</v>
      </c>
      <c r="C2" t="s">
        <v>4</v>
      </c>
      <c r="D2">
        <v>120000</v>
      </c>
      <c r="E2" t="s">
        <v>5</v>
      </c>
      <c r="F2">
        <v>0</v>
      </c>
      <c r="G2" t="s">
        <v>3</v>
      </c>
      <c r="H2" s="1">
        <v>0</v>
      </c>
      <c r="I2" s="1">
        <v>0.99930555555555556</v>
      </c>
      <c r="J2" t="s">
        <v>0</v>
      </c>
      <c r="L2" t="b">
        <f>B2&lt;&gt;P2</f>
        <v>0</v>
      </c>
      <c r="M2" s="2">
        <v>0</v>
      </c>
      <c r="N2" t="s">
        <v>18</v>
      </c>
      <c r="O2">
        <v>2</v>
      </c>
      <c r="P2" s="2">
        <v>0</v>
      </c>
      <c r="Q2" t="s">
        <v>4</v>
      </c>
      <c r="R2" s="2">
        <v>120000</v>
      </c>
      <c r="S2" t="s">
        <v>5</v>
      </c>
      <c r="T2" s="2">
        <v>0</v>
      </c>
      <c r="U2" t="s">
        <v>3</v>
      </c>
      <c r="V2" s="1">
        <v>0</v>
      </c>
      <c r="W2" s="1">
        <v>0.99930555555555556</v>
      </c>
      <c r="AA2" s="3" t="b">
        <f t="shared" ref="AA2:AA65" si="0">P2=AE2</f>
        <v>1</v>
      </c>
      <c r="AB2" s="3" t="s">
        <v>18</v>
      </c>
      <c r="AD2">
        <v>2</v>
      </c>
      <c r="AE2">
        <v>0</v>
      </c>
      <c r="AF2" t="s">
        <v>4</v>
      </c>
      <c r="AG2">
        <v>120000</v>
      </c>
      <c r="AH2" t="s">
        <v>5</v>
      </c>
      <c r="AI2">
        <v>0</v>
      </c>
      <c r="AJ2" t="s">
        <v>3</v>
      </c>
      <c r="AK2" s="1">
        <v>0</v>
      </c>
      <c r="AL2" s="1">
        <v>0.99930555555555556</v>
      </c>
    </row>
    <row r="3" spans="1:39" x14ac:dyDescent="0.25">
      <c r="A3">
        <v>3</v>
      </c>
      <c r="B3">
        <v>0</v>
      </c>
      <c r="C3" t="s">
        <v>6</v>
      </c>
      <c r="D3">
        <v>0</v>
      </c>
      <c r="E3" t="s">
        <v>5</v>
      </c>
      <c r="F3">
        <v>0</v>
      </c>
      <c r="G3" t="s">
        <v>3</v>
      </c>
      <c r="H3" s="1">
        <v>0</v>
      </c>
      <c r="I3" s="1">
        <v>0.99930555555555556</v>
      </c>
      <c r="J3" s="1" t="s">
        <v>0</v>
      </c>
      <c r="L3" t="b">
        <f>B3&lt;&gt;P3</f>
        <v>0</v>
      </c>
      <c r="M3" s="2">
        <v>0</v>
      </c>
      <c r="N3" t="s">
        <v>18</v>
      </c>
      <c r="O3">
        <v>3</v>
      </c>
      <c r="P3" s="2">
        <v>0</v>
      </c>
      <c r="Q3" t="s">
        <v>6</v>
      </c>
      <c r="R3" s="2">
        <v>0</v>
      </c>
      <c r="S3" t="s">
        <v>5</v>
      </c>
      <c r="T3" s="2">
        <v>0</v>
      </c>
      <c r="U3" t="s">
        <v>3</v>
      </c>
      <c r="V3" s="1">
        <v>0</v>
      </c>
      <c r="W3" s="1">
        <v>0.99930555555555556</v>
      </c>
      <c r="AA3" s="3" t="b">
        <f t="shared" si="0"/>
        <v>1</v>
      </c>
      <c r="AB3" s="3" t="s">
        <v>18</v>
      </c>
      <c r="AD3">
        <v>3</v>
      </c>
      <c r="AE3">
        <v>0</v>
      </c>
      <c r="AF3" t="s">
        <v>6</v>
      </c>
      <c r="AG3">
        <v>0</v>
      </c>
      <c r="AH3" t="s">
        <v>5</v>
      </c>
      <c r="AI3">
        <v>0</v>
      </c>
      <c r="AJ3" t="s">
        <v>3</v>
      </c>
      <c r="AK3" s="1">
        <v>0</v>
      </c>
      <c r="AL3" s="1">
        <v>0.99930555555555556</v>
      </c>
    </row>
    <row r="4" spans="1:39" x14ac:dyDescent="0.25">
      <c r="A4">
        <v>4</v>
      </c>
      <c r="B4">
        <v>0</v>
      </c>
      <c r="C4" t="s">
        <v>6</v>
      </c>
      <c r="D4">
        <v>120000</v>
      </c>
      <c r="E4" t="s">
        <v>5</v>
      </c>
      <c r="F4">
        <v>0</v>
      </c>
      <c r="G4" t="s">
        <v>3</v>
      </c>
      <c r="H4" s="1">
        <v>0</v>
      </c>
      <c r="I4" s="1">
        <v>0.99930555555555556</v>
      </c>
      <c r="J4" t="s">
        <v>0</v>
      </c>
      <c r="L4" t="b">
        <f>B4&lt;&gt;P4</f>
        <v>0</v>
      </c>
      <c r="M4" s="2">
        <v>0</v>
      </c>
      <c r="N4" t="s">
        <v>18</v>
      </c>
      <c r="O4">
        <v>4</v>
      </c>
      <c r="P4" s="2">
        <v>0</v>
      </c>
      <c r="Q4" t="s">
        <v>6</v>
      </c>
      <c r="R4" s="2">
        <v>120000</v>
      </c>
      <c r="S4" t="s">
        <v>5</v>
      </c>
      <c r="T4" s="2">
        <v>0</v>
      </c>
      <c r="U4" t="s">
        <v>3</v>
      </c>
      <c r="V4" s="1">
        <v>0</v>
      </c>
      <c r="W4" s="1">
        <v>0.99930555555555556</v>
      </c>
      <c r="AA4" s="3" t="b">
        <f t="shared" si="0"/>
        <v>1</v>
      </c>
      <c r="AB4" s="3" t="s">
        <v>18</v>
      </c>
      <c r="AD4">
        <v>4</v>
      </c>
      <c r="AE4">
        <v>0</v>
      </c>
      <c r="AF4" t="s">
        <v>6</v>
      </c>
      <c r="AG4">
        <v>120000</v>
      </c>
      <c r="AH4" t="s">
        <v>5</v>
      </c>
      <c r="AI4">
        <v>0</v>
      </c>
      <c r="AJ4" t="s">
        <v>3</v>
      </c>
      <c r="AK4" s="1">
        <v>0</v>
      </c>
      <c r="AL4" s="1">
        <v>0.99930555555555556</v>
      </c>
    </row>
    <row r="5" spans="1:39" x14ac:dyDescent="0.25">
      <c r="A5">
        <v>5</v>
      </c>
      <c r="B5">
        <v>1</v>
      </c>
      <c r="C5" t="s">
        <v>7</v>
      </c>
      <c r="D5">
        <v>0</v>
      </c>
      <c r="E5" t="s">
        <v>5</v>
      </c>
      <c r="F5">
        <v>0</v>
      </c>
      <c r="G5" t="s">
        <v>3</v>
      </c>
      <c r="H5" s="1">
        <v>0</v>
      </c>
      <c r="I5" s="1">
        <v>0.99930555555555556</v>
      </c>
      <c r="J5" s="1" t="s">
        <v>0</v>
      </c>
      <c r="L5" t="b">
        <f>B5&lt;&gt;P5</f>
        <v>0</v>
      </c>
      <c r="M5" s="2">
        <v>1</v>
      </c>
      <c r="N5" t="s">
        <v>18</v>
      </c>
      <c r="O5">
        <v>5</v>
      </c>
      <c r="P5" s="2">
        <v>1</v>
      </c>
      <c r="Q5" t="s">
        <v>7</v>
      </c>
      <c r="R5" s="2">
        <v>0</v>
      </c>
      <c r="S5" t="s">
        <v>5</v>
      </c>
      <c r="T5" s="2">
        <v>0</v>
      </c>
      <c r="U5" t="s">
        <v>3</v>
      </c>
      <c r="V5" s="1">
        <v>0</v>
      </c>
      <c r="W5" s="1">
        <v>0.99930555555555556</v>
      </c>
      <c r="X5" s="3">
        <v>1539880919001</v>
      </c>
      <c r="AA5" s="3" t="b">
        <f t="shared" si="0"/>
        <v>1</v>
      </c>
      <c r="AB5" s="3" t="s">
        <v>18</v>
      </c>
      <c r="AD5">
        <v>5</v>
      </c>
      <c r="AE5">
        <v>1</v>
      </c>
      <c r="AF5" t="s">
        <v>7</v>
      </c>
      <c r="AG5">
        <v>0</v>
      </c>
      <c r="AH5" t="s">
        <v>5</v>
      </c>
      <c r="AI5">
        <v>0</v>
      </c>
      <c r="AJ5" t="s">
        <v>3</v>
      </c>
      <c r="AK5" s="1">
        <v>0</v>
      </c>
      <c r="AL5" s="1">
        <v>0.99930555555555556</v>
      </c>
      <c r="AM5" s="3">
        <v>1539880919001</v>
      </c>
    </row>
    <row r="6" spans="1:39" x14ac:dyDescent="0.25">
      <c r="A6">
        <v>6</v>
      </c>
      <c r="B6">
        <v>1</v>
      </c>
      <c r="C6" t="s">
        <v>7</v>
      </c>
      <c r="D6">
        <v>120000</v>
      </c>
      <c r="E6" t="s">
        <v>5</v>
      </c>
      <c r="F6">
        <v>0</v>
      </c>
      <c r="G6" t="s">
        <v>3</v>
      </c>
      <c r="H6" s="1">
        <v>0</v>
      </c>
      <c r="I6" s="1">
        <v>0.99930555555555556</v>
      </c>
      <c r="J6" t="s">
        <v>0</v>
      </c>
      <c r="L6" t="b">
        <f>B6&lt;&gt;P6</f>
        <v>0</v>
      </c>
      <c r="M6" s="2">
        <v>1</v>
      </c>
      <c r="N6" t="s">
        <v>18</v>
      </c>
      <c r="O6">
        <v>6</v>
      </c>
      <c r="P6" s="2">
        <v>1</v>
      </c>
      <c r="Q6" t="s">
        <v>7</v>
      </c>
      <c r="R6" s="2">
        <v>120000</v>
      </c>
      <c r="S6" t="s">
        <v>5</v>
      </c>
      <c r="T6" s="2">
        <v>0</v>
      </c>
      <c r="U6" t="s">
        <v>3</v>
      </c>
      <c r="V6" s="1">
        <v>0</v>
      </c>
      <c r="W6" s="1">
        <v>0.99930555555555556</v>
      </c>
      <c r="X6" s="3">
        <v>1539880919001</v>
      </c>
      <c r="AA6" s="3" t="b">
        <f t="shared" si="0"/>
        <v>1</v>
      </c>
      <c r="AB6" s="3" t="s">
        <v>18</v>
      </c>
      <c r="AD6">
        <v>6</v>
      </c>
      <c r="AE6">
        <v>1</v>
      </c>
      <c r="AF6" t="s">
        <v>7</v>
      </c>
      <c r="AG6">
        <v>120000</v>
      </c>
      <c r="AH6" t="s">
        <v>5</v>
      </c>
      <c r="AI6">
        <v>0</v>
      </c>
      <c r="AJ6" t="s">
        <v>3</v>
      </c>
      <c r="AK6" s="1">
        <v>0</v>
      </c>
      <c r="AL6" s="1">
        <v>0.99930555555555556</v>
      </c>
      <c r="AM6" s="3">
        <v>1539880919001</v>
      </c>
    </row>
    <row r="7" spans="1:39" x14ac:dyDescent="0.25">
      <c r="A7">
        <v>7</v>
      </c>
      <c r="B7">
        <v>0</v>
      </c>
      <c r="C7" t="s">
        <v>8</v>
      </c>
      <c r="D7">
        <v>0</v>
      </c>
      <c r="E7" t="s">
        <v>5</v>
      </c>
      <c r="F7">
        <v>0</v>
      </c>
      <c r="G7" t="s">
        <v>3</v>
      </c>
      <c r="H7" s="1">
        <v>0</v>
      </c>
      <c r="I7" s="1">
        <v>0.99930555555555556</v>
      </c>
      <c r="J7" s="1" t="s">
        <v>0</v>
      </c>
      <c r="L7" t="b">
        <f>B7&lt;&gt;P7</f>
        <v>0</v>
      </c>
      <c r="M7" s="2">
        <v>0</v>
      </c>
      <c r="N7" t="s">
        <v>18</v>
      </c>
      <c r="O7">
        <v>7</v>
      </c>
      <c r="P7" s="2">
        <v>0</v>
      </c>
      <c r="Q7" t="s">
        <v>8</v>
      </c>
      <c r="R7" s="2">
        <v>0</v>
      </c>
      <c r="S7" t="s">
        <v>5</v>
      </c>
      <c r="T7" s="2">
        <v>0</v>
      </c>
      <c r="U7" t="s">
        <v>3</v>
      </c>
      <c r="V7" s="1">
        <v>0</v>
      </c>
      <c r="W7" s="1">
        <v>0.99930555555555556</v>
      </c>
      <c r="AA7" s="3" t="b">
        <f t="shared" si="0"/>
        <v>1</v>
      </c>
      <c r="AB7" s="3" t="s">
        <v>18</v>
      </c>
      <c r="AD7">
        <v>7</v>
      </c>
      <c r="AE7">
        <v>0</v>
      </c>
      <c r="AF7" t="s">
        <v>8</v>
      </c>
      <c r="AG7">
        <v>0</v>
      </c>
      <c r="AH7" t="s">
        <v>5</v>
      </c>
      <c r="AI7">
        <v>0</v>
      </c>
      <c r="AJ7" t="s">
        <v>3</v>
      </c>
      <c r="AK7" s="1">
        <v>0</v>
      </c>
      <c r="AL7" s="1">
        <v>0.99930555555555556</v>
      </c>
    </row>
    <row r="8" spans="1:39" x14ac:dyDescent="0.25">
      <c r="A8">
        <v>8</v>
      </c>
      <c r="B8">
        <v>0</v>
      </c>
      <c r="C8" t="s">
        <v>8</v>
      </c>
      <c r="D8">
        <v>120000</v>
      </c>
      <c r="E8" t="s">
        <v>5</v>
      </c>
      <c r="F8">
        <v>0</v>
      </c>
      <c r="G8" t="s">
        <v>3</v>
      </c>
      <c r="H8" s="1">
        <v>0</v>
      </c>
      <c r="I8" s="1">
        <v>0.99930555555555556</v>
      </c>
      <c r="J8" t="s">
        <v>0</v>
      </c>
      <c r="L8" t="b">
        <f>B8&lt;&gt;P8</f>
        <v>0</v>
      </c>
      <c r="M8" s="2">
        <v>0</v>
      </c>
      <c r="N8" t="s">
        <v>18</v>
      </c>
      <c r="O8">
        <v>8</v>
      </c>
      <c r="P8" s="2">
        <v>0</v>
      </c>
      <c r="Q8" t="s">
        <v>8</v>
      </c>
      <c r="R8" s="2">
        <v>120000</v>
      </c>
      <c r="S8" t="s">
        <v>5</v>
      </c>
      <c r="T8" s="2">
        <v>0</v>
      </c>
      <c r="U8" t="s">
        <v>3</v>
      </c>
      <c r="V8" s="1">
        <v>0</v>
      </c>
      <c r="W8" s="1">
        <v>0.99930555555555556</v>
      </c>
      <c r="AA8" s="3" t="b">
        <f t="shared" si="0"/>
        <v>1</v>
      </c>
      <c r="AB8" s="3" t="s">
        <v>18</v>
      </c>
      <c r="AD8">
        <v>8</v>
      </c>
      <c r="AE8">
        <v>0</v>
      </c>
      <c r="AF8" t="s">
        <v>8</v>
      </c>
      <c r="AG8">
        <v>120000</v>
      </c>
      <c r="AH8" t="s">
        <v>5</v>
      </c>
      <c r="AI8">
        <v>0</v>
      </c>
      <c r="AJ8" t="s">
        <v>3</v>
      </c>
      <c r="AK8" s="1">
        <v>0</v>
      </c>
      <c r="AL8" s="1">
        <v>0.99930555555555556</v>
      </c>
    </row>
    <row r="9" spans="1:39" x14ac:dyDescent="0.25">
      <c r="A9">
        <v>9</v>
      </c>
      <c r="B9">
        <v>0</v>
      </c>
      <c r="C9" t="s">
        <v>4</v>
      </c>
      <c r="D9">
        <v>0</v>
      </c>
      <c r="E9" t="s">
        <v>5</v>
      </c>
      <c r="F9">
        <v>0</v>
      </c>
      <c r="G9" t="s">
        <v>9</v>
      </c>
      <c r="H9" s="1">
        <v>0</v>
      </c>
      <c r="I9" s="1">
        <v>0.99930555555555556</v>
      </c>
      <c r="J9" s="1" t="s">
        <v>0</v>
      </c>
      <c r="L9" t="b">
        <f>B9&lt;&gt;P9</f>
        <v>1</v>
      </c>
      <c r="M9" s="2">
        <v>1</v>
      </c>
      <c r="N9" t="s">
        <v>21</v>
      </c>
      <c r="O9">
        <v>9</v>
      </c>
      <c r="P9" s="2">
        <v>1</v>
      </c>
      <c r="Q9" t="s">
        <v>4</v>
      </c>
      <c r="R9" s="2">
        <v>0</v>
      </c>
      <c r="S9" t="s">
        <v>5</v>
      </c>
      <c r="T9" s="2">
        <v>0</v>
      </c>
      <c r="U9" t="s">
        <v>9</v>
      </c>
      <c r="V9" s="1">
        <v>0</v>
      </c>
      <c r="W9" s="1">
        <v>0.99930555555555556</v>
      </c>
      <c r="X9" s="3">
        <v>1539878348580</v>
      </c>
      <c r="AA9" s="3" t="b">
        <f t="shared" si="0"/>
        <v>1</v>
      </c>
      <c r="AB9" s="3" t="s">
        <v>18</v>
      </c>
      <c r="AD9">
        <v>9</v>
      </c>
      <c r="AE9">
        <v>1</v>
      </c>
      <c r="AF9" t="s">
        <v>4</v>
      </c>
      <c r="AG9">
        <v>0</v>
      </c>
      <c r="AH9" t="s">
        <v>5</v>
      </c>
      <c r="AI9">
        <v>0</v>
      </c>
      <c r="AJ9" t="s">
        <v>9</v>
      </c>
      <c r="AK9" s="1">
        <v>0</v>
      </c>
      <c r="AL9" s="1">
        <v>0.99930555555555556</v>
      </c>
      <c r="AM9" s="3">
        <v>1539878348580</v>
      </c>
    </row>
    <row r="10" spans="1:39" x14ac:dyDescent="0.25">
      <c r="A10">
        <v>10</v>
      </c>
      <c r="B10">
        <v>0</v>
      </c>
      <c r="C10" t="s">
        <v>4</v>
      </c>
      <c r="D10">
        <v>120000</v>
      </c>
      <c r="E10" t="s">
        <v>5</v>
      </c>
      <c r="F10">
        <v>0</v>
      </c>
      <c r="G10" t="s">
        <v>9</v>
      </c>
      <c r="H10" s="1">
        <v>0</v>
      </c>
      <c r="I10" s="1">
        <v>0.99930555555555556</v>
      </c>
      <c r="J10" t="s">
        <v>0</v>
      </c>
      <c r="L10" t="b">
        <f>B10&lt;&gt;P10</f>
        <v>0</v>
      </c>
      <c r="M10" s="2">
        <v>0</v>
      </c>
      <c r="N10" t="s">
        <v>18</v>
      </c>
      <c r="O10">
        <v>10</v>
      </c>
      <c r="P10" s="2">
        <v>0</v>
      </c>
      <c r="Q10" t="s">
        <v>4</v>
      </c>
      <c r="R10" s="2">
        <v>120000</v>
      </c>
      <c r="S10" t="s">
        <v>5</v>
      </c>
      <c r="T10" s="2">
        <v>0</v>
      </c>
      <c r="U10" t="s">
        <v>9</v>
      </c>
      <c r="V10" s="1">
        <v>0</v>
      </c>
      <c r="W10" s="1">
        <v>0.99930555555555556</v>
      </c>
      <c r="AA10" s="3" t="b">
        <f t="shared" si="0"/>
        <v>1</v>
      </c>
      <c r="AB10" s="3" t="s">
        <v>18</v>
      </c>
      <c r="AD10">
        <v>10</v>
      </c>
      <c r="AE10">
        <v>0</v>
      </c>
      <c r="AF10" t="s">
        <v>4</v>
      </c>
      <c r="AG10">
        <v>120000</v>
      </c>
      <c r="AH10" t="s">
        <v>5</v>
      </c>
      <c r="AI10">
        <v>0</v>
      </c>
      <c r="AJ10" t="s">
        <v>9</v>
      </c>
      <c r="AK10" s="1">
        <v>0</v>
      </c>
      <c r="AL10" s="1">
        <v>0.99930555555555556</v>
      </c>
    </row>
    <row r="11" spans="1:39" x14ac:dyDescent="0.25">
      <c r="A11">
        <v>11</v>
      </c>
      <c r="B11">
        <v>0</v>
      </c>
      <c r="C11" t="s">
        <v>6</v>
      </c>
      <c r="D11">
        <v>0</v>
      </c>
      <c r="E11" t="s">
        <v>5</v>
      </c>
      <c r="F11">
        <v>0</v>
      </c>
      <c r="G11" t="s">
        <v>9</v>
      </c>
      <c r="H11" s="1">
        <v>0</v>
      </c>
      <c r="I11" s="1">
        <v>0.99930555555555556</v>
      </c>
      <c r="J11" s="1" t="s">
        <v>0</v>
      </c>
      <c r="L11" t="b">
        <f>B11&lt;&gt;P11</f>
        <v>0</v>
      </c>
      <c r="M11" s="2">
        <v>0</v>
      </c>
      <c r="N11" t="s">
        <v>18</v>
      </c>
      <c r="O11">
        <v>11</v>
      </c>
      <c r="P11" s="2">
        <v>0</v>
      </c>
      <c r="Q11" t="s">
        <v>6</v>
      </c>
      <c r="R11" s="2">
        <v>0</v>
      </c>
      <c r="S11" t="s">
        <v>5</v>
      </c>
      <c r="T11" s="2">
        <v>0</v>
      </c>
      <c r="U11" t="s">
        <v>9</v>
      </c>
      <c r="V11" s="1">
        <v>0</v>
      </c>
      <c r="W11" s="1">
        <v>0.99930555555555556</v>
      </c>
      <c r="AA11" s="3" t="b">
        <f t="shared" si="0"/>
        <v>1</v>
      </c>
      <c r="AB11" s="3" t="s">
        <v>18</v>
      </c>
      <c r="AD11">
        <v>11</v>
      </c>
      <c r="AE11">
        <v>0</v>
      </c>
      <c r="AF11" t="s">
        <v>6</v>
      </c>
      <c r="AG11">
        <v>0</v>
      </c>
      <c r="AH11" t="s">
        <v>5</v>
      </c>
      <c r="AI11">
        <v>0</v>
      </c>
      <c r="AJ11" t="s">
        <v>9</v>
      </c>
      <c r="AK11" s="1">
        <v>0</v>
      </c>
      <c r="AL11" s="1">
        <v>0.99930555555555556</v>
      </c>
    </row>
    <row r="12" spans="1:39" x14ac:dyDescent="0.25">
      <c r="A12">
        <v>12</v>
      </c>
      <c r="B12">
        <v>0</v>
      </c>
      <c r="C12" t="s">
        <v>6</v>
      </c>
      <c r="D12">
        <v>120000</v>
      </c>
      <c r="E12" t="s">
        <v>5</v>
      </c>
      <c r="F12">
        <v>0</v>
      </c>
      <c r="G12" t="s">
        <v>9</v>
      </c>
      <c r="H12" s="1">
        <v>0</v>
      </c>
      <c r="I12" s="1">
        <v>0.99930555555555556</v>
      </c>
      <c r="J12" t="s">
        <v>0</v>
      </c>
      <c r="L12" t="b">
        <f>B12&lt;&gt;P12</f>
        <v>0</v>
      </c>
      <c r="M12" s="2">
        <v>0</v>
      </c>
      <c r="N12" t="s">
        <v>18</v>
      </c>
      <c r="O12">
        <v>12</v>
      </c>
      <c r="P12" s="2">
        <v>0</v>
      </c>
      <c r="Q12" t="s">
        <v>6</v>
      </c>
      <c r="R12" s="2">
        <v>120000</v>
      </c>
      <c r="S12" t="s">
        <v>5</v>
      </c>
      <c r="T12" s="2">
        <v>0</v>
      </c>
      <c r="U12" t="s">
        <v>9</v>
      </c>
      <c r="V12" s="1">
        <v>0</v>
      </c>
      <c r="W12" s="1">
        <v>0.99930555555555556</v>
      </c>
      <c r="AA12" s="3" t="b">
        <f t="shared" si="0"/>
        <v>1</v>
      </c>
      <c r="AB12" s="3" t="s">
        <v>18</v>
      </c>
      <c r="AD12">
        <v>12</v>
      </c>
      <c r="AE12">
        <v>0</v>
      </c>
      <c r="AF12" t="s">
        <v>6</v>
      </c>
      <c r="AG12">
        <v>120000</v>
      </c>
      <c r="AH12" t="s">
        <v>5</v>
      </c>
      <c r="AI12">
        <v>0</v>
      </c>
      <c r="AJ12" t="s">
        <v>9</v>
      </c>
      <c r="AK12" s="1">
        <v>0</v>
      </c>
      <c r="AL12" s="1">
        <v>0.99930555555555556</v>
      </c>
    </row>
    <row r="13" spans="1:39" x14ac:dyDescent="0.25">
      <c r="A13">
        <v>13</v>
      </c>
      <c r="B13">
        <v>1</v>
      </c>
      <c r="C13" t="s">
        <v>7</v>
      </c>
      <c r="D13">
        <v>0</v>
      </c>
      <c r="E13" t="s">
        <v>5</v>
      </c>
      <c r="F13">
        <v>0</v>
      </c>
      <c r="G13" t="s">
        <v>9</v>
      </c>
      <c r="H13" s="1">
        <v>0</v>
      </c>
      <c r="I13" s="1">
        <v>0.99930555555555556</v>
      </c>
      <c r="J13" s="1" t="s">
        <v>0</v>
      </c>
      <c r="L13" t="b">
        <f>B13&lt;&gt;P13</f>
        <v>0</v>
      </c>
      <c r="M13" s="2">
        <v>1</v>
      </c>
      <c r="N13" t="s">
        <v>18</v>
      </c>
      <c r="O13">
        <v>13</v>
      </c>
      <c r="P13" s="2">
        <v>1</v>
      </c>
      <c r="Q13" t="s">
        <v>7</v>
      </c>
      <c r="R13" s="2">
        <v>0</v>
      </c>
      <c r="S13" t="s">
        <v>5</v>
      </c>
      <c r="T13" s="2">
        <v>0</v>
      </c>
      <c r="U13" t="s">
        <v>9</v>
      </c>
      <c r="V13" s="1">
        <v>0</v>
      </c>
      <c r="W13" s="1">
        <v>0.99930555555555556</v>
      </c>
      <c r="X13" s="3">
        <v>1539880438949</v>
      </c>
      <c r="AA13" s="3" t="b">
        <f t="shared" si="0"/>
        <v>1</v>
      </c>
      <c r="AB13" s="3" t="s">
        <v>18</v>
      </c>
      <c r="AD13">
        <v>13</v>
      </c>
      <c r="AE13">
        <v>1</v>
      </c>
      <c r="AF13" t="s">
        <v>7</v>
      </c>
      <c r="AG13">
        <v>0</v>
      </c>
      <c r="AH13" t="s">
        <v>5</v>
      </c>
      <c r="AI13">
        <v>0</v>
      </c>
      <c r="AJ13" t="s">
        <v>9</v>
      </c>
      <c r="AK13" s="1">
        <v>0</v>
      </c>
      <c r="AL13" s="1">
        <v>0.99930555555555556</v>
      </c>
      <c r="AM13" s="3">
        <v>1539880438949</v>
      </c>
    </row>
    <row r="14" spans="1:39" x14ac:dyDescent="0.25">
      <c r="A14">
        <v>14</v>
      </c>
      <c r="B14">
        <v>1</v>
      </c>
      <c r="C14" t="s">
        <v>7</v>
      </c>
      <c r="D14">
        <v>120000</v>
      </c>
      <c r="E14" t="s">
        <v>5</v>
      </c>
      <c r="F14">
        <v>0</v>
      </c>
      <c r="G14" t="s">
        <v>9</v>
      </c>
      <c r="H14" s="1">
        <v>0</v>
      </c>
      <c r="I14" s="1">
        <v>0.99930555555555556</v>
      </c>
      <c r="J14" t="s">
        <v>0</v>
      </c>
      <c r="L14" t="b">
        <f>B14&lt;&gt;P14</f>
        <v>1</v>
      </c>
      <c r="M14" s="2">
        <v>1</v>
      </c>
      <c r="N14" t="s">
        <v>2</v>
      </c>
      <c r="O14">
        <v>14</v>
      </c>
      <c r="P14" s="2">
        <v>0</v>
      </c>
      <c r="Q14" t="s">
        <v>7</v>
      </c>
      <c r="R14" s="2">
        <v>120000</v>
      </c>
      <c r="S14" t="s">
        <v>5</v>
      </c>
      <c r="T14" s="2">
        <v>0</v>
      </c>
      <c r="U14" t="s">
        <v>9</v>
      </c>
      <c r="V14" s="1">
        <v>0</v>
      </c>
      <c r="W14" s="1">
        <v>0.99930555555555556</v>
      </c>
      <c r="AA14" s="3" t="b">
        <f t="shared" si="0"/>
        <v>1</v>
      </c>
      <c r="AB14" s="3" t="s">
        <v>18</v>
      </c>
      <c r="AD14">
        <v>14</v>
      </c>
      <c r="AE14">
        <v>0</v>
      </c>
      <c r="AF14" t="s">
        <v>7</v>
      </c>
      <c r="AG14">
        <v>120000</v>
      </c>
      <c r="AH14" t="s">
        <v>5</v>
      </c>
      <c r="AI14">
        <v>0</v>
      </c>
      <c r="AJ14" t="s">
        <v>9</v>
      </c>
      <c r="AK14" s="1">
        <v>0</v>
      </c>
      <c r="AL14" s="1">
        <v>0.99930555555555556</v>
      </c>
    </row>
    <row r="15" spans="1:39" x14ac:dyDescent="0.25">
      <c r="A15">
        <v>15</v>
      </c>
      <c r="B15">
        <v>0</v>
      </c>
      <c r="C15" t="s">
        <v>8</v>
      </c>
      <c r="D15">
        <v>0</v>
      </c>
      <c r="E15" t="s">
        <v>5</v>
      </c>
      <c r="F15">
        <v>0</v>
      </c>
      <c r="G15" t="s">
        <v>9</v>
      </c>
      <c r="H15" s="1">
        <v>0</v>
      </c>
      <c r="I15" s="1">
        <v>0.99930555555555556</v>
      </c>
      <c r="J15" s="1" t="s">
        <v>0</v>
      </c>
      <c r="L15" t="b">
        <f>B15&lt;&gt;P15</f>
        <v>0</v>
      </c>
      <c r="M15" s="2">
        <v>0</v>
      </c>
      <c r="N15" t="s">
        <v>18</v>
      </c>
      <c r="O15">
        <v>15</v>
      </c>
      <c r="P15" s="2">
        <v>0</v>
      </c>
      <c r="Q15" t="s">
        <v>8</v>
      </c>
      <c r="R15" s="2">
        <v>0</v>
      </c>
      <c r="S15" t="s">
        <v>5</v>
      </c>
      <c r="T15" s="2">
        <v>0</v>
      </c>
      <c r="U15" t="s">
        <v>9</v>
      </c>
      <c r="V15" s="1">
        <v>0</v>
      </c>
      <c r="W15" s="1">
        <v>0.99930555555555556</v>
      </c>
      <c r="AA15" s="3" t="b">
        <f t="shared" si="0"/>
        <v>1</v>
      </c>
      <c r="AB15" s="3" t="s">
        <v>18</v>
      </c>
      <c r="AD15">
        <v>15</v>
      </c>
      <c r="AE15">
        <v>0</v>
      </c>
      <c r="AF15" t="s">
        <v>8</v>
      </c>
      <c r="AG15">
        <v>0</v>
      </c>
      <c r="AH15" t="s">
        <v>5</v>
      </c>
      <c r="AI15">
        <v>0</v>
      </c>
      <c r="AJ15" t="s">
        <v>9</v>
      </c>
      <c r="AK15" s="1">
        <v>0</v>
      </c>
      <c r="AL15" s="1">
        <v>0.99930555555555556</v>
      </c>
    </row>
    <row r="16" spans="1:39" x14ac:dyDescent="0.25">
      <c r="A16">
        <v>16</v>
      </c>
      <c r="B16">
        <v>0</v>
      </c>
      <c r="C16" t="s">
        <v>8</v>
      </c>
      <c r="D16">
        <v>120000</v>
      </c>
      <c r="E16" t="s">
        <v>5</v>
      </c>
      <c r="F16">
        <v>0</v>
      </c>
      <c r="G16" t="s">
        <v>9</v>
      </c>
      <c r="H16" s="1">
        <v>0</v>
      </c>
      <c r="I16" s="1">
        <v>0.99930555555555556</v>
      </c>
      <c r="J16" t="s">
        <v>0</v>
      </c>
      <c r="L16" t="b">
        <f>B16&lt;&gt;P16</f>
        <v>0</v>
      </c>
      <c r="M16" s="2">
        <v>0</v>
      </c>
      <c r="N16" t="s">
        <v>18</v>
      </c>
      <c r="O16">
        <v>16</v>
      </c>
      <c r="P16" s="2">
        <v>0</v>
      </c>
      <c r="Q16" t="s">
        <v>8</v>
      </c>
      <c r="R16" s="2">
        <v>120000</v>
      </c>
      <c r="S16" t="s">
        <v>5</v>
      </c>
      <c r="T16" s="2">
        <v>0</v>
      </c>
      <c r="U16" t="s">
        <v>9</v>
      </c>
      <c r="V16" s="1">
        <v>0</v>
      </c>
      <c r="W16" s="1">
        <v>0.99930555555555556</v>
      </c>
      <c r="AA16" s="3" t="b">
        <f t="shared" si="0"/>
        <v>1</v>
      </c>
      <c r="AB16" s="3" t="s">
        <v>18</v>
      </c>
      <c r="AD16">
        <v>16</v>
      </c>
      <c r="AE16">
        <v>0</v>
      </c>
      <c r="AF16" t="s">
        <v>8</v>
      </c>
      <c r="AG16">
        <v>120000</v>
      </c>
      <c r="AH16" t="s">
        <v>5</v>
      </c>
      <c r="AI16">
        <v>0</v>
      </c>
      <c r="AJ16" t="s">
        <v>9</v>
      </c>
      <c r="AK16" s="1">
        <v>0</v>
      </c>
      <c r="AL16" s="1">
        <v>0.99930555555555556</v>
      </c>
    </row>
    <row r="17" spans="1:39" x14ac:dyDescent="0.25">
      <c r="A17">
        <v>17</v>
      </c>
      <c r="B17">
        <v>0</v>
      </c>
      <c r="C17" t="s">
        <v>4</v>
      </c>
      <c r="D17">
        <v>0</v>
      </c>
      <c r="E17" t="s">
        <v>5</v>
      </c>
      <c r="F17">
        <v>0</v>
      </c>
      <c r="G17" t="s">
        <v>10</v>
      </c>
      <c r="H17" s="1">
        <v>0</v>
      </c>
      <c r="I17" s="1">
        <v>0.99930555555555556</v>
      </c>
      <c r="J17" s="1" t="s">
        <v>0</v>
      </c>
      <c r="L17" t="b">
        <f>B17&lt;&gt;P17</f>
        <v>0</v>
      </c>
      <c r="M17" s="2">
        <v>0</v>
      </c>
      <c r="N17" t="s">
        <v>18</v>
      </c>
      <c r="O17">
        <v>17</v>
      </c>
      <c r="P17" s="2">
        <v>0</v>
      </c>
      <c r="Q17" t="s">
        <v>4</v>
      </c>
      <c r="R17" s="2">
        <v>0</v>
      </c>
      <c r="S17" t="s">
        <v>5</v>
      </c>
      <c r="T17" s="2">
        <v>0</v>
      </c>
      <c r="U17" t="s">
        <v>10</v>
      </c>
      <c r="V17" s="1">
        <v>0</v>
      </c>
      <c r="W17" s="1">
        <v>0.99930555555555556</v>
      </c>
      <c r="AA17" s="3" t="b">
        <f t="shared" si="0"/>
        <v>0</v>
      </c>
      <c r="AB17" s="3" t="s">
        <v>18</v>
      </c>
      <c r="AD17">
        <v>17</v>
      </c>
      <c r="AE17">
        <v>1</v>
      </c>
      <c r="AF17" t="s">
        <v>4</v>
      </c>
      <c r="AG17">
        <v>0</v>
      </c>
      <c r="AH17" t="s">
        <v>5</v>
      </c>
      <c r="AI17">
        <v>0</v>
      </c>
      <c r="AJ17" t="s">
        <v>10</v>
      </c>
      <c r="AK17" s="1">
        <v>0</v>
      </c>
      <c r="AL17" s="1">
        <v>0.99930555555555556</v>
      </c>
      <c r="AM17" s="3">
        <v>1539878338577</v>
      </c>
    </row>
    <row r="18" spans="1:39" x14ac:dyDescent="0.25">
      <c r="A18">
        <v>18</v>
      </c>
      <c r="B18">
        <v>0</v>
      </c>
      <c r="C18" t="s">
        <v>4</v>
      </c>
      <c r="D18">
        <v>120000</v>
      </c>
      <c r="E18" t="s">
        <v>5</v>
      </c>
      <c r="F18">
        <v>0</v>
      </c>
      <c r="G18" t="s">
        <v>10</v>
      </c>
      <c r="H18" s="1">
        <v>0</v>
      </c>
      <c r="I18" s="1">
        <v>0.99930555555555556</v>
      </c>
      <c r="J18" t="s">
        <v>0</v>
      </c>
      <c r="L18" t="b">
        <f>B18&lt;&gt;P18</f>
        <v>0</v>
      </c>
      <c r="M18" s="2">
        <v>0</v>
      </c>
      <c r="N18" t="s">
        <v>18</v>
      </c>
      <c r="O18">
        <v>18</v>
      </c>
      <c r="P18" s="2">
        <v>0</v>
      </c>
      <c r="Q18" t="s">
        <v>4</v>
      </c>
      <c r="R18" s="2">
        <v>120000</v>
      </c>
      <c r="S18" t="s">
        <v>5</v>
      </c>
      <c r="T18" s="2">
        <v>0</v>
      </c>
      <c r="U18" t="s">
        <v>10</v>
      </c>
      <c r="V18" s="1">
        <v>0</v>
      </c>
      <c r="W18" s="1">
        <v>0.99930555555555556</v>
      </c>
      <c r="AA18" s="3" t="b">
        <f t="shared" si="0"/>
        <v>1</v>
      </c>
      <c r="AB18" s="3" t="s">
        <v>18</v>
      </c>
      <c r="AD18">
        <v>18</v>
      </c>
      <c r="AE18">
        <v>0</v>
      </c>
      <c r="AF18" t="s">
        <v>4</v>
      </c>
      <c r="AG18">
        <v>120000</v>
      </c>
      <c r="AH18" t="s">
        <v>5</v>
      </c>
      <c r="AI18">
        <v>0</v>
      </c>
      <c r="AJ18" t="s">
        <v>10</v>
      </c>
      <c r="AK18" s="1">
        <v>0</v>
      </c>
      <c r="AL18" s="1">
        <v>0.99930555555555556</v>
      </c>
    </row>
    <row r="19" spans="1:39" x14ac:dyDescent="0.25">
      <c r="A19">
        <v>19</v>
      </c>
      <c r="B19">
        <v>1</v>
      </c>
      <c r="C19" t="s">
        <v>6</v>
      </c>
      <c r="D19">
        <v>0</v>
      </c>
      <c r="E19" t="s">
        <v>5</v>
      </c>
      <c r="F19">
        <v>0</v>
      </c>
      <c r="G19" t="s">
        <v>10</v>
      </c>
      <c r="H19" s="1">
        <v>0</v>
      </c>
      <c r="I19" s="1">
        <v>0.99930555555555556</v>
      </c>
      <c r="J19" s="1" t="s">
        <v>1</v>
      </c>
      <c r="L19" t="b">
        <f>B19&lt;&gt;P19</f>
        <v>0</v>
      </c>
      <c r="M19" s="2">
        <v>1</v>
      </c>
      <c r="N19" t="s">
        <v>20</v>
      </c>
      <c r="O19">
        <v>19</v>
      </c>
      <c r="P19" s="2">
        <v>1</v>
      </c>
      <c r="Q19" t="s">
        <v>6</v>
      </c>
      <c r="R19" s="2">
        <v>0</v>
      </c>
      <c r="S19" t="s">
        <v>5</v>
      </c>
      <c r="T19" s="2">
        <v>0</v>
      </c>
      <c r="U19" t="s">
        <v>10</v>
      </c>
      <c r="V19" s="1">
        <v>0</v>
      </c>
      <c r="W19" s="1">
        <v>0.99930555555555556</v>
      </c>
      <c r="X19" s="3">
        <v>1539879198700</v>
      </c>
      <c r="AA19" s="3" t="b">
        <f t="shared" si="0"/>
        <v>1</v>
      </c>
      <c r="AB19" s="3" t="s">
        <v>18</v>
      </c>
      <c r="AD19">
        <v>19</v>
      </c>
      <c r="AE19">
        <v>1</v>
      </c>
      <c r="AF19" t="s">
        <v>6</v>
      </c>
      <c r="AG19">
        <v>0</v>
      </c>
      <c r="AH19" t="s">
        <v>5</v>
      </c>
      <c r="AI19">
        <v>0</v>
      </c>
      <c r="AJ19" t="s">
        <v>10</v>
      </c>
      <c r="AK19" s="1">
        <v>0</v>
      </c>
      <c r="AL19" s="1">
        <v>0.99930555555555556</v>
      </c>
      <c r="AM19" s="3">
        <v>1539879198700</v>
      </c>
    </row>
    <row r="20" spans="1:39" x14ac:dyDescent="0.25">
      <c r="A20">
        <v>20</v>
      </c>
      <c r="B20">
        <v>1</v>
      </c>
      <c r="C20" t="s">
        <v>6</v>
      </c>
      <c r="D20">
        <v>120000</v>
      </c>
      <c r="E20" t="s">
        <v>5</v>
      </c>
      <c r="F20">
        <v>0</v>
      </c>
      <c r="G20" t="s">
        <v>10</v>
      </c>
      <c r="H20" s="1">
        <v>0</v>
      </c>
      <c r="I20" s="1">
        <v>0.99930555555555556</v>
      </c>
      <c r="J20" t="s">
        <v>1</v>
      </c>
      <c r="L20" t="b">
        <f>B20&lt;&gt;P20</f>
        <v>0</v>
      </c>
      <c r="M20" s="2">
        <v>1</v>
      </c>
      <c r="N20" t="s">
        <v>20</v>
      </c>
      <c r="O20">
        <v>20</v>
      </c>
      <c r="P20" s="2">
        <v>1</v>
      </c>
      <c r="Q20" t="s">
        <v>6</v>
      </c>
      <c r="R20" s="2">
        <v>120000</v>
      </c>
      <c r="S20" t="s">
        <v>5</v>
      </c>
      <c r="T20" s="2">
        <v>0</v>
      </c>
      <c r="U20" t="s">
        <v>10</v>
      </c>
      <c r="V20" s="1">
        <v>0</v>
      </c>
      <c r="W20" s="1">
        <v>0.99930555555555556</v>
      </c>
      <c r="X20" s="3">
        <v>1539879198700</v>
      </c>
      <c r="AA20" s="3" t="b">
        <f t="shared" si="0"/>
        <v>1</v>
      </c>
      <c r="AB20" s="3" t="s">
        <v>18</v>
      </c>
      <c r="AD20">
        <v>20</v>
      </c>
      <c r="AE20">
        <v>1</v>
      </c>
      <c r="AF20" t="s">
        <v>6</v>
      </c>
      <c r="AG20">
        <v>120000</v>
      </c>
      <c r="AH20" t="s">
        <v>5</v>
      </c>
      <c r="AI20">
        <v>0</v>
      </c>
      <c r="AJ20" t="s">
        <v>10</v>
      </c>
      <c r="AK20" s="1">
        <v>0</v>
      </c>
      <c r="AL20" s="1">
        <v>0.99930555555555556</v>
      </c>
      <c r="AM20" s="3">
        <v>1539879198700</v>
      </c>
    </row>
    <row r="21" spans="1:39" x14ac:dyDescent="0.25">
      <c r="A21">
        <v>21</v>
      </c>
      <c r="B21">
        <v>0</v>
      </c>
      <c r="C21" t="s">
        <v>7</v>
      </c>
      <c r="D21">
        <v>0</v>
      </c>
      <c r="E21" t="s">
        <v>5</v>
      </c>
      <c r="F21">
        <v>0</v>
      </c>
      <c r="G21" t="s">
        <v>10</v>
      </c>
      <c r="H21" s="1">
        <v>0</v>
      </c>
      <c r="I21" s="1">
        <v>0.99930555555555556</v>
      </c>
      <c r="J21" s="1" t="s">
        <v>0</v>
      </c>
      <c r="L21" t="b">
        <f>B21&lt;&gt;P21</f>
        <v>0</v>
      </c>
      <c r="M21" s="2">
        <v>0</v>
      </c>
      <c r="N21" t="s">
        <v>18</v>
      </c>
      <c r="O21">
        <v>21</v>
      </c>
      <c r="P21" s="2">
        <v>0</v>
      </c>
      <c r="Q21" t="s">
        <v>7</v>
      </c>
      <c r="R21" s="2">
        <v>0</v>
      </c>
      <c r="S21" t="s">
        <v>5</v>
      </c>
      <c r="T21" s="2">
        <v>0</v>
      </c>
      <c r="U21" t="s">
        <v>10</v>
      </c>
      <c r="V21" s="1">
        <v>0</v>
      </c>
      <c r="W21" s="1">
        <v>0.99930555555555556</v>
      </c>
      <c r="AA21" s="3" t="b">
        <f t="shared" si="0"/>
        <v>1</v>
      </c>
      <c r="AB21" s="3" t="s">
        <v>18</v>
      </c>
      <c r="AD21">
        <v>21</v>
      </c>
      <c r="AE21">
        <v>0</v>
      </c>
      <c r="AF21" t="s">
        <v>7</v>
      </c>
      <c r="AG21">
        <v>0</v>
      </c>
      <c r="AH21" t="s">
        <v>5</v>
      </c>
      <c r="AI21">
        <v>0</v>
      </c>
      <c r="AJ21" t="s">
        <v>10</v>
      </c>
      <c r="AK21" s="1">
        <v>0</v>
      </c>
      <c r="AL21" s="1">
        <v>0.99930555555555556</v>
      </c>
    </row>
    <row r="22" spans="1:39" x14ac:dyDescent="0.25">
      <c r="A22">
        <v>22</v>
      </c>
      <c r="B22">
        <v>0</v>
      </c>
      <c r="C22" t="s">
        <v>7</v>
      </c>
      <c r="D22">
        <v>120000</v>
      </c>
      <c r="E22" t="s">
        <v>5</v>
      </c>
      <c r="F22">
        <v>0</v>
      </c>
      <c r="G22" t="s">
        <v>10</v>
      </c>
      <c r="H22" s="1">
        <v>0</v>
      </c>
      <c r="I22" s="1">
        <v>0.99930555555555556</v>
      </c>
      <c r="J22" t="s">
        <v>0</v>
      </c>
      <c r="L22" t="b">
        <f>B22&lt;&gt;P22</f>
        <v>0</v>
      </c>
      <c r="M22" s="2">
        <v>0</v>
      </c>
      <c r="N22" t="s">
        <v>18</v>
      </c>
      <c r="O22">
        <v>22</v>
      </c>
      <c r="P22" s="2">
        <v>0</v>
      </c>
      <c r="Q22" t="s">
        <v>7</v>
      </c>
      <c r="R22" s="2">
        <v>120000</v>
      </c>
      <c r="S22" t="s">
        <v>5</v>
      </c>
      <c r="T22" s="2">
        <v>0</v>
      </c>
      <c r="U22" t="s">
        <v>10</v>
      </c>
      <c r="V22" s="1">
        <v>0</v>
      </c>
      <c r="W22" s="1">
        <v>0.99930555555555556</v>
      </c>
      <c r="AA22" s="3" t="b">
        <f t="shared" si="0"/>
        <v>1</v>
      </c>
      <c r="AB22" s="3" t="s">
        <v>18</v>
      </c>
      <c r="AD22">
        <v>22</v>
      </c>
      <c r="AE22">
        <v>0</v>
      </c>
      <c r="AF22" t="s">
        <v>7</v>
      </c>
      <c r="AG22">
        <v>120000</v>
      </c>
      <c r="AH22" t="s">
        <v>5</v>
      </c>
      <c r="AI22">
        <v>0</v>
      </c>
      <c r="AJ22" t="s">
        <v>10</v>
      </c>
      <c r="AK22" s="1">
        <v>0</v>
      </c>
      <c r="AL22" s="1">
        <v>0.99930555555555556</v>
      </c>
    </row>
    <row r="23" spans="1:39" x14ac:dyDescent="0.25">
      <c r="A23">
        <v>23</v>
      </c>
      <c r="B23">
        <v>0</v>
      </c>
      <c r="C23" t="s">
        <v>8</v>
      </c>
      <c r="D23">
        <v>0</v>
      </c>
      <c r="E23" t="s">
        <v>5</v>
      </c>
      <c r="F23">
        <v>0</v>
      </c>
      <c r="G23" t="s">
        <v>10</v>
      </c>
      <c r="H23" s="1">
        <v>0</v>
      </c>
      <c r="I23" s="1">
        <v>0.99930555555555556</v>
      </c>
      <c r="J23" s="1" t="s">
        <v>0</v>
      </c>
      <c r="L23" t="b">
        <f>B23&lt;&gt;P23</f>
        <v>0</v>
      </c>
      <c r="M23" s="2">
        <v>0</v>
      </c>
      <c r="N23" t="s">
        <v>18</v>
      </c>
      <c r="O23">
        <v>23</v>
      </c>
      <c r="P23" s="2">
        <v>0</v>
      </c>
      <c r="Q23" t="s">
        <v>8</v>
      </c>
      <c r="R23" s="2">
        <v>0</v>
      </c>
      <c r="S23" t="s">
        <v>5</v>
      </c>
      <c r="T23" s="2">
        <v>0</v>
      </c>
      <c r="U23" t="s">
        <v>10</v>
      </c>
      <c r="V23" s="1">
        <v>0</v>
      </c>
      <c r="W23" s="1">
        <v>0.99930555555555556</v>
      </c>
      <c r="AA23" s="3" t="b">
        <f t="shared" si="0"/>
        <v>1</v>
      </c>
      <c r="AB23" s="3" t="s">
        <v>18</v>
      </c>
      <c r="AD23">
        <v>23</v>
      </c>
      <c r="AE23">
        <v>0</v>
      </c>
      <c r="AF23" t="s">
        <v>8</v>
      </c>
      <c r="AG23">
        <v>0</v>
      </c>
      <c r="AH23" t="s">
        <v>5</v>
      </c>
      <c r="AI23">
        <v>0</v>
      </c>
      <c r="AJ23" t="s">
        <v>10</v>
      </c>
      <c r="AK23" s="1">
        <v>0</v>
      </c>
      <c r="AL23" s="1">
        <v>0.99930555555555556</v>
      </c>
    </row>
    <row r="24" spans="1:39" x14ac:dyDescent="0.25">
      <c r="A24">
        <v>24</v>
      </c>
      <c r="B24">
        <v>0</v>
      </c>
      <c r="C24" t="s">
        <v>8</v>
      </c>
      <c r="D24">
        <v>120000</v>
      </c>
      <c r="E24" t="s">
        <v>5</v>
      </c>
      <c r="F24">
        <v>0</v>
      </c>
      <c r="G24" t="s">
        <v>10</v>
      </c>
      <c r="H24" s="1">
        <v>0</v>
      </c>
      <c r="I24" s="1">
        <v>0.99930555555555556</v>
      </c>
      <c r="J24" t="s">
        <v>0</v>
      </c>
      <c r="L24" t="b">
        <f>B24&lt;&gt;P24</f>
        <v>0</v>
      </c>
      <c r="M24" s="2">
        <v>0</v>
      </c>
      <c r="N24" t="s">
        <v>18</v>
      </c>
      <c r="O24">
        <v>24</v>
      </c>
      <c r="P24" s="2">
        <v>0</v>
      </c>
      <c r="Q24" t="s">
        <v>8</v>
      </c>
      <c r="R24" s="2">
        <v>120000</v>
      </c>
      <c r="S24" t="s">
        <v>5</v>
      </c>
      <c r="T24" s="2">
        <v>0</v>
      </c>
      <c r="U24" t="s">
        <v>10</v>
      </c>
      <c r="V24" s="1">
        <v>0</v>
      </c>
      <c r="W24" s="1">
        <v>0.99930555555555556</v>
      </c>
      <c r="AA24" s="3" t="b">
        <f t="shared" si="0"/>
        <v>1</v>
      </c>
      <c r="AB24" s="3" t="s">
        <v>18</v>
      </c>
      <c r="AD24">
        <v>24</v>
      </c>
      <c r="AE24">
        <v>0</v>
      </c>
      <c r="AF24" t="s">
        <v>8</v>
      </c>
      <c r="AG24">
        <v>120000</v>
      </c>
      <c r="AH24" t="s">
        <v>5</v>
      </c>
      <c r="AI24">
        <v>0</v>
      </c>
      <c r="AJ24" t="s">
        <v>10</v>
      </c>
      <c r="AK24" s="1">
        <v>0</v>
      </c>
      <c r="AL24" s="1">
        <v>0.99930555555555556</v>
      </c>
    </row>
    <row r="25" spans="1:39" x14ac:dyDescent="0.25">
      <c r="A25">
        <v>25</v>
      </c>
      <c r="B25">
        <v>0</v>
      </c>
      <c r="C25" t="s">
        <v>4</v>
      </c>
      <c r="D25">
        <v>0</v>
      </c>
      <c r="E25" t="s">
        <v>11</v>
      </c>
      <c r="F25">
        <v>0</v>
      </c>
      <c r="G25" t="s">
        <v>3</v>
      </c>
      <c r="H25" s="1">
        <v>0</v>
      </c>
      <c r="I25" s="1">
        <v>0.99930555555555556</v>
      </c>
      <c r="J25" t="s">
        <v>0</v>
      </c>
      <c r="L25" t="b">
        <f>B25&lt;&gt;P25</f>
        <v>0</v>
      </c>
      <c r="M25" s="2">
        <v>0</v>
      </c>
      <c r="N25" t="s">
        <v>18</v>
      </c>
      <c r="O25">
        <v>25</v>
      </c>
      <c r="P25" s="2">
        <v>0</v>
      </c>
      <c r="Q25" t="s">
        <v>4</v>
      </c>
      <c r="R25" s="2">
        <v>0</v>
      </c>
      <c r="S25" t="s">
        <v>11</v>
      </c>
      <c r="T25" s="2">
        <v>0</v>
      </c>
      <c r="U25" t="s">
        <v>3</v>
      </c>
      <c r="V25" s="1">
        <v>0</v>
      </c>
      <c r="W25" s="1">
        <v>0.99930555555555556</v>
      </c>
      <c r="AA25" s="3" t="b">
        <f t="shared" si="0"/>
        <v>1</v>
      </c>
      <c r="AB25" s="3" t="s">
        <v>18</v>
      </c>
      <c r="AD25">
        <v>25</v>
      </c>
      <c r="AE25">
        <v>0</v>
      </c>
      <c r="AF25" t="s">
        <v>4</v>
      </c>
      <c r="AG25">
        <v>0</v>
      </c>
      <c r="AH25" t="s">
        <v>11</v>
      </c>
      <c r="AI25">
        <v>0</v>
      </c>
      <c r="AJ25" t="s">
        <v>3</v>
      </c>
      <c r="AK25" s="1">
        <v>0</v>
      </c>
      <c r="AL25" s="1">
        <v>0.99930555555555556</v>
      </c>
    </row>
    <row r="26" spans="1:39" x14ac:dyDescent="0.25">
      <c r="A26">
        <v>26</v>
      </c>
      <c r="B26">
        <v>0</v>
      </c>
      <c r="C26" t="s">
        <v>4</v>
      </c>
      <c r="D26">
        <v>120000</v>
      </c>
      <c r="E26" t="s">
        <v>11</v>
      </c>
      <c r="F26">
        <v>0</v>
      </c>
      <c r="G26" t="s">
        <v>3</v>
      </c>
      <c r="H26" s="1">
        <v>0</v>
      </c>
      <c r="I26" s="1">
        <v>0.99930555555555556</v>
      </c>
      <c r="J26" t="s">
        <v>0</v>
      </c>
      <c r="L26" t="b">
        <f>B26&lt;&gt;P26</f>
        <v>0</v>
      </c>
      <c r="M26" s="2">
        <v>0</v>
      </c>
      <c r="N26" t="s">
        <v>18</v>
      </c>
      <c r="O26">
        <v>26</v>
      </c>
      <c r="P26" s="2">
        <v>0</v>
      </c>
      <c r="Q26" t="s">
        <v>4</v>
      </c>
      <c r="R26" s="2">
        <v>120000</v>
      </c>
      <c r="S26" s="1" t="s">
        <v>11</v>
      </c>
      <c r="T26" s="2">
        <v>0</v>
      </c>
      <c r="U26" s="1" t="s">
        <v>3</v>
      </c>
      <c r="V26" s="1">
        <v>0</v>
      </c>
      <c r="W26" s="1">
        <v>0.99930555555555556</v>
      </c>
      <c r="AA26" s="3" t="b">
        <f t="shared" si="0"/>
        <v>1</v>
      </c>
      <c r="AB26" s="3" t="s">
        <v>18</v>
      </c>
      <c r="AD26">
        <v>26</v>
      </c>
      <c r="AE26">
        <v>0</v>
      </c>
      <c r="AF26" t="s">
        <v>4</v>
      </c>
      <c r="AG26">
        <v>120000</v>
      </c>
      <c r="AH26" t="s">
        <v>11</v>
      </c>
      <c r="AI26">
        <v>0</v>
      </c>
      <c r="AJ26" t="s">
        <v>3</v>
      </c>
      <c r="AK26" s="1">
        <v>0</v>
      </c>
      <c r="AL26" s="1">
        <v>0.99930555555555556</v>
      </c>
    </row>
    <row r="27" spans="1:39" x14ac:dyDescent="0.25">
      <c r="A27">
        <v>27</v>
      </c>
      <c r="B27">
        <v>0</v>
      </c>
      <c r="C27" t="s">
        <v>6</v>
      </c>
      <c r="D27">
        <v>0</v>
      </c>
      <c r="E27" t="s">
        <v>11</v>
      </c>
      <c r="F27">
        <v>0</v>
      </c>
      <c r="G27" t="s">
        <v>3</v>
      </c>
      <c r="H27" s="1">
        <v>0</v>
      </c>
      <c r="I27" s="1">
        <v>0.99930555555555556</v>
      </c>
      <c r="J27" t="s">
        <v>0</v>
      </c>
      <c r="L27" t="b">
        <f>B27&lt;&gt;P27</f>
        <v>0</v>
      </c>
      <c r="M27" s="2">
        <v>0</v>
      </c>
      <c r="N27" t="s">
        <v>18</v>
      </c>
      <c r="O27">
        <v>27</v>
      </c>
      <c r="P27" s="2">
        <v>0</v>
      </c>
      <c r="Q27" t="s">
        <v>6</v>
      </c>
      <c r="R27" s="2">
        <v>0</v>
      </c>
      <c r="S27" t="s">
        <v>11</v>
      </c>
      <c r="T27" s="2">
        <v>0</v>
      </c>
      <c r="U27" t="s">
        <v>3</v>
      </c>
      <c r="V27" s="1">
        <v>0</v>
      </c>
      <c r="W27" s="1">
        <v>0.99930555555555556</v>
      </c>
      <c r="AA27" s="3" t="b">
        <f t="shared" si="0"/>
        <v>1</v>
      </c>
      <c r="AB27" s="3" t="s">
        <v>18</v>
      </c>
      <c r="AD27">
        <v>27</v>
      </c>
      <c r="AE27">
        <v>0</v>
      </c>
      <c r="AF27" t="s">
        <v>6</v>
      </c>
      <c r="AG27">
        <v>0</v>
      </c>
      <c r="AH27" t="s">
        <v>11</v>
      </c>
      <c r="AI27">
        <v>0</v>
      </c>
      <c r="AJ27" t="s">
        <v>3</v>
      </c>
      <c r="AK27" s="1">
        <v>0</v>
      </c>
      <c r="AL27" s="1">
        <v>0.99930555555555556</v>
      </c>
    </row>
    <row r="28" spans="1:39" x14ac:dyDescent="0.25">
      <c r="A28">
        <v>28</v>
      </c>
      <c r="B28">
        <v>0</v>
      </c>
      <c r="C28" t="s">
        <v>6</v>
      </c>
      <c r="D28">
        <v>120000</v>
      </c>
      <c r="E28" t="s">
        <v>11</v>
      </c>
      <c r="F28">
        <v>0</v>
      </c>
      <c r="G28" t="s">
        <v>3</v>
      </c>
      <c r="H28" s="1">
        <v>0</v>
      </c>
      <c r="I28" s="1">
        <v>0.99930555555555556</v>
      </c>
      <c r="J28" t="s">
        <v>0</v>
      </c>
      <c r="L28" t="b">
        <f>B28&lt;&gt;P28</f>
        <v>0</v>
      </c>
      <c r="M28" s="2">
        <v>0</v>
      </c>
      <c r="N28" t="s">
        <v>18</v>
      </c>
      <c r="O28">
        <v>28</v>
      </c>
      <c r="P28" s="2">
        <v>0</v>
      </c>
      <c r="Q28" t="s">
        <v>6</v>
      </c>
      <c r="R28" s="2">
        <v>120000</v>
      </c>
      <c r="S28" s="1" t="s">
        <v>11</v>
      </c>
      <c r="T28" s="2">
        <v>0</v>
      </c>
      <c r="U28" s="1" t="s">
        <v>3</v>
      </c>
      <c r="V28" s="1">
        <v>0</v>
      </c>
      <c r="W28" s="1">
        <v>0.99930555555555556</v>
      </c>
      <c r="AA28" s="3" t="b">
        <f t="shared" si="0"/>
        <v>1</v>
      </c>
      <c r="AB28" s="3" t="s">
        <v>18</v>
      </c>
      <c r="AD28">
        <v>28</v>
      </c>
      <c r="AE28">
        <v>0</v>
      </c>
      <c r="AF28" t="s">
        <v>6</v>
      </c>
      <c r="AG28">
        <v>120000</v>
      </c>
      <c r="AH28" t="s">
        <v>11</v>
      </c>
      <c r="AI28">
        <v>0</v>
      </c>
      <c r="AJ28" t="s">
        <v>3</v>
      </c>
      <c r="AK28" s="1">
        <v>0</v>
      </c>
      <c r="AL28" s="1">
        <v>0.99930555555555556</v>
      </c>
    </row>
    <row r="29" spans="1:39" x14ac:dyDescent="0.25">
      <c r="A29">
        <v>29</v>
      </c>
      <c r="B29">
        <v>0</v>
      </c>
      <c r="C29" t="s">
        <v>7</v>
      </c>
      <c r="D29">
        <v>0</v>
      </c>
      <c r="E29" t="s">
        <v>11</v>
      </c>
      <c r="F29">
        <v>0</v>
      </c>
      <c r="G29" t="s">
        <v>3</v>
      </c>
      <c r="H29" s="1">
        <v>0</v>
      </c>
      <c r="I29" s="1">
        <v>0.99930555555555556</v>
      </c>
      <c r="J29" t="s">
        <v>0</v>
      </c>
      <c r="L29" t="b">
        <f>B29&lt;&gt;P29</f>
        <v>0</v>
      </c>
      <c r="M29" s="2">
        <v>0</v>
      </c>
      <c r="N29" t="s">
        <v>18</v>
      </c>
      <c r="O29">
        <v>29</v>
      </c>
      <c r="P29" s="2">
        <v>0</v>
      </c>
      <c r="Q29" t="s">
        <v>7</v>
      </c>
      <c r="R29" s="2">
        <v>0</v>
      </c>
      <c r="S29" t="s">
        <v>11</v>
      </c>
      <c r="T29" s="2">
        <v>0</v>
      </c>
      <c r="U29" t="s">
        <v>3</v>
      </c>
      <c r="V29" s="1">
        <v>0</v>
      </c>
      <c r="W29" s="1">
        <v>0.99930555555555556</v>
      </c>
      <c r="AA29" s="3" t="b">
        <f t="shared" si="0"/>
        <v>1</v>
      </c>
      <c r="AB29" s="3" t="s">
        <v>18</v>
      </c>
      <c r="AD29">
        <v>29</v>
      </c>
      <c r="AE29">
        <v>0</v>
      </c>
      <c r="AF29" t="s">
        <v>7</v>
      </c>
      <c r="AG29">
        <v>0</v>
      </c>
      <c r="AH29" t="s">
        <v>11</v>
      </c>
      <c r="AI29">
        <v>0</v>
      </c>
      <c r="AJ29" t="s">
        <v>3</v>
      </c>
      <c r="AK29" s="1">
        <v>0</v>
      </c>
      <c r="AL29" s="1">
        <v>0.99930555555555556</v>
      </c>
    </row>
    <row r="30" spans="1:39" x14ac:dyDescent="0.25">
      <c r="A30">
        <v>30</v>
      </c>
      <c r="B30">
        <v>0</v>
      </c>
      <c r="C30" t="s">
        <v>7</v>
      </c>
      <c r="D30">
        <v>120000</v>
      </c>
      <c r="E30" t="s">
        <v>11</v>
      </c>
      <c r="F30">
        <v>0</v>
      </c>
      <c r="G30" t="s">
        <v>3</v>
      </c>
      <c r="H30" s="1">
        <v>0</v>
      </c>
      <c r="I30" s="1">
        <v>0.99930555555555556</v>
      </c>
      <c r="J30" t="s">
        <v>0</v>
      </c>
      <c r="L30" t="b">
        <f>B30&lt;&gt;P30</f>
        <v>0</v>
      </c>
      <c r="M30" s="2">
        <v>0</v>
      </c>
      <c r="N30" t="s">
        <v>18</v>
      </c>
      <c r="O30">
        <v>30</v>
      </c>
      <c r="P30" s="2">
        <v>0</v>
      </c>
      <c r="Q30" t="s">
        <v>7</v>
      </c>
      <c r="R30" s="2">
        <v>120000</v>
      </c>
      <c r="S30" s="1" t="s">
        <v>11</v>
      </c>
      <c r="T30" s="2">
        <v>0</v>
      </c>
      <c r="U30" s="1" t="s">
        <v>3</v>
      </c>
      <c r="V30" s="1">
        <v>0</v>
      </c>
      <c r="W30" s="1">
        <v>0.99930555555555556</v>
      </c>
      <c r="AA30" s="3" t="b">
        <f t="shared" si="0"/>
        <v>1</v>
      </c>
      <c r="AB30" s="3" t="s">
        <v>18</v>
      </c>
      <c r="AD30">
        <v>30</v>
      </c>
      <c r="AE30">
        <v>0</v>
      </c>
      <c r="AF30" t="s">
        <v>7</v>
      </c>
      <c r="AG30">
        <v>120000</v>
      </c>
      <c r="AH30" t="s">
        <v>11</v>
      </c>
      <c r="AI30">
        <v>0</v>
      </c>
      <c r="AJ30" t="s">
        <v>3</v>
      </c>
      <c r="AK30" s="1">
        <v>0</v>
      </c>
      <c r="AL30" s="1">
        <v>0.99930555555555556</v>
      </c>
    </row>
    <row r="31" spans="1:39" x14ac:dyDescent="0.25">
      <c r="A31">
        <v>31</v>
      </c>
      <c r="B31">
        <v>0</v>
      </c>
      <c r="C31" t="s">
        <v>8</v>
      </c>
      <c r="D31">
        <v>0</v>
      </c>
      <c r="E31" t="s">
        <v>11</v>
      </c>
      <c r="F31">
        <v>0</v>
      </c>
      <c r="G31" t="s">
        <v>3</v>
      </c>
      <c r="H31" s="1">
        <v>0</v>
      </c>
      <c r="I31" s="1">
        <v>0.99930555555555556</v>
      </c>
      <c r="J31" t="s">
        <v>0</v>
      </c>
      <c r="L31" t="b">
        <f>B31&lt;&gt;P31</f>
        <v>0</v>
      </c>
      <c r="M31" s="2">
        <v>0</v>
      </c>
      <c r="N31" t="s">
        <v>18</v>
      </c>
      <c r="O31">
        <v>31</v>
      </c>
      <c r="P31" s="2">
        <v>0</v>
      </c>
      <c r="Q31" t="s">
        <v>8</v>
      </c>
      <c r="R31" s="2">
        <v>0</v>
      </c>
      <c r="S31" t="s">
        <v>11</v>
      </c>
      <c r="T31" s="2">
        <v>0</v>
      </c>
      <c r="U31" t="s">
        <v>3</v>
      </c>
      <c r="V31" s="1">
        <v>0</v>
      </c>
      <c r="W31" s="1">
        <v>0.99930555555555556</v>
      </c>
      <c r="AA31" s="3" t="b">
        <f t="shared" si="0"/>
        <v>1</v>
      </c>
      <c r="AB31" s="3" t="s">
        <v>18</v>
      </c>
      <c r="AD31">
        <v>31</v>
      </c>
      <c r="AE31">
        <v>0</v>
      </c>
      <c r="AF31" t="s">
        <v>8</v>
      </c>
      <c r="AG31">
        <v>0</v>
      </c>
      <c r="AH31" t="s">
        <v>11</v>
      </c>
      <c r="AI31">
        <v>0</v>
      </c>
      <c r="AJ31" t="s">
        <v>3</v>
      </c>
      <c r="AK31" s="1">
        <v>0</v>
      </c>
      <c r="AL31" s="1">
        <v>0.99930555555555556</v>
      </c>
    </row>
    <row r="32" spans="1:39" x14ac:dyDescent="0.25">
      <c r="A32">
        <v>32</v>
      </c>
      <c r="B32">
        <v>0</v>
      </c>
      <c r="C32" t="s">
        <v>8</v>
      </c>
      <c r="D32">
        <v>120000</v>
      </c>
      <c r="E32" t="s">
        <v>11</v>
      </c>
      <c r="F32">
        <v>0</v>
      </c>
      <c r="G32" t="s">
        <v>3</v>
      </c>
      <c r="H32" s="1">
        <v>0</v>
      </c>
      <c r="I32" s="1">
        <v>0.99930555555555556</v>
      </c>
      <c r="J32" t="s">
        <v>0</v>
      </c>
      <c r="L32" t="b">
        <f>B32&lt;&gt;P32</f>
        <v>0</v>
      </c>
      <c r="M32" s="2">
        <v>0</v>
      </c>
      <c r="N32" t="s">
        <v>18</v>
      </c>
      <c r="O32">
        <v>32</v>
      </c>
      <c r="P32" s="2">
        <v>0</v>
      </c>
      <c r="Q32" t="s">
        <v>8</v>
      </c>
      <c r="R32" s="2">
        <v>120000</v>
      </c>
      <c r="S32" s="1" t="s">
        <v>11</v>
      </c>
      <c r="T32" s="2">
        <v>0</v>
      </c>
      <c r="U32" s="1" t="s">
        <v>3</v>
      </c>
      <c r="V32" s="1">
        <v>0</v>
      </c>
      <c r="W32" s="1">
        <v>0.99930555555555556</v>
      </c>
      <c r="AA32" s="3" t="b">
        <f t="shared" si="0"/>
        <v>1</v>
      </c>
      <c r="AB32" s="3" t="s">
        <v>18</v>
      </c>
      <c r="AD32">
        <v>32</v>
      </c>
      <c r="AE32">
        <v>0</v>
      </c>
      <c r="AF32" t="s">
        <v>8</v>
      </c>
      <c r="AG32">
        <v>120000</v>
      </c>
      <c r="AH32" t="s">
        <v>11</v>
      </c>
      <c r="AI32">
        <v>0</v>
      </c>
      <c r="AJ32" t="s">
        <v>3</v>
      </c>
      <c r="AK32" s="1">
        <v>0</v>
      </c>
      <c r="AL32" s="1">
        <v>0.99930555555555556</v>
      </c>
    </row>
    <row r="33" spans="1:39" x14ac:dyDescent="0.25">
      <c r="A33">
        <v>33</v>
      </c>
      <c r="B33">
        <v>0</v>
      </c>
      <c r="C33" t="s">
        <v>4</v>
      </c>
      <c r="D33">
        <v>0</v>
      </c>
      <c r="E33" t="s">
        <v>11</v>
      </c>
      <c r="F33">
        <v>0</v>
      </c>
      <c r="G33" t="s">
        <v>9</v>
      </c>
      <c r="H33" s="1">
        <v>0</v>
      </c>
      <c r="I33" s="1">
        <v>0.99930555555555556</v>
      </c>
      <c r="J33" t="s">
        <v>0</v>
      </c>
      <c r="L33" t="b">
        <f>B33&lt;&gt;P33</f>
        <v>0</v>
      </c>
      <c r="M33" s="2">
        <v>0</v>
      </c>
      <c r="N33" t="s">
        <v>18</v>
      </c>
      <c r="O33">
        <v>33</v>
      </c>
      <c r="P33" s="2">
        <v>0</v>
      </c>
      <c r="Q33" t="s">
        <v>4</v>
      </c>
      <c r="R33" s="2">
        <v>0</v>
      </c>
      <c r="S33" t="s">
        <v>11</v>
      </c>
      <c r="T33" s="2">
        <v>0</v>
      </c>
      <c r="U33" t="s">
        <v>9</v>
      </c>
      <c r="V33" s="1">
        <v>0</v>
      </c>
      <c r="W33" s="1">
        <v>0.99930555555555556</v>
      </c>
      <c r="AA33" s="3" t="b">
        <f t="shared" si="0"/>
        <v>1</v>
      </c>
      <c r="AB33" s="3" t="s">
        <v>18</v>
      </c>
      <c r="AD33">
        <v>33</v>
      </c>
      <c r="AE33">
        <v>0</v>
      </c>
      <c r="AF33" t="s">
        <v>4</v>
      </c>
      <c r="AG33">
        <v>0</v>
      </c>
      <c r="AH33" t="s">
        <v>11</v>
      </c>
      <c r="AI33">
        <v>0</v>
      </c>
      <c r="AJ33" t="s">
        <v>9</v>
      </c>
      <c r="AK33" s="1">
        <v>0</v>
      </c>
      <c r="AL33" s="1">
        <v>0.99930555555555556</v>
      </c>
    </row>
    <row r="34" spans="1:39" x14ac:dyDescent="0.25">
      <c r="A34">
        <v>34</v>
      </c>
      <c r="B34">
        <v>0</v>
      </c>
      <c r="C34" t="s">
        <v>4</v>
      </c>
      <c r="D34">
        <v>120000</v>
      </c>
      <c r="E34" t="s">
        <v>11</v>
      </c>
      <c r="F34">
        <v>0</v>
      </c>
      <c r="G34" t="s">
        <v>9</v>
      </c>
      <c r="H34" s="1">
        <v>0</v>
      </c>
      <c r="I34" s="1">
        <v>0.99930555555555556</v>
      </c>
      <c r="J34" t="s">
        <v>0</v>
      </c>
      <c r="L34" t="b">
        <f>B34&lt;&gt;P34</f>
        <v>0</v>
      </c>
      <c r="M34" s="2">
        <v>0</v>
      </c>
      <c r="N34" t="s">
        <v>18</v>
      </c>
      <c r="O34">
        <v>34</v>
      </c>
      <c r="P34" s="2">
        <v>0</v>
      </c>
      <c r="Q34" t="s">
        <v>4</v>
      </c>
      <c r="R34" s="2">
        <v>120000</v>
      </c>
      <c r="S34" s="1" t="s">
        <v>11</v>
      </c>
      <c r="T34" s="2">
        <v>0</v>
      </c>
      <c r="U34" s="1" t="s">
        <v>9</v>
      </c>
      <c r="V34" s="1">
        <v>0</v>
      </c>
      <c r="W34" s="1">
        <v>0.99930555555555556</v>
      </c>
      <c r="AA34" s="3" t="b">
        <f t="shared" si="0"/>
        <v>1</v>
      </c>
      <c r="AB34" s="3" t="s">
        <v>18</v>
      </c>
      <c r="AD34">
        <v>34</v>
      </c>
      <c r="AE34">
        <v>0</v>
      </c>
      <c r="AF34" t="s">
        <v>4</v>
      </c>
      <c r="AG34">
        <v>120000</v>
      </c>
      <c r="AH34" t="s">
        <v>11</v>
      </c>
      <c r="AI34">
        <v>0</v>
      </c>
      <c r="AJ34" t="s">
        <v>9</v>
      </c>
      <c r="AK34" s="1">
        <v>0</v>
      </c>
      <c r="AL34" s="1">
        <v>0.99930555555555556</v>
      </c>
    </row>
    <row r="35" spans="1:39" x14ac:dyDescent="0.25">
      <c r="A35">
        <v>35</v>
      </c>
      <c r="B35">
        <v>1</v>
      </c>
      <c r="C35" t="s">
        <v>6</v>
      </c>
      <c r="D35">
        <v>0</v>
      </c>
      <c r="E35" t="s">
        <v>11</v>
      </c>
      <c r="F35">
        <v>0</v>
      </c>
      <c r="G35" t="s">
        <v>9</v>
      </c>
      <c r="H35" s="1">
        <v>0</v>
      </c>
      <c r="I35" s="1">
        <v>0.99930555555555556</v>
      </c>
      <c r="J35" t="s">
        <v>1</v>
      </c>
      <c r="L35" t="b">
        <f>B35&lt;&gt;P35</f>
        <v>1</v>
      </c>
      <c r="M35" s="2">
        <v>0</v>
      </c>
      <c r="N35" t="s">
        <v>19</v>
      </c>
      <c r="O35">
        <v>35</v>
      </c>
      <c r="P35" s="2">
        <v>0</v>
      </c>
      <c r="Q35" t="s">
        <v>6</v>
      </c>
      <c r="R35" s="2">
        <v>0</v>
      </c>
      <c r="S35" t="s">
        <v>11</v>
      </c>
      <c r="T35" s="2">
        <v>0</v>
      </c>
      <c r="U35" t="s">
        <v>9</v>
      </c>
      <c r="V35" s="1">
        <v>0</v>
      </c>
      <c r="W35" s="1">
        <v>0.99930555555555556</v>
      </c>
      <c r="AA35" s="3" t="b">
        <f t="shared" si="0"/>
        <v>1</v>
      </c>
      <c r="AB35" s="3" t="s">
        <v>18</v>
      </c>
      <c r="AD35">
        <v>35</v>
      </c>
      <c r="AE35">
        <v>0</v>
      </c>
      <c r="AF35" t="s">
        <v>6</v>
      </c>
      <c r="AG35">
        <v>0</v>
      </c>
      <c r="AH35" t="s">
        <v>11</v>
      </c>
      <c r="AI35">
        <v>0</v>
      </c>
      <c r="AJ35" t="s">
        <v>9</v>
      </c>
      <c r="AK35" s="1">
        <v>0</v>
      </c>
      <c r="AL35" s="1">
        <v>0.99930555555555556</v>
      </c>
    </row>
    <row r="36" spans="1:39" x14ac:dyDescent="0.25">
      <c r="A36">
        <v>36</v>
      </c>
      <c r="B36">
        <v>1</v>
      </c>
      <c r="C36" t="s">
        <v>6</v>
      </c>
      <c r="D36">
        <v>120000</v>
      </c>
      <c r="E36" t="s">
        <v>11</v>
      </c>
      <c r="F36">
        <v>0</v>
      </c>
      <c r="G36" t="s">
        <v>9</v>
      </c>
      <c r="H36" s="1">
        <v>0</v>
      </c>
      <c r="I36" s="1">
        <v>0.99930555555555556</v>
      </c>
      <c r="J36" t="s">
        <v>1</v>
      </c>
      <c r="L36" t="b">
        <f>B36&lt;&gt;P36</f>
        <v>0</v>
      </c>
      <c r="M36" s="2">
        <v>1</v>
      </c>
      <c r="N36" t="s">
        <v>19</v>
      </c>
      <c r="O36">
        <v>36</v>
      </c>
      <c r="P36" s="2">
        <v>1</v>
      </c>
      <c r="Q36" t="s">
        <v>6</v>
      </c>
      <c r="R36" s="2">
        <v>120000</v>
      </c>
      <c r="S36" s="1" t="s">
        <v>11</v>
      </c>
      <c r="T36" s="2">
        <v>0</v>
      </c>
      <c r="U36" s="1" t="s">
        <v>9</v>
      </c>
      <c r="V36" s="1">
        <v>0</v>
      </c>
      <c r="W36" s="1">
        <v>0.99930555555555556</v>
      </c>
      <c r="X36" s="3">
        <v>1539880028783</v>
      </c>
      <c r="AA36" s="3" t="b">
        <f t="shared" si="0"/>
        <v>0</v>
      </c>
      <c r="AB36" s="3" t="s">
        <v>18</v>
      </c>
      <c r="AD36">
        <v>36</v>
      </c>
      <c r="AE36">
        <v>0</v>
      </c>
      <c r="AF36" t="s">
        <v>6</v>
      </c>
      <c r="AG36">
        <v>120000</v>
      </c>
      <c r="AH36" t="s">
        <v>11</v>
      </c>
      <c r="AI36">
        <v>0</v>
      </c>
      <c r="AJ36" t="s">
        <v>9</v>
      </c>
      <c r="AK36" s="1">
        <v>0</v>
      </c>
      <c r="AL36" s="1">
        <v>0.99930555555555556</v>
      </c>
    </row>
    <row r="37" spans="1:39" x14ac:dyDescent="0.25">
      <c r="A37">
        <v>37</v>
      </c>
      <c r="B37">
        <v>1</v>
      </c>
      <c r="C37" t="s">
        <v>7</v>
      </c>
      <c r="D37">
        <v>0</v>
      </c>
      <c r="E37" t="s">
        <v>11</v>
      </c>
      <c r="F37">
        <v>0</v>
      </c>
      <c r="G37" t="s">
        <v>9</v>
      </c>
      <c r="H37" s="1">
        <v>0</v>
      </c>
      <c r="I37" s="1">
        <v>0.99930555555555556</v>
      </c>
      <c r="J37" t="s">
        <v>0</v>
      </c>
      <c r="L37" t="b">
        <f>B37&lt;&gt;P37</f>
        <v>0</v>
      </c>
      <c r="M37" s="2">
        <v>1</v>
      </c>
      <c r="N37" t="s">
        <v>18</v>
      </c>
      <c r="O37">
        <v>37</v>
      </c>
      <c r="P37" s="2">
        <v>1</v>
      </c>
      <c r="Q37" t="s">
        <v>7</v>
      </c>
      <c r="R37" s="2">
        <v>0</v>
      </c>
      <c r="S37" t="s">
        <v>11</v>
      </c>
      <c r="T37" s="2">
        <v>0</v>
      </c>
      <c r="U37" t="s">
        <v>9</v>
      </c>
      <c r="V37" s="1">
        <v>0</v>
      </c>
      <c r="W37" s="1">
        <v>0.99930555555555556</v>
      </c>
      <c r="X37" s="3">
        <v>1539880898999</v>
      </c>
      <c r="AA37" s="3" t="b">
        <f t="shared" si="0"/>
        <v>1</v>
      </c>
      <c r="AB37" s="3" t="s">
        <v>18</v>
      </c>
      <c r="AD37">
        <v>37</v>
      </c>
      <c r="AE37">
        <v>1</v>
      </c>
      <c r="AF37" t="s">
        <v>7</v>
      </c>
      <c r="AG37">
        <v>0</v>
      </c>
      <c r="AH37" t="s">
        <v>11</v>
      </c>
      <c r="AI37">
        <v>0</v>
      </c>
      <c r="AJ37" t="s">
        <v>9</v>
      </c>
      <c r="AK37" s="1">
        <v>0</v>
      </c>
      <c r="AL37" s="1">
        <v>0.99930555555555556</v>
      </c>
      <c r="AM37" s="3">
        <v>1539880898999</v>
      </c>
    </row>
    <row r="38" spans="1:39" x14ac:dyDescent="0.25">
      <c r="A38">
        <v>38</v>
      </c>
      <c r="B38">
        <v>1</v>
      </c>
      <c r="C38" t="s">
        <v>7</v>
      </c>
      <c r="D38">
        <v>120000</v>
      </c>
      <c r="E38" t="s">
        <v>11</v>
      </c>
      <c r="F38">
        <v>0</v>
      </c>
      <c r="G38" t="s">
        <v>9</v>
      </c>
      <c r="H38" s="1">
        <v>0</v>
      </c>
      <c r="I38" s="1">
        <v>0.99930555555555556</v>
      </c>
      <c r="J38" t="s">
        <v>0</v>
      </c>
      <c r="L38" t="b">
        <f>B38&lt;&gt;P38</f>
        <v>0</v>
      </c>
      <c r="M38" s="2">
        <v>1</v>
      </c>
      <c r="N38" t="s">
        <v>18</v>
      </c>
      <c r="O38">
        <v>38</v>
      </c>
      <c r="P38" s="2">
        <v>1</v>
      </c>
      <c r="Q38" t="s">
        <v>7</v>
      </c>
      <c r="R38" s="2">
        <v>120000</v>
      </c>
      <c r="S38" s="1" t="s">
        <v>11</v>
      </c>
      <c r="T38" s="2">
        <v>0</v>
      </c>
      <c r="U38" s="1" t="s">
        <v>9</v>
      </c>
      <c r="V38" s="1">
        <v>0</v>
      </c>
      <c r="W38" s="1">
        <v>0.99930555555555556</v>
      </c>
      <c r="X38" s="3">
        <v>1539880898999</v>
      </c>
      <c r="AA38" s="3" t="b">
        <f t="shared" si="0"/>
        <v>1</v>
      </c>
      <c r="AB38" s="3" t="s">
        <v>18</v>
      </c>
      <c r="AD38">
        <v>38</v>
      </c>
      <c r="AE38">
        <v>1</v>
      </c>
      <c r="AF38" t="s">
        <v>7</v>
      </c>
      <c r="AG38">
        <v>120000</v>
      </c>
      <c r="AH38" t="s">
        <v>11</v>
      </c>
      <c r="AI38">
        <v>0</v>
      </c>
      <c r="AJ38" t="s">
        <v>9</v>
      </c>
      <c r="AK38" s="1">
        <v>0</v>
      </c>
      <c r="AL38" s="1">
        <v>0.99930555555555556</v>
      </c>
      <c r="AM38" s="3">
        <v>1539880898999</v>
      </c>
    </row>
    <row r="39" spans="1:39" x14ac:dyDescent="0.25">
      <c r="A39">
        <v>39</v>
      </c>
      <c r="B39">
        <v>0</v>
      </c>
      <c r="C39" t="s">
        <v>8</v>
      </c>
      <c r="D39">
        <v>0</v>
      </c>
      <c r="E39" t="s">
        <v>11</v>
      </c>
      <c r="F39">
        <v>0</v>
      </c>
      <c r="G39" t="s">
        <v>9</v>
      </c>
      <c r="H39" s="1">
        <v>0</v>
      </c>
      <c r="I39" s="1">
        <v>0.99930555555555556</v>
      </c>
      <c r="J39" t="s">
        <v>0</v>
      </c>
      <c r="L39" t="b">
        <f>B39&lt;&gt;P39</f>
        <v>0</v>
      </c>
      <c r="M39" s="2">
        <v>0</v>
      </c>
      <c r="N39" t="s">
        <v>18</v>
      </c>
      <c r="O39">
        <v>39</v>
      </c>
      <c r="P39" s="2">
        <v>0</v>
      </c>
      <c r="Q39" t="s">
        <v>8</v>
      </c>
      <c r="R39" s="2">
        <v>0</v>
      </c>
      <c r="S39" t="s">
        <v>11</v>
      </c>
      <c r="T39" s="2">
        <v>0</v>
      </c>
      <c r="U39" t="s">
        <v>9</v>
      </c>
      <c r="V39" s="1">
        <v>0</v>
      </c>
      <c r="W39" s="1">
        <v>0.99930555555555556</v>
      </c>
      <c r="AA39" s="3" t="b">
        <f t="shared" si="0"/>
        <v>1</v>
      </c>
      <c r="AB39" s="3" t="s">
        <v>18</v>
      </c>
      <c r="AD39">
        <v>39</v>
      </c>
      <c r="AE39">
        <v>0</v>
      </c>
      <c r="AF39" t="s">
        <v>8</v>
      </c>
      <c r="AG39">
        <v>0</v>
      </c>
      <c r="AH39" t="s">
        <v>11</v>
      </c>
      <c r="AI39">
        <v>0</v>
      </c>
      <c r="AJ39" t="s">
        <v>9</v>
      </c>
      <c r="AK39" s="1">
        <v>0</v>
      </c>
      <c r="AL39" s="1">
        <v>0.99930555555555556</v>
      </c>
    </row>
    <row r="40" spans="1:39" x14ac:dyDescent="0.25">
      <c r="A40">
        <v>40</v>
      </c>
      <c r="B40">
        <v>0</v>
      </c>
      <c r="C40" t="s">
        <v>8</v>
      </c>
      <c r="D40">
        <v>120000</v>
      </c>
      <c r="E40" t="s">
        <v>11</v>
      </c>
      <c r="F40">
        <v>0</v>
      </c>
      <c r="G40" t="s">
        <v>9</v>
      </c>
      <c r="H40" s="1">
        <v>0</v>
      </c>
      <c r="I40" s="1">
        <v>0.99930555555555556</v>
      </c>
      <c r="J40" t="s">
        <v>0</v>
      </c>
      <c r="L40" t="b">
        <f>B40&lt;&gt;P40</f>
        <v>0</v>
      </c>
      <c r="M40" s="2">
        <v>0</v>
      </c>
      <c r="N40" t="s">
        <v>18</v>
      </c>
      <c r="O40">
        <v>40</v>
      </c>
      <c r="P40" s="2">
        <v>0</v>
      </c>
      <c r="Q40" t="s">
        <v>8</v>
      </c>
      <c r="R40" s="2">
        <v>120000</v>
      </c>
      <c r="S40" s="1" t="s">
        <v>11</v>
      </c>
      <c r="T40" s="2">
        <v>0</v>
      </c>
      <c r="U40" s="1" t="s">
        <v>9</v>
      </c>
      <c r="V40" s="1">
        <v>0</v>
      </c>
      <c r="W40" s="1">
        <v>0.99930555555555556</v>
      </c>
      <c r="AA40" s="3" t="b">
        <f t="shared" si="0"/>
        <v>1</v>
      </c>
      <c r="AB40" s="3" t="s">
        <v>18</v>
      </c>
      <c r="AD40">
        <v>40</v>
      </c>
      <c r="AE40">
        <v>0</v>
      </c>
      <c r="AF40" t="s">
        <v>8</v>
      </c>
      <c r="AG40">
        <v>120000</v>
      </c>
      <c r="AH40" t="s">
        <v>11</v>
      </c>
      <c r="AI40">
        <v>0</v>
      </c>
      <c r="AJ40" t="s">
        <v>9</v>
      </c>
      <c r="AK40" s="1">
        <v>0</v>
      </c>
      <c r="AL40" s="1">
        <v>0.99930555555555556</v>
      </c>
    </row>
    <row r="41" spans="1:39" x14ac:dyDescent="0.25">
      <c r="A41">
        <v>41</v>
      </c>
      <c r="B41">
        <v>0</v>
      </c>
      <c r="C41" t="s">
        <v>4</v>
      </c>
      <c r="D41">
        <v>0</v>
      </c>
      <c r="E41" t="s">
        <v>11</v>
      </c>
      <c r="F41">
        <v>0</v>
      </c>
      <c r="G41" t="s">
        <v>10</v>
      </c>
      <c r="H41" s="1">
        <v>0</v>
      </c>
      <c r="I41" s="1">
        <v>0.99930555555555556</v>
      </c>
      <c r="J41" t="s">
        <v>0</v>
      </c>
      <c r="L41" t="b">
        <f>B41&lt;&gt;P41</f>
        <v>0</v>
      </c>
      <c r="M41" s="2">
        <v>0</v>
      </c>
      <c r="N41" t="s">
        <v>18</v>
      </c>
      <c r="O41">
        <v>41</v>
      </c>
      <c r="P41" s="2">
        <v>0</v>
      </c>
      <c r="Q41" t="s">
        <v>4</v>
      </c>
      <c r="R41" s="2">
        <v>0</v>
      </c>
      <c r="S41" t="s">
        <v>11</v>
      </c>
      <c r="T41" s="2">
        <v>0</v>
      </c>
      <c r="U41" t="s">
        <v>10</v>
      </c>
      <c r="V41" s="1">
        <v>0</v>
      </c>
      <c r="W41" s="1">
        <v>0.99930555555555556</v>
      </c>
      <c r="AA41" s="3" t="b">
        <f t="shared" si="0"/>
        <v>1</v>
      </c>
      <c r="AB41" s="3" t="s">
        <v>18</v>
      </c>
      <c r="AD41">
        <v>41</v>
      </c>
      <c r="AE41">
        <v>0</v>
      </c>
      <c r="AF41" t="s">
        <v>4</v>
      </c>
      <c r="AG41">
        <v>0</v>
      </c>
      <c r="AH41" t="s">
        <v>11</v>
      </c>
      <c r="AI41">
        <v>0</v>
      </c>
      <c r="AJ41" t="s">
        <v>10</v>
      </c>
      <c r="AK41" s="1">
        <v>0</v>
      </c>
      <c r="AL41" s="1">
        <v>0.99930555555555556</v>
      </c>
    </row>
    <row r="42" spans="1:39" x14ac:dyDescent="0.25">
      <c r="A42">
        <v>42</v>
      </c>
      <c r="B42">
        <v>0</v>
      </c>
      <c r="C42" t="s">
        <v>4</v>
      </c>
      <c r="D42">
        <v>120000</v>
      </c>
      <c r="E42" t="s">
        <v>11</v>
      </c>
      <c r="F42">
        <v>0</v>
      </c>
      <c r="G42" t="s">
        <v>10</v>
      </c>
      <c r="H42" s="1">
        <v>0</v>
      </c>
      <c r="I42" s="1">
        <v>0.99930555555555556</v>
      </c>
      <c r="J42" t="s">
        <v>0</v>
      </c>
      <c r="L42" t="b">
        <f>B42&lt;&gt;P42</f>
        <v>0</v>
      </c>
      <c r="M42" s="2">
        <v>0</v>
      </c>
      <c r="N42" t="s">
        <v>18</v>
      </c>
      <c r="O42">
        <v>42</v>
      </c>
      <c r="P42" s="2">
        <v>0</v>
      </c>
      <c r="Q42" t="s">
        <v>4</v>
      </c>
      <c r="R42" s="2">
        <v>120000</v>
      </c>
      <c r="S42" s="1" t="s">
        <v>11</v>
      </c>
      <c r="T42" s="2">
        <v>0</v>
      </c>
      <c r="U42" s="1" t="s">
        <v>10</v>
      </c>
      <c r="V42" s="1">
        <v>0</v>
      </c>
      <c r="W42" s="1">
        <v>0.99930555555555556</v>
      </c>
      <c r="AA42" s="3" t="b">
        <f t="shared" si="0"/>
        <v>1</v>
      </c>
      <c r="AB42" s="3" t="s">
        <v>18</v>
      </c>
      <c r="AD42">
        <v>42</v>
      </c>
      <c r="AE42">
        <v>0</v>
      </c>
      <c r="AF42" t="s">
        <v>4</v>
      </c>
      <c r="AG42">
        <v>120000</v>
      </c>
      <c r="AH42" t="s">
        <v>11</v>
      </c>
      <c r="AI42">
        <v>0</v>
      </c>
      <c r="AJ42" t="s">
        <v>10</v>
      </c>
      <c r="AK42" s="1">
        <v>0</v>
      </c>
      <c r="AL42" s="1">
        <v>0.99930555555555556</v>
      </c>
    </row>
    <row r="43" spans="1:39" x14ac:dyDescent="0.25">
      <c r="A43">
        <v>43</v>
      </c>
      <c r="B43">
        <v>2</v>
      </c>
      <c r="C43" t="s">
        <v>6</v>
      </c>
      <c r="D43">
        <v>0</v>
      </c>
      <c r="E43" t="s">
        <v>11</v>
      </c>
      <c r="F43">
        <v>0</v>
      </c>
      <c r="G43" t="s">
        <v>10</v>
      </c>
      <c r="H43" s="1">
        <v>0</v>
      </c>
      <c r="I43" s="1">
        <v>0.99930555555555556</v>
      </c>
      <c r="J43" t="s">
        <v>1</v>
      </c>
      <c r="K43" s="1"/>
      <c r="L43" t="b">
        <f>B43&lt;&gt;P43</f>
        <v>1</v>
      </c>
      <c r="M43" s="2">
        <v>1</v>
      </c>
      <c r="N43" t="s">
        <v>18</v>
      </c>
      <c r="O43">
        <v>43</v>
      </c>
      <c r="P43" s="2">
        <v>1</v>
      </c>
      <c r="Q43" t="s">
        <v>6</v>
      </c>
      <c r="R43" s="2">
        <v>0</v>
      </c>
      <c r="S43" t="s">
        <v>11</v>
      </c>
      <c r="T43" s="2">
        <v>0</v>
      </c>
      <c r="U43" t="s">
        <v>10</v>
      </c>
      <c r="V43" s="1">
        <v>0</v>
      </c>
      <c r="W43" s="1">
        <v>0.99930555555555556</v>
      </c>
      <c r="X43" s="3">
        <v>1539879188700</v>
      </c>
      <c r="AA43" s="3" t="b">
        <f t="shared" si="0"/>
        <v>1</v>
      </c>
      <c r="AB43" s="3" t="s">
        <v>18</v>
      </c>
      <c r="AD43">
        <v>43</v>
      </c>
      <c r="AE43">
        <v>1</v>
      </c>
      <c r="AF43" t="s">
        <v>6</v>
      </c>
      <c r="AG43">
        <v>0</v>
      </c>
      <c r="AH43" t="s">
        <v>11</v>
      </c>
      <c r="AI43">
        <v>0</v>
      </c>
      <c r="AJ43" t="s">
        <v>10</v>
      </c>
      <c r="AK43" s="1">
        <v>0</v>
      </c>
      <c r="AL43" s="1">
        <v>0.99930555555555556</v>
      </c>
      <c r="AM43" s="3">
        <v>1539879188700</v>
      </c>
    </row>
    <row r="44" spans="1:39" x14ac:dyDescent="0.25">
      <c r="A44">
        <v>44</v>
      </c>
      <c r="B44">
        <v>2</v>
      </c>
      <c r="C44" t="s">
        <v>6</v>
      </c>
      <c r="D44">
        <v>120000</v>
      </c>
      <c r="E44" t="s">
        <v>11</v>
      </c>
      <c r="F44">
        <v>0</v>
      </c>
      <c r="G44" t="s">
        <v>10</v>
      </c>
      <c r="H44" s="1">
        <v>0</v>
      </c>
      <c r="I44" s="1">
        <v>0.99930555555555556</v>
      </c>
      <c r="J44" t="s">
        <v>1</v>
      </c>
      <c r="L44" t="b">
        <f>B44&lt;&gt;P44</f>
        <v>1</v>
      </c>
      <c r="M44" s="2">
        <v>1</v>
      </c>
      <c r="N44" t="s">
        <v>18</v>
      </c>
      <c r="O44">
        <v>44</v>
      </c>
      <c r="P44" s="2">
        <v>1</v>
      </c>
      <c r="Q44" t="s">
        <v>6</v>
      </c>
      <c r="R44" s="2">
        <v>120000</v>
      </c>
      <c r="S44" s="1" t="s">
        <v>11</v>
      </c>
      <c r="T44" s="2">
        <v>0</v>
      </c>
      <c r="U44" s="1" t="s">
        <v>10</v>
      </c>
      <c r="V44" s="1">
        <v>0</v>
      </c>
      <c r="W44" s="1">
        <v>0.99930555555555556</v>
      </c>
      <c r="X44" s="3">
        <v>1539879188700</v>
      </c>
      <c r="AA44" s="3" t="b">
        <f t="shared" si="0"/>
        <v>1</v>
      </c>
      <c r="AB44" s="3" t="s">
        <v>18</v>
      </c>
      <c r="AD44">
        <v>44</v>
      </c>
      <c r="AE44">
        <v>1</v>
      </c>
      <c r="AF44" t="s">
        <v>6</v>
      </c>
      <c r="AG44">
        <v>120000</v>
      </c>
      <c r="AH44" t="s">
        <v>11</v>
      </c>
      <c r="AI44">
        <v>0</v>
      </c>
      <c r="AJ44" t="s">
        <v>10</v>
      </c>
      <c r="AK44" s="1">
        <v>0</v>
      </c>
      <c r="AL44" s="1">
        <v>0.99930555555555556</v>
      </c>
      <c r="AM44" s="3">
        <v>1539879188700</v>
      </c>
    </row>
    <row r="45" spans="1:39" x14ac:dyDescent="0.25">
      <c r="A45">
        <v>45</v>
      </c>
      <c r="B45">
        <v>0</v>
      </c>
      <c r="C45" t="s">
        <v>7</v>
      </c>
      <c r="D45">
        <v>0</v>
      </c>
      <c r="E45" t="s">
        <v>11</v>
      </c>
      <c r="F45">
        <v>0</v>
      </c>
      <c r="G45" t="s">
        <v>10</v>
      </c>
      <c r="H45" s="1">
        <v>0</v>
      </c>
      <c r="I45" s="1">
        <v>0.99930555555555556</v>
      </c>
      <c r="J45" t="s">
        <v>0</v>
      </c>
      <c r="K45" s="1"/>
      <c r="L45" t="b">
        <f>B45&lt;&gt;P45</f>
        <v>0</v>
      </c>
      <c r="M45" s="2">
        <v>0</v>
      </c>
      <c r="N45" t="s">
        <v>18</v>
      </c>
      <c r="O45">
        <v>45</v>
      </c>
      <c r="P45" s="2">
        <v>0</v>
      </c>
      <c r="Q45" t="s">
        <v>7</v>
      </c>
      <c r="R45" s="2">
        <v>0</v>
      </c>
      <c r="S45" t="s">
        <v>11</v>
      </c>
      <c r="T45" s="2">
        <v>0</v>
      </c>
      <c r="U45" t="s">
        <v>10</v>
      </c>
      <c r="V45" s="1">
        <v>0</v>
      </c>
      <c r="W45" s="1">
        <v>0.99930555555555556</v>
      </c>
      <c r="AA45" s="3" t="b">
        <f t="shared" si="0"/>
        <v>1</v>
      </c>
      <c r="AB45" s="3" t="s">
        <v>18</v>
      </c>
      <c r="AD45">
        <v>45</v>
      </c>
      <c r="AE45">
        <v>0</v>
      </c>
      <c r="AF45" t="s">
        <v>7</v>
      </c>
      <c r="AG45">
        <v>0</v>
      </c>
      <c r="AH45" t="s">
        <v>11</v>
      </c>
      <c r="AI45">
        <v>0</v>
      </c>
      <c r="AJ45" t="s">
        <v>10</v>
      </c>
      <c r="AK45" s="1">
        <v>0</v>
      </c>
      <c r="AL45" s="1">
        <v>0.99930555555555556</v>
      </c>
    </row>
    <row r="46" spans="1:39" x14ac:dyDescent="0.25">
      <c r="A46">
        <v>46</v>
      </c>
      <c r="B46">
        <v>0</v>
      </c>
      <c r="C46" t="s">
        <v>7</v>
      </c>
      <c r="D46">
        <v>120000</v>
      </c>
      <c r="E46" t="s">
        <v>11</v>
      </c>
      <c r="F46">
        <v>0</v>
      </c>
      <c r="G46" t="s">
        <v>10</v>
      </c>
      <c r="H46" s="1">
        <v>0</v>
      </c>
      <c r="I46" s="1">
        <v>0.99930555555555556</v>
      </c>
      <c r="J46" t="s">
        <v>0</v>
      </c>
      <c r="L46" t="b">
        <f>B46&lt;&gt;P46</f>
        <v>0</v>
      </c>
      <c r="M46" s="2">
        <v>0</v>
      </c>
      <c r="N46" t="s">
        <v>18</v>
      </c>
      <c r="O46">
        <v>46</v>
      </c>
      <c r="P46" s="2">
        <v>0</v>
      </c>
      <c r="Q46" t="s">
        <v>7</v>
      </c>
      <c r="R46" s="2">
        <v>120000</v>
      </c>
      <c r="S46" s="1" t="s">
        <v>11</v>
      </c>
      <c r="T46" s="2">
        <v>0</v>
      </c>
      <c r="U46" s="1" t="s">
        <v>10</v>
      </c>
      <c r="V46" s="1">
        <v>0</v>
      </c>
      <c r="W46" s="1">
        <v>0.99930555555555556</v>
      </c>
      <c r="AA46" s="3" t="b">
        <f t="shared" si="0"/>
        <v>1</v>
      </c>
      <c r="AB46" s="3" t="s">
        <v>18</v>
      </c>
      <c r="AD46">
        <v>46</v>
      </c>
      <c r="AE46">
        <v>0</v>
      </c>
      <c r="AF46" t="s">
        <v>7</v>
      </c>
      <c r="AG46">
        <v>120000</v>
      </c>
      <c r="AH46" t="s">
        <v>11</v>
      </c>
      <c r="AI46">
        <v>0</v>
      </c>
      <c r="AJ46" t="s">
        <v>10</v>
      </c>
      <c r="AK46" s="1">
        <v>0</v>
      </c>
      <c r="AL46" s="1">
        <v>0.99930555555555556</v>
      </c>
    </row>
    <row r="47" spans="1:39" x14ac:dyDescent="0.25">
      <c r="A47">
        <v>47</v>
      </c>
      <c r="B47">
        <v>0</v>
      </c>
      <c r="C47" t="s">
        <v>8</v>
      </c>
      <c r="D47">
        <v>0</v>
      </c>
      <c r="E47" t="s">
        <v>11</v>
      </c>
      <c r="F47">
        <v>0</v>
      </c>
      <c r="G47" t="s">
        <v>10</v>
      </c>
      <c r="H47" s="1">
        <v>0</v>
      </c>
      <c r="I47" s="1">
        <v>0.99930555555555556</v>
      </c>
      <c r="J47" t="s">
        <v>0</v>
      </c>
      <c r="K47" s="1"/>
      <c r="L47" t="b">
        <f>B47&lt;&gt;P47</f>
        <v>0</v>
      </c>
      <c r="M47" s="2">
        <v>0</v>
      </c>
      <c r="N47" t="s">
        <v>18</v>
      </c>
      <c r="O47">
        <v>47</v>
      </c>
      <c r="P47" s="2">
        <v>0</v>
      </c>
      <c r="Q47" t="s">
        <v>8</v>
      </c>
      <c r="R47" s="2">
        <v>0</v>
      </c>
      <c r="S47" t="s">
        <v>11</v>
      </c>
      <c r="T47" s="2">
        <v>0</v>
      </c>
      <c r="U47" t="s">
        <v>10</v>
      </c>
      <c r="V47" s="1">
        <v>0</v>
      </c>
      <c r="W47" s="1">
        <v>0.99930555555555556</v>
      </c>
      <c r="AA47" s="3" t="b">
        <f t="shared" si="0"/>
        <v>1</v>
      </c>
      <c r="AB47" s="3" t="s">
        <v>18</v>
      </c>
      <c r="AD47">
        <v>47</v>
      </c>
      <c r="AE47">
        <v>0</v>
      </c>
      <c r="AF47" t="s">
        <v>8</v>
      </c>
      <c r="AG47">
        <v>0</v>
      </c>
      <c r="AH47" t="s">
        <v>11</v>
      </c>
      <c r="AI47">
        <v>0</v>
      </c>
      <c r="AJ47" t="s">
        <v>10</v>
      </c>
      <c r="AK47" s="1">
        <v>0</v>
      </c>
      <c r="AL47" s="1">
        <v>0.99930555555555556</v>
      </c>
    </row>
    <row r="48" spans="1:39" x14ac:dyDescent="0.25">
      <c r="A48">
        <v>48</v>
      </c>
      <c r="B48">
        <v>0</v>
      </c>
      <c r="C48" t="s">
        <v>8</v>
      </c>
      <c r="D48">
        <v>120000</v>
      </c>
      <c r="E48" t="s">
        <v>11</v>
      </c>
      <c r="F48">
        <v>0</v>
      </c>
      <c r="G48" t="s">
        <v>10</v>
      </c>
      <c r="H48" s="1">
        <v>0</v>
      </c>
      <c r="I48" s="1">
        <v>0.99930555555555556</v>
      </c>
      <c r="J48" t="s">
        <v>0</v>
      </c>
      <c r="L48" t="b">
        <f>B48&lt;&gt;P48</f>
        <v>0</v>
      </c>
      <c r="M48" s="2">
        <v>0</v>
      </c>
      <c r="N48" t="s">
        <v>18</v>
      </c>
      <c r="O48">
        <v>48</v>
      </c>
      <c r="P48" s="2">
        <v>0</v>
      </c>
      <c r="Q48" t="s">
        <v>8</v>
      </c>
      <c r="R48" s="2">
        <v>120000</v>
      </c>
      <c r="S48" s="1" t="s">
        <v>11</v>
      </c>
      <c r="T48" s="2">
        <v>0</v>
      </c>
      <c r="U48" s="1" t="s">
        <v>10</v>
      </c>
      <c r="V48" s="1">
        <v>0</v>
      </c>
      <c r="W48" s="1">
        <v>0.99930555555555556</v>
      </c>
      <c r="AA48" s="3" t="b">
        <f t="shared" si="0"/>
        <v>1</v>
      </c>
      <c r="AB48" s="3" t="s">
        <v>18</v>
      </c>
      <c r="AD48">
        <v>48</v>
      </c>
      <c r="AE48">
        <v>0</v>
      </c>
      <c r="AF48" t="s">
        <v>8</v>
      </c>
      <c r="AG48">
        <v>120000</v>
      </c>
      <c r="AH48" t="s">
        <v>11</v>
      </c>
      <c r="AI48">
        <v>0</v>
      </c>
      <c r="AJ48" t="s">
        <v>10</v>
      </c>
      <c r="AK48" s="1">
        <v>0</v>
      </c>
      <c r="AL48" s="1">
        <v>0.99930555555555556</v>
      </c>
    </row>
    <row r="49" spans="1:40" x14ac:dyDescent="0.25">
      <c r="A49">
        <v>49</v>
      </c>
      <c r="B49">
        <v>0</v>
      </c>
      <c r="C49" t="s">
        <v>4</v>
      </c>
      <c r="D49">
        <v>0</v>
      </c>
      <c r="E49" t="s">
        <v>14</v>
      </c>
      <c r="F49">
        <v>300000</v>
      </c>
      <c r="G49" t="s">
        <v>3</v>
      </c>
      <c r="H49" s="1">
        <v>0</v>
      </c>
      <c r="I49" s="1">
        <v>0.99930555555555556</v>
      </c>
      <c r="J49" s="1" t="s">
        <v>0</v>
      </c>
      <c r="K49" s="1"/>
      <c r="L49" t="b">
        <f>B49&lt;&gt;P49</f>
        <v>0</v>
      </c>
      <c r="M49" s="2">
        <v>0</v>
      </c>
      <c r="N49" t="s">
        <v>18</v>
      </c>
      <c r="O49">
        <v>49</v>
      </c>
      <c r="P49" s="2">
        <v>0</v>
      </c>
      <c r="Q49" t="s">
        <v>4</v>
      </c>
      <c r="R49" s="2">
        <v>0</v>
      </c>
      <c r="S49" t="s">
        <v>12</v>
      </c>
      <c r="T49" s="2">
        <v>300000</v>
      </c>
      <c r="U49" t="s">
        <v>3</v>
      </c>
      <c r="V49" s="1">
        <v>0</v>
      </c>
      <c r="W49" s="1">
        <v>0.99930555555555556</v>
      </c>
      <c r="AA49" s="3" t="b">
        <f t="shared" si="0"/>
        <v>1</v>
      </c>
      <c r="AB49" s="3" t="s">
        <v>18</v>
      </c>
      <c r="AD49">
        <v>49</v>
      </c>
      <c r="AE49">
        <v>0</v>
      </c>
      <c r="AF49" t="s">
        <v>4</v>
      </c>
      <c r="AG49">
        <v>0</v>
      </c>
      <c r="AH49" t="s">
        <v>12</v>
      </c>
      <c r="AI49">
        <v>300000</v>
      </c>
      <c r="AJ49" t="s">
        <v>3</v>
      </c>
      <c r="AK49" s="1">
        <v>0</v>
      </c>
      <c r="AL49" s="1">
        <v>0.99930555555555556</v>
      </c>
    </row>
    <row r="50" spans="1:40" x14ac:dyDescent="0.25">
      <c r="A50">
        <v>50</v>
      </c>
      <c r="B50">
        <v>0</v>
      </c>
      <c r="C50" t="s">
        <v>4</v>
      </c>
      <c r="D50">
        <v>120000</v>
      </c>
      <c r="E50" t="s">
        <v>14</v>
      </c>
      <c r="F50">
        <v>300000</v>
      </c>
      <c r="G50" t="s">
        <v>3</v>
      </c>
      <c r="H50" s="1">
        <v>0</v>
      </c>
      <c r="I50" s="1">
        <v>0.99930555555555556</v>
      </c>
      <c r="J50" t="s">
        <v>0</v>
      </c>
      <c r="L50" t="b">
        <f>B50&lt;&gt;P50</f>
        <v>0</v>
      </c>
      <c r="M50" s="2">
        <v>0</v>
      </c>
      <c r="N50" t="s">
        <v>18</v>
      </c>
      <c r="O50">
        <v>50</v>
      </c>
      <c r="P50" s="2">
        <v>0</v>
      </c>
      <c r="Q50" s="1" t="s">
        <v>4</v>
      </c>
      <c r="R50" s="2">
        <v>120000</v>
      </c>
      <c r="S50" s="1" t="s">
        <v>12</v>
      </c>
      <c r="T50" s="2">
        <v>300000</v>
      </c>
      <c r="U50" t="s">
        <v>3</v>
      </c>
      <c r="V50" s="1">
        <v>0</v>
      </c>
      <c r="W50" s="1">
        <v>0.99930555555555556</v>
      </c>
      <c r="AA50" s="3" t="b">
        <f t="shared" si="0"/>
        <v>1</v>
      </c>
      <c r="AB50" s="3" t="s">
        <v>18</v>
      </c>
      <c r="AD50">
        <v>50</v>
      </c>
      <c r="AE50">
        <v>0</v>
      </c>
      <c r="AF50" t="s">
        <v>4</v>
      </c>
      <c r="AG50">
        <v>120000</v>
      </c>
      <c r="AH50" t="s">
        <v>12</v>
      </c>
      <c r="AI50">
        <v>300000</v>
      </c>
      <c r="AJ50" t="s">
        <v>3</v>
      </c>
      <c r="AK50" s="1">
        <v>0</v>
      </c>
      <c r="AL50" s="1">
        <v>0.99930555555555556</v>
      </c>
    </row>
    <row r="51" spans="1:40" x14ac:dyDescent="0.25">
      <c r="A51">
        <v>51</v>
      </c>
      <c r="B51">
        <v>0</v>
      </c>
      <c r="C51" t="s">
        <v>6</v>
      </c>
      <c r="D51">
        <v>0</v>
      </c>
      <c r="E51" t="s">
        <v>14</v>
      </c>
      <c r="F51">
        <v>300000</v>
      </c>
      <c r="G51" t="s">
        <v>3</v>
      </c>
      <c r="H51" s="1">
        <v>0</v>
      </c>
      <c r="I51" s="1">
        <v>0.99930555555555556</v>
      </c>
      <c r="J51" s="1" t="s">
        <v>2</v>
      </c>
      <c r="K51" s="1"/>
      <c r="L51" t="b">
        <f>B51&lt;&gt;P51</f>
        <v>1</v>
      </c>
      <c r="M51" s="2">
        <v>1</v>
      </c>
      <c r="N51" t="s">
        <v>18</v>
      </c>
      <c r="O51">
        <v>51</v>
      </c>
      <c r="P51" s="2">
        <v>1</v>
      </c>
      <c r="Q51" t="s">
        <v>6</v>
      </c>
      <c r="R51" s="2">
        <v>0</v>
      </c>
      <c r="S51" t="s">
        <v>12</v>
      </c>
      <c r="T51" s="2">
        <v>300000</v>
      </c>
      <c r="U51" t="s">
        <v>3</v>
      </c>
      <c r="V51" s="1">
        <v>0</v>
      </c>
      <c r="W51" s="1">
        <v>0.99930555555555556</v>
      </c>
      <c r="X51" s="3">
        <v>1539881529056</v>
      </c>
      <c r="AA51" s="3" t="b">
        <f t="shared" si="0"/>
        <v>1</v>
      </c>
      <c r="AB51" s="3" t="s">
        <v>18</v>
      </c>
      <c r="AD51">
        <v>51</v>
      </c>
      <c r="AE51">
        <v>1</v>
      </c>
      <c r="AF51" t="s">
        <v>6</v>
      </c>
      <c r="AG51">
        <v>0</v>
      </c>
      <c r="AH51" t="s">
        <v>12</v>
      </c>
      <c r="AI51">
        <v>300000</v>
      </c>
      <c r="AJ51" t="s">
        <v>3</v>
      </c>
      <c r="AK51" s="1">
        <v>0</v>
      </c>
      <c r="AL51" s="1">
        <v>0.99930555555555556</v>
      </c>
      <c r="AM51" s="3">
        <v>1539881279189</v>
      </c>
    </row>
    <row r="52" spans="1:40" x14ac:dyDescent="0.25">
      <c r="A52">
        <v>52</v>
      </c>
      <c r="B52">
        <v>0</v>
      </c>
      <c r="C52" t="s">
        <v>6</v>
      </c>
      <c r="D52">
        <v>120000</v>
      </c>
      <c r="E52" t="s">
        <v>14</v>
      </c>
      <c r="F52">
        <v>300000</v>
      </c>
      <c r="G52" t="s">
        <v>3</v>
      </c>
      <c r="H52" s="1">
        <v>0</v>
      </c>
      <c r="I52" s="1">
        <v>0.99930555555555556</v>
      </c>
      <c r="J52" t="s">
        <v>2</v>
      </c>
      <c r="L52" t="b">
        <f>B52&lt;&gt;P52</f>
        <v>1</v>
      </c>
      <c r="M52" s="2">
        <v>1</v>
      </c>
      <c r="N52" t="s">
        <v>18</v>
      </c>
      <c r="O52">
        <v>52</v>
      </c>
      <c r="P52" s="2">
        <v>1</v>
      </c>
      <c r="Q52" s="1" t="s">
        <v>6</v>
      </c>
      <c r="R52" s="2">
        <v>120000</v>
      </c>
      <c r="S52" s="1" t="s">
        <v>12</v>
      </c>
      <c r="T52" s="2">
        <v>300000</v>
      </c>
      <c r="U52" t="s">
        <v>3</v>
      </c>
      <c r="V52" s="1">
        <v>0</v>
      </c>
      <c r="W52" s="1">
        <v>0.99930555555555556</v>
      </c>
      <c r="X52" s="3">
        <v>1539881529056</v>
      </c>
      <c r="AA52" s="3" t="b">
        <f t="shared" si="0"/>
        <v>1</v>
      </c>
      <c r="AB52" s="3" t="s">
        <v>18</v>
      </c>
      <c r="AD52">
        <v>52</v>
      </c>
      <c r="AE52">
        <v>1</v>
      </c>
      <c r="AF52" t="s">
        <v>6</v>
      </c>
      <c r="AG52">
        <v>120000</v>
      </c>
      <c r="AH52" t="s">
        <v>12</v>
      </c>
      <c r="AI52">
        <v>300000</v>
      </c>
      <c r="AJ52" t="s">
        <v>3</v>
      </c>
      <c r="AK52" s="1">
        <v>0</v>
      </c>
      <c r="AL52" s="1">
        <v>0.99930555555555556</v>
      </c>
      <c r="AM52" s="3">
        <v>1539881429204</v>
      </c>
    </row>
    <row r="53" spans="1:40" x14ac:dyDescent="0.25">
      <c r="A53">
        <v>53</v>
      </c>
      <c r="B53">
        <v>1</v>
      </c>
      <c r="C53" t="s">
        <v>7</v>
      </c>
      <c r="D53">
        <v>0</v>
      </c>
      <c r="E53" t="s">
        <v>14</v>
      </c>
      <c r="F53">
        <v>300000</v>
      </c>
      <c r="G53" t="s">
        <v>3</v>
      </c>
      <c r="H53" s="1">
        <v>0</v>
      </c>
      <c r="I53" s="1">
        <v>0.99930555555555556</v>
      </c>
      <c r="J53" s="1" t="s">
        <v>0</v>
      </c>
      <c r="K53" s="1"/>
      <c r="L53" t="b">
        <f>B53&lt;&gt;P53</f>
        <v>0</v>
      </c>
      <c r="M53" s="2">
        <v>1</v>
      </c>
      <c r="N53" t="s">
        <v>18</v>
      </c>
      <c r="O53">
        <v>53</v>
      </c>
      <c r="P53" s="2">
        <v>1</v>
      </c>
      <c r="Q53" t="s">
        <v>7</v>
      </c>
      <c r="R53" s="2">
        <v>0</v>
      </c>
      <c r="S53" t="s">
        <v>12</v>
      </c>
      <c r="T53" s="2">
        <v>300000</v>
      </c>
      <c r="U53" t="s">
        <v>3</v>
      </c>
      <c r="V53" s="1">
        <v>0</v>
      </c>
      <c r="W53" s="1">
        <v>0.99930555555555556</v>
      </c>
      <c r="X53" s="3">
        <v>1539881219164</v>
      </c>
      <c r="AA53" s="3" t="b">
        <f t="shared" si="0"/>
        <v>0</v>
      </c>
      <c r="AB53" s="3" t="s">
        <v>18</v>
      </c>
      <c r="AD53">
        <v>53</v>
      </c>
      <c r="AE53">
        <v>2</v>
      </c>
      <c r="AF53" t="s">
        <v>7</v>
      </c>
      <c r="AG53">
        <v>0</v>
      </c>
      <c r="AH53" t="s">
        <v>12</v>
      </c>
      <c r="AI53">
        <v>300000</v>
      </c>
      <c r="AJ53" t="s">
        <v>3</v>
      </c>
      <c r="AK53" s="1">
        <v>0</v>
      </c>
      <c r="AL53" s="1">
        <v>0.99930555555555556</v>
      </c>
      <c r="AM53" s="3">
        <v>1539881219164</v>
      </c>
      <c r="AN53" s="3">
        <v>1539881549059</v>
      </c>
    </row>
    <row r="54" spans="1:40" x14ac:dyDescent="0.25">
      <c r="A54">
        <v>54</v>
      </c>
      <c r="B54">
        <v>1</v>
      </c>
      <c r="C54" t="s">
        <v>7</v>
      </c>
      <c r="D54">
        <v>120000</v>
      </c>
      <c r="E54" t="s">
        <v>14</v>
      </c>
      <c r="F54">
        <v>300000</v>
      </c>
      <c r="G54" t="s">
        <v>3</v>
      </c>
      <c r="H54" s="1">
        <v>0</v>
      </c>
      <c r="I54" s="1">
        <v>0.99930555555555556</v>
      </c>
      <c r="J54" t="s">
        <v>0</v>
      </c>
      <c r="L54" t="b">
        <f>B54&lt;&gt;P54</f>
        <v>0</v>
      </c>
      <c r="M54" s="2">
        <v>1</v>
      </c>
      <c r="N54" t="s">
        <v>18</v>
      </c>
      <c r="O54">
        <v>54</v>
      </c>
      <c r="P54" s="2">
        <v>1</v>
      </c>
      <c r="Q54" s="1" t="s">
        <v>7</v>
      </c>
      <c r="R54" s="2">
        <v>120000</v>
      </c>
      <c r="S54" s="1" t="s">
        <v>12</v>
      </c>
      <c r="T54" s="2">
        <v>300000</v>
      </c>
      <c r="U54" t="s">
        <v>3</v>
      </c>
      <c r="V54" s="1">
        <v>0</v>
      </c>
      <c r="W54" s="1">
        <v>0.99930555555555556</v>
      </c>
      <c r="X54" s="3">
        <v>1539881219164</v>
      </c>
      <c r="AA54" s="3" t="b">
        <f t="shared" si="0"/>
        <v>1</v>
      </c>
      <c r="AB54" s="3" t="s">
        <v>18</v>
      </c>
      <c r="AD54">
        <v>54</v>
      </c>
      <c r="AE54">
        <v>1</v>
      </c>
      <c r="AF54" t="s">
        <v>7</v>
      </c>
      <c r="AG54">
        <v>120000</v>
      </c>
      <c r="AH54" t="s">
        <v>12</v>
      </c>
      <c r="AI54">
        <v>300000</v>
      </c>
      <c r="AJ54" t="s">
        <v>3</v>
      </c>
      <c r="AK54" s="1">
        <v>0</v>
      </c>
      <c r="AL54" s="1">
        <v>0.99930555555555556</v>
      </c>
      <c r="AM54" s="3">
        <v>1539881219164</v>
      </c>
    </row>
    <row r="55" spans="1:40" x14ac:dyDescent="0.25">
      <c r="A55">
        <v>55</v>
      </c>
      <c r="B55">
        <v>0</v>
      </c>
      <c r="C55" t="s">
        <v>8</v>
      </c>
      <c r="D55">
        <v>0</v>
      </c>
      <c r="E55" t="s">
        <v>14</v>
      </c>
      <c r="F55">
        <v>300000</v>
      </c>
      <c r="G55" t="s">
        <v>3</v>
      </c>
      <c r="H55" s="1">
        <v>0</v>
      </c>
      <c r="I55" s="1">
        <v>0.99930555555555556</v>
      </c>
      <c r="J55" s="1" t="s">
        <v>0</v>
      </c>
      <c r="K55" s="1"/>
      <c r="L55" t="b">
        <f>B55&lt;&gt;P55</f>
        <v>0</v>
      </c>
      <c r="M55" s="2">
        <v>0</v>
      </c>
      <c r="N55" t="s">
        <v>18</v>
      </c>
      <c r="O55">
        <v>55</v>
      </c>
      <c r="P55" s="2">
        <v>0</v>
      </c>
      <c r="Q55" t="s">
        <v>8</v>
      </c>
      <c r="R55" s="2">
        <v>0</v>
      </c>
      <c r="S55" t="s">
        <v>12</v>
      </c>
      <c r="T55" s="2">
        <v>300000</v>
      </c>
      <c r="U55" t="s">
        <v>3</v>
      </c>
      <c r="V55" s="1">
        <v>0</v>
      </c>
      <c r="W55" s="1">
        <v>0.99930555555555556</v>
      </c>
      <c r="AA55" s="3" t="b">
        <f t="shared" si="0"/>
        <v>1</v>
      </c>
      <c r="AB55" s="3" t="s">
        <v>18</v>
      </c>
      <c r="AD55">
        <v>55</v>
      </c>
      <c r="AE55">
        <v>0</v>
      </c>
      <c r="AF55" t="s">
        <v>8</v>
      </c>
      <c r="AG55">
        <v>0</v>
      </c>
      <c r="AH55" t="s">
        <v>12</v>
      </c>
      <c r="AI55">
        <v>300000</v>
      </c>
      <c r="AJ55" t="s">
        <v>3</v>
      </c>
      <c r="AK55" s="1">
        <v>0</v>
      </c>
      <c r="AL55" s="1">
        <v>0.99930555555555556</v>
      </c>
    </row>
    <row r="56" spans="1:40" x14ac:dyDescent="0.25">
      <c r="A56">
        <v>56</v>
      </c>
      <c r="B56">
        <v>0</v>
      </c>
      <c r="C56" t="s">
        <v>8</v>
      </c>
      <c r="D56">
        <v>120000</v>
      </c>
      <c r="E56" t="s">
        <v>14</v>
      </c>
      <c r="F56">
        <v>300000</v>
      </c>
      <c r="G56" t="s">
        <v>3</v>
      </c>
      <c r="H56" s="1">
        <v>0</v>
      </c>
      <c r="I56" s="1">
        <v>0.99930555555555556</v>
      </c>
      <c r="J56" t="s">
        <v>0</v>
      </c>
      <c r="L56" t="b">
        <f>B56&lt;&gt;P56</f>
        <v>0</v>
      </c>
      <c r="M56" s="2">
        <v>0</v>
      </c>
      <c r="N56" t="s">
        <v>18</v>
      </c>
      <c r="O56">
        <v>56</v>
      </c>
      <c r="P56" s="2">
        <v>0</v>
      </c>
      <c r="Q56" s="1" t="s">
        <v>8</v>
      </c>
      <c r="R56" s="2">
        <v>120000</v>
      </c>
      <c r="S56" s="1" t="s">
        <v>12</v>
      </c>
      <c r="T56" s="2">
        <v>300000</v>
      </c>
      <c r="U56" t="s">
        <v>3</v>
      </c>
      <c r="V56" s="1">
        <v>0</v>
      </c>
      <c r="W56" s="1">
        <v>0.99930555555555556</v>
      </c>
      <c r="AA56" s="3" t="b">
        <f t="shared" si="0"/>
        <v>1</v>
      </c>
      <c r="AB56" s="3" t="s">
        <v>18</v>
      </c>
      <c r="AD56">
        <v>56</v>
      </c>
      <c r="AE56">
        <v>0</v>
      </c>
      <c r="AF56" t="s">
        <v>8</v>
      </c>
      <c r="AG56">
        <v>120000</v>
      </c>
      <c r="AH56" t="s">
        <v>12</v>
      </c>
      <c r="AI56">
        <v>300000</v>
      </c>
      <c r="AJ56" t="s">
        <v>3</v>
      </c>
      <c r="AK56" s="1">
        <v>0</v>
      </c>
      <c r="AL56" s="1">
        <v>0.99930555555555556</v>
      </c>
    </row>
    <row r="57" spans="1:40" x14ac:dyDescent="0.25">
      <c r="A57">
        <v>57</v>
      </c>
      <c r="B57">
        <v>1</v>
      </c>
      <c r="C57" t="s">
        <v>4</v>
      </c>
      <c r="D57">
        <v>0</v>
      </c>
      <c r="E57" t="s">
        <v>14</v>
      </c>
      <c r="F57">
        <v>300000</v>
      </c>
      <c r="G57" t="s">
        <v>9</v>
      </c>
      <c r="H57" s="1">
        <v>0</v>
      </c>
      <c r="I57" s="1">
        <v>0.99930555555555556</v>
      </c>
      <c r="J57" s="1" t="s">
        <v>1</v>
      </c>
      <c r="L57" t="b">
        <f>B57&lt;&gt;P57</f>
        <v>0</v>
      </c>
      <c r="M57" s="2">
        <v>1</v>
      </c>
      <c r="N57" t="s">
        <v>18</v>
      </c>
      <c r="O57">
        <v>57</v>
      </c>
      <c r="P57" s="2">
        <v>1</v>
      </c>
      <c r="Q57" t="s">
        <v>4</v>
      </c>
      <c r="R57" s="2">
        <v>0</v>
      </c>
      <c r="S57" t="s">
        <v>12</v>
      </c>
      <c r="T57" s="2">
        <v>300000</v>
      </c>
      <c r="U57" t="s">
        <v>9</v>
      </c>
      <c r="V57" s="1">
        <v>0</v>
      </c>
      <c r="W57" s="1">
        <v>0.99930555555555556</v>
      </c>
      <c r="X57" s="3">
        <v>1539878648626</v>
      </c>
      <c r="AA57" s="3" t="b">
        <f t="shared" si="0"/>
        <v>1</v>
      </c>
      <c r="AB57" s="3" t="s">
        <v>18</v>
      </c>
      <c r="AD57">
        <v>57</v>
      </c>
      <c r="AE57">
        <v>1</v>
      </c>
      <c r="AF57" t="s">
        <v>4</v>
      </c>
      <c r="AG57">
        <v>0</v>
      </c>
      <c r="AH57" t="s">
        <v>12</v>
      </c>
      <c r="AI57">
        <v>300000</v>
      </c>
      <c r="AJ57" t="s">
        <v>9</v>
      </c>
      <c r="AK57" s="1">
        <v>0</v>
      </c>
      <c r="AL57" s="1">
        <v>0.99930555555555556</v>
      </c>
      <c r="AM57" s="3">
        <v>1539878648626</v>
      </c>
    </row>
    <row r="58" spans="1:40" x14ac:dyDescent="0.25">
      <c r="A58">
        <v>58</v>
      </c>
      <c r="B58">
        <v>0</v>
      </c>
      <c r="C58" t="s">
        <v>4</v>
      </c>
      <c r="D58">
        <v>120000</v>
      </c>
      <c r="E58" t="s">
        <v>14</v>
      </c>
      <c r="F58">
        <v>300000</v>
      </c>
      <c r="G58" t="s">
        <v>9</v>
      </c>
      <c r="H58" s="1">
        <v>0</v>
      </c>
      <c r="I58" s="1">
        <v>0.99930555555555556</v>
      </c>
      <c r="J58" t="s">
        <v>0</v>
      </c>
      <c r="L58" t="b">
        <f>B58&lt;&gt;P58</f>
        <v>1</v>
      </c>
      <c r="M58" s="2">
        <v>1</v>
      </c>
      <c r="N58" t="s">
        <v>18</v>
      </c>
      <c r="O58">
        <v>58</v>
      </c>
      <c r="P58" s="2">
        <v>1</v>
      </c>
      <c r="Q58" s="1" t="s">
        <v>4</v>
      </c>
      <c r="R58" s="2">
        <v>120000</v>
      </c>
      <c r="S58" s="1" t="s">
        <v>12</v>
      </c>
      <c r="T58" s="2">
        <v>300000</v>
      </c>
      <c r="U58" t="s">
        <v>9</v>
      </c>
      <c r="V58" s="1">
        <v>0</v>
      </c>
      <c r="W58" s="1">
        <v>0.99930555555555556</v>
      </c>
      <c r="X58" s="3">
        <v>1539878648626</v>
      </c>
      <c r="AA58" s="3" t="b">
        <f t="shared" si="0"/>
        <v>1</v>
      </c>
      <c r="AB58" s="3" t="s">
        <v>18</v>
      </c>
      <c r="AD58">
        <v>58</v>
      </c>
      <c r="AE58">
        <v>1</v>
      </c>
      <c r="AF58" t="s">
        <v>4</v>
      </c>
      <c r="AG58">
        <v>120000</v>
      </c>
      <c r="AH58" t="s">
        <v>12</v>
      </c>
      <c r="AI58">
        <v>300000</v>
      </c>
      <c r="AJ58" t="s">
        <v>9</v>
      </c>
      <c r="AK58" s="1">
        <v>0</v>
      </c>
      <c r="AL58" s="1">
        <v>0.99930555555555556</v>
      </c>
      <c r="AM58" s="3">
        <v>1539878648626</v>
      </c>
    </row>
    <row r="59" spans="1:40" x14ac:dyDescent="0.25">
      <c r="A59">
        <v>59</v>
      </c>
      <c r="B59">
        <v>1</v>
      </c>
      <c r="C59" t="s">
        <v>6</v>
      </c>
      <c r="D59">
        <v>0</v>
      </c>
      <c r="E59" t="s">
        <v>14</v>
      </c>
      <c r="F59">
        <v>300000</v>
      </c>
      <c r="G59" t="s">
        <v>9</v>
      </c>
      <c r="H59" s="1">
        <v>0</v>
      </c>
      <c r="I59" s="1">
        <v>0.99930555555555556</v>
      </c>
      <c r="J59" s="1" t="s">
        <v>2</v>
      </c>
      <c r="L59" t="b">
        <f>B59&lt;&gt;P59</f>
        <v>1</v>
      </c>
      <c r="M59" s="2">
        <v>2</v>
      </c>
      <c r="N59" t="s">
        <v>18</v>
      </c>
      <c r="O59">
        <v>59</v>
      </c>
      <c r="P59" s="2">
        <v>2</v>
      </c>
      <c r="Q59" t="s">
        <v>6</v>
      </c>
      <c r="R59" s="2">
        <v>0</v>
      </c>
      <c r="S59" t="s">
        <v>12</v>
      </c>
      <c r="T59" s="2">
        <v>300000</v>
      </c>
      <c r="U59" t="s">
        <v>9</v>
      </c>
      <c r="V59" s="1">
        <v>0</v>
      </c>
      <c r="W59" s="1">
        <v>0.99930555555555556</v>
      </c>
      <c r="X59" s="3">
        <v>1539878948670</v>
      </c>
      <c r="Y59" s="3">
        <v>1539879248704</v>
      </c>
      <c r="AA59" s="3" t="b">
        <f t="shared" si="0"/>
        <v>1</v>
      </c>
      <c r="AB59" s="3" t="s">
        <v>18</v>
      </c>
      <c r="AD59">
        <v>59</v>
      </c>
      <c r="AE59">
        <v>2</v>
      </c>
      <c r="AF59" t="s">
        <v>6</v>
      </c>
      <c r="AG59">
        <v>0</v>
      </c>
      <c r="AH59" t="s">
        <v>12</v>
      </c>
      <c r="AI59">
        <v>300000</v>
      </c>
      <c r="AJ59" t="s">
        <v>9</v>
      </c>
      <c r="AK59" s="1">
        <v>0</v>
      </c>
      <c r="AL59" s="1">
        <v>0.99930555555555556</v>
      </c>
      <c r="AM59" s="3">
        <v>1539878748638</v>
      </c>
      <c r="AN59" s="3">
        <v>1539879058684</v>
      </c>
    </row>
    <row r="60" spans="1:40" x14ac:dyDescent="0.25">
      <c r="A60">
        <v>60</v>
      </c>
      <c r="B60">
        <v>1</v>
      </c>
      <c r="C60" t="s">
        <v>6</v>
      </c>
      <c r="D60">
        <v>120000</v>
      </c>
      <c r="E60" t="s">
        <v>14</v>
      </c>
      <c r="F60">
        <v>300000</v>
      </c>
      <c r="G60" t="s">
        <v>9</v>
      </c>
      <c r="H60" s="1">
        <v>0</v>
      </c>
      <c r="I60" s="1">
        <v>0.99930555555555556</v>
      </c>
      <c r="J60" t="s">
        <v>2</v>
      </c>
      <c r="L60" t="b">
        <f>B60&lt;&gt;P60</f>
        <v>1</v>
      </c>
      <c r="M60" s="2">
        <v>2</v>
      </c>
      <c r="N60" t="s">
        <v>18</v>
      </c>
      <c r="O60">
        <v>60</v>
      </c>
      <c r="P60" s="2">
        <v>2</v>
      </c>
      <c r="Q60" s="1" t="s">
        <v>6</v>
      </c>
      <c r="R60" s="2">
        <v>120000</v>
      </c>
      <c r="S60" s="1" t="s">
        <v>12</v>
      </c>
      <c r="T60" s="2">
        <v>300000</v>
      </c>
      <c r="U60" t="s">
        <v>9</v>
      </c>
      <c r="V60" s="1">
        <v>0</v>
      </c>
      <c r="W60" s="1">
        <v>0.99930555555555556</v>
      </c>
      <c r="X60" s="3">
        <v>1539878948670</v>
      </c>
      <c r="Y60" s="3">
        <v>1539879248704</v>
      </c>
      <c r="AA60" s="3" t="b">
        <f t="shared" si="0"/>
        <v>1</v>
      </c>
      <c r="AB60" s="3" t="s">
        <v>18</v>
      </c>
      <c r="AD60">
        <v>60</v>
      </c>
      <c r="AE60">
        <v>2</v>
      </c>
      <c r="AF60" t="s">
        <v>6</v>
      </c>
      <c r="AG60">
        <v>120000</v>
      </c>
      <c r="AH60" t="s">
        <v>12</v>
      </c>
      <c r="AI60">
        <v>300000</v>
      </c>
      <c r="AJ60" t="s">
        <v>9</v>
      </c>
      <c r="AK60" s="1">
        <v>0</v>
      </c>
      <c r="AL60" s="1">
        <v>0.99930555555555556</v>
      </c>
      <c r="AM60" s="3">
        <v>1539878858660</v>
      </c>
      <c r="AN60" s="3">
        <v>1539879168697</v>
      </c>
    </row>
    <row r="61" spans="1:40" x14ac:dyDescent="0.25">
      <c r="A61">
        <v>61</v>
      </c>
      <c r="B61">
        <v>1</v>
      </c>
      <c r="C61" t="s">
        <v>7</v>
      </c>
      <c r="D61">
        <v>0</v>
      </c>
      <c r="E61" t="s">
        <v>14</v>
      </c>
      <c r="F61">
        <v>300000</v>
      </c>
      <c r="G61" t="s">
        <v>9</v>
      </c>
      <c r="H61" s="1">
        <v>0</v>
      </c>
      <c r="I61" s="1">
        <v>0.99930555555555556</v>
      </c>
      <c r="J61" s="1" t="s">
        <v>15</v>
      </c>
      <c r="L61" t="b">
        <f>B61&lt;&gt;P61</f>
        <v>0</v>
      </c>
      <c r="M61" s="2">
        <v>1</v>
      </c>
      <c r="N61" t="s">
        <v>18</v>
      </c>
      <c r="O61">
        <v>61</v>
      </c>
      <c r="P61" s="2">
        <v>1</v>
      </c>
      <c r="Q61" t="s">
        <v>7</v>
      </c>
      <c r="R61" s="2">
        <v>0</v>
      </c>
      <c r="S61" t="s">
        <v>12</v>
      </c>
      <c r="T61" s="2">
        <v>300000</v>
      </c>
      <c r="U61" t="s">
        <v>9</v>
      </c>
      <c r="V61" s="1">
        <v>0</v>
      </c>
      <c r="W61" s="1">
        <v>0.99930555555555556</v>
      </c>
      <c r="X61" s="3">
        <v>1539880738985</v>
      </c>
      <c r="AA61" s="3" t="b">
        <f t="shared" si="0"/>
        <v>1</v>
      </c>
      <c r="AB61" s="3" t="s">
        <v>18</v>
      </c>
      <c r="AD61">
        <v>61</v>
      </c>
      <c r="AE61">
        <v>1</v>
      </c>
      <c r="AF61" t="s">
        <v>7</v>
      </c>
      <c r="AG61">
        <v>0</v>
      </c>
      <c r="AH61" t="s">
        <v>12</v>
      </c>
      <c r="AI61">
        <v>300000</v>
      </c>
      <c r="AJ61" t="s">
        <v>9</v>
      </c>
      <c r="AK61" s="1">
        <v>0</v>
      </c>
      <c r="AL61" s="1">
        <v>0.99930555555555556</v>
      </c>
      <c r="AM61" s="3">
        <v>1539880738985</v>
      </c>
    </row>
    <row r="62" spans="1:40" x14ac:dyDescent="0.25">
      <c r="A62">
        <v>62</v>
      </c>
      <c r="B62">
        <v>1</v>
      </c>
      <c r="C62" t="s">
        <v>7</v>
      </c>
      <c r="D62">
        <v>120000</v>
      </c>
      <c r="E62" t="s">
        <v>14</v>
      </c>
      <c r="F62">
        <v>300000</v>
      </c>
      <c r="G62" t="s">
        <v>9</v>
      </c>
      <c r="H62" s="1">
        <v>0</v>
      </c>
      <c r="I62" s="1">
        <v>0.99930555555555556</v>
      </c>
      <c r="J62" t="s">
        <v>15</v>
      </c>
      <c r="L62" t="b">
        <f>B62&lt;&gt;P62</f>
        <v>0</v>
      </c>
      <c r="M62" s="2">
        <v>1</v>
      </c>
      <c r="N62" t="s">
        <v>18</v>
      </c>
      <c r="O62">
        <v>62</v>
      </c>
      <c r="P62" s="2">
        <v>1</v>
      </c>
      <c r="Q62" s="1" t="s">
        <v>7</v>
      </c>
      <c r="R62" s="2">
        <v>120000</v>
      </c>
      <c r="S62" s="1" t="s">
        <v>12</v>
      </c>
      <c r="T62" s="2">
        <v>300000</v>
      </c>
      <c r="U62" t="s">
        <v>9</v>
      </c>
      <c r="V62" s="1">
        <v>0</v>
      </c>
      <c r="W62" s="1">
        <v>0.99930555555555556</v>
      </c>
      <c r="X62" s="3">
        <v>1539880738985</v>
      </c>
      <c r="AA62" s="3" t="b">
        <f t="shared" si="0"/>
        <v>1</v>
      </c>
      <c r="AB62" s="3" t="s">
        <v>18</v>
      </c>
      <c r="AD62">
        <v>62</v>
      </c>
      <c r="AE62">
        <v>1</v>
      </c>
      <c r="AF62" t="s">
        <v>7</v>
      </c>
      <c r="AG62">
        <v>120000</v>
      </c>
      <c r="AH62" t="s">
        <v>12</v>
      </c>
      <c r="AI62">
        <v>300000</v>
      </c>
      <c r="AJ62" t="s">
        <v>9</v>
      </c>
      <c r="AK62" s="1">
        <v>0</v>
      </c>
      <c r="AL62" s="1">
        <v>0.99930555555555556</v>
      </c>
      <c r="AM62" s="3">
        <v>1539880738985</v>
      </c>
    </row>
    <row r="63" spans="1:40" x14ac:dyDescent="0.25">
      <c r="A63">
        <v>63</v>
      </c>
      <c r="B63">
        <v>0</v>
      </c>
      <c r="C63" t="s">
        <v>8</v>
      </c>
      <c r="D63">
        <v>0</v>
      </c>
      <c r="E63" t="s">
        <v>14</v>
      </c>
      <c r="F63">
        <v>300000</v>
      </c>
      <c r="G63" t="s">
        <v>9</v>
      </c>
      <c r="H63" s="1">
        <v>0</v>
      </c>
      <c r="I63" s="1">
        <v>0.99930555555555556</v>
      </c>
      <c r="J63" s="1" t="s">
        <v>0</v>
      </c>
      <c r="L63" t="b">
        <f>B63&lt;&gt;P63</f>
        <v>0</v>
      </c>
      <c r="M63" s="2">
        <v>0</v>
      </c>
      <c r="N63" t="s">
        <v>18</v>
      </c>
      <c r="O63">
        <v>63</v>
      </c>
      <c r="P63" s="2">
        <v>0</v>
      </c>
      <c r="Q63" t="s">
        <v>8</v>
      </c>
      <c r="R63" s="2">
        <v>0</v>
      </c>
      <c r="S63" t="s">
        <v>12</v>
      </c>
      <c r="T63" s="2">
        <v>300000</v>
      </c>
      <c r="U63" t="s">
        <v>9</v>
      </c>
      <c r="V63" s="1">
        <v>0</v>
      </c>
      <c r="W63" s="1">
        <v>0.99930555555555556</v>
      </c>
      <c r="AA63" s="3" t="b">
        <f t="shared" si="0"/>
        <v>1</v>
      </c>
      <c r="AB63" s="3" t="s">
        <v>18</v>
      </c>
      <c r="AD63">
        <v>63</v>
      </c>
      <c r="AE63">
        <v>0</v>
      </c>
      <c r="AF63" t="s">
        <v>8</v>
      </c>
      <c r="AG63">
        <v>0</v>
      </c>
      <c r="AH63" t="s">
        <v>12</v>
      </c>
      <c r="AI63">
        <v>300000</v>
      </c>
      <c r="AJ63" t="s">
        <v>9</v>
      </c>
      <c r="AK63" s="1">
        <v>0</v>
      </c>
      <c r="AL63" s="1">
        <v>0.99930555555555556</v>
      </c>
    </row>
    <row r="64" spans="1:40" x14ac:dyDescent="0.25">
      <c r="A64">
        <v>64</v>
      </c>
      <c r="B64">
        <v>0</v>
      </c>
      <c r="C64" t="s">
        <v>8</v>
      </c>
      <c r="D64">
        <v>120000</v>
      </c>
      <c r="E64" t="s">
        <v>14</v>
      </c>
      <c r="F64">
        <v>300000</v>
      </c>
      <c r="G64" t="s">
        <v>9</v>
      </c>
      <c r="H64" s="1">
        <v>0</v>
      </c>
      <c r="I64" s="1">
        <v>0.99930555555555556</v>
      </c>
      <c r="J64" t="s">
        <v>0</v>
      </c>
      <c r="L64" t="b">
        <f>B64&lt;&gt;P64</f>
        <v>0</v>
      </c>
      <c r="M64" s="2">
        <v>0</v>
      </c>
      <c r="N64" t="s">
        <v>18</v>
      </c>
      <c r="O64">
        <v>64</v>
      </c>
      <c r="P64" s="2">
        <v>0</v>
      </c>
      <c r="Q64" s="1" t="s">
        <v>8</v>
      </c>
      <c r="R64" s="2">
        <v>120000</v>
      </c>
      <c r="S64" s="1" t="s">
        <v>12</v>
      </c>
      <c r="T64" s="2">
        <v>300000</v>
      </c>
      <c r="U64" t="s">
        <v>9</v>
      </c>
      <c r="V64" s="1">
        <v>0</v>
      </c>
      <c r="W64" s="1">
        <v>0.99930555555555556</v>
      </c>
      <c r="AA64" s="3" t="b">
        <f t="shared" si="0"/>
        <v>1</v>
      </c>
      <c r="AB64" s="3" t="s">
        <v>18</v>
      </c>
      <c r="AD64">
        <v>64</v>
      </c>
      <c r="AE64">
        <v>0</v>
      </c>
      <c r="AF64" t="s">
        <v>8</v>
      </c>
      <c r="AG64">
        <v>120000</v>
      </c>
      <c r="AH64" t="s">
        <v>12</v>
      </c>
      <c r="AI64">
        <v>300000</v>
      </c>
      <c r="AJ64" t="s">
        <v>9</v>
      </c>
      <c r="AK64" s="1">
        <v>0</v>
      </c>
      <c r="AL64" s="1">
        <v>0.99930555555555556</v>
      </c>
    </row>
    <row r="65" spans="1:41" x14ac:dyDescent="0.25">
      <c r="A65">
        <v>65</v>
      </c>
      <c r="B65">
        <v>1</v>
      </c>
      <c r="C65" t="s">
        <v>4</v>
      </c>
      <c r="D65">
        <v>0</v>
      </c>
      <c r="E65" t="s">
        <v>14</v>
      </c>
      <c r="F65">
        <v>300000</v>
      </c>
      <c r="G65" t="s">
        <v>10</v>
      </c>
      <c r="H65" s="1">
        <v>0</v>
      </c>
      <c r="I65" s="1">
        <v>0.99930555555555556</v>
      </c>
      <c r="J65" s="1" t="s">
        <v>0</v>
      </c>
      <c r="K65" s="1"/>
      <c r="L65" t="b">
        <f>B65&lt;&gt;P65</f>
        <v>0</v>
      </c>
      <c r="M65" s="2">
        <v>1</v>
      </c>
      <c r="N65" t="s">
        <v>18</v>
      </c>
      <c r="O65">
        <v>65</v>
      </c>
      <c r="P65" s="2">
        <v>1</v>
      </c>
      <c r="Q65" t="s">
        <v>4</v>
      </c>
      <c r="R65" s="2">
        <v>0</v>
      </c>
      <c r="S65" t="s">
        <v>12</v>
      </c>
      <c r="T65" s="2">
        <v>300000</v>
      </c>
      <c r="U65" t="s">
        <v>10</v>
      </c>
      <c r="V65" s="1">
        <v>0</v>
      </c>
      <c r="W65" s="1">
        <v>0.99930555555555556</v>
      </c>
      <c r="X65" s="3">
        <v>1539878638625</v>
      </c>
      <c r="AA65" s="3" t="b">
        <f t="shared" si="0"/>
        <v>1</v>
      </c>
      <c r="AB65" s="3" t="s">
        <v>18</v>
      </c>
      <c r="AD65">
        <v>65</v>
      </c>
      <c r="AE65">
        <v>1</v>
      </c>
      <c r="AF65" t="s">
        <v>4</v>
      </c>
      <c r="AG65">
        <v>0</v>
      </c>
      <c r="AH65" t="s">
        <v>12</v>
      </c>
      <c r="AI65">
        <v>300000</v>
      </c>
      <c r="AJ65" t="s">
        <v>10</v>
      </c>
      <c r="AK65" s="1">
        <v>0</v>
      </c>
      <c r="AL65" s="1">
        <v>0.99930555555555556</v>
      </c>
      <c r="AM65" s="3">
        <v>1539878638625</v>
      </c>
    </row>
    <row r="66" spans="1:41" x14ac:dyDescent="0.25">
      <c r="A66">
        <v>66</v>
      </c>
      <c r="B66">
        <v>0</v>
      </c>
      <c r="C66" t="s">
        <v>4</v>
      </c>
      <c r="D66">
        <v>120000</v>
      </c>
      <c r="E66" t="s">
        <v>14</v>
      </c>
      <c r="F66">
        <v>300000</v>
      </c>
      <c r="G66" t="s">
        <v>10</v>
      </c>
      <c r="H66" s="1">
        <v>0</v>
      </c>
      <c r="I66" s="1">
        <v>0.99930555555555556</v>
      </c>
      <c r="J66" t="s">
        <v>1</v>
      </c>
      <c r="K66" t="s">
        <v>17</v>
      </c>
      <c r="L66" t="b">
        <f>B66&lt;&gt;P66</f>
        <v>1</v>
      </c>
      <c r="M66" s="2">
        <v>1</v>
      </c>
      <c r="N66" t="s">
        <v>18</v>
      </c>
      <c r="O66">
        <v>66</v>
      </c>
      <c r="P66" s="2">
        <v>1</v>
      </c>
      <c r="Q66" s="1" t="s">
        <v>4</v>
      </c>
      <c r="R66" s="2">
        <v>120000</v>
      </c>
      <c r="S66" s="1" t="s">
        <v>12</v>
      </c>
      <c r="T66" s="2">
        <v>300000</v>
      </c>
      <c r="U66" t="s">
        <v>10</v>
      </c>
      <c r="V66" s="1">
        <v>0</v>
      </c>
      <c r="W66" s="1">
        <v>0.99930555555555556</v>
      </c>
      <c r="X66" s="3">
        <v>1539878638625</v>
      </c>
      <c r="AA66" s="3" t="b">
        <f t="shared" ref="AA66:AA96" si="1">P66=AE66</f>
        <v>1</v>
      </c>
      <c r="AB66" s="3" t="s">
        <v>18</v>
      </c>
      <c r="AD66">
        <v>66</v>
      </c>
      <c r="AE66">
        <v>1</v>
      </c>
      <c r="AF66" t="s">
        <v>4</v>
      </c>
      <c r="AG66">
        <v>120000</v>
      </c>
      <c r="AH66" t="s">
        <v>12</v>
      </c>
      <c r="AI66">
        <v>300000</v>
      </c>
      <c r="AJ66" t="s">
        <v>10</v>
      </c>
      <c r="AK66" s="1">
        <v>0</v>
      </c>
      <c r="AL66" s="1">
        <v>0.99930555555555556</v>
      </c>
      <c r="AM66" s="3">
        <v>1539878638625</v>
      </c>
    </row>
    <row r="67" spans="1:41" x14ac:dyDescent="0.25">
      <c r="A67">
        <v>67</v>
      </c>
      <c r="B67">
        <v>0</v>
      </c>
      <c r="C67" t="s">
        <v>6</v>
      </c>
      <c r="D67">
        <v>0</v>
      </c>
      <c r="E67" t="s">
        <v>14</v>
      </c>
      <c r="F67">
        <v>300000</v>
      </c>
      <c r="G67" t="s">
        <v>10</v>
      </c>
      <c r="H67" s="1">
        <v>0</v>
      </c>
      <c r="I67" s="1">
        <v>0.99930555555555556</v>
      </c>
      <c r="J67" s="1" t="s">
        <v>2</v>
      </c>
      <c r="K67" s="1"/>
      <c r="L67" t="b">
        <f>B67&lt;&gt;P67</f>
        <v>1</v>
      </c>
      <c r="M67" s="2">
        <v>1</v>
      </c>
      <c r="N67" t="s">
        <v>18</v>
      </c>
      <c r="O67">
        <v>67</v>
      </c>
      <c r="P67" s="2">
        <v>1</v>
      </c>
      <c r="Q67" t="s">
        <v>6</v>
      </c>
      <c r="R67" s="2">
        <v>0</v>
      </c>
      <c r="S67" t="s">
        <v>12</v>
      </c>
      <c r="T67" s="2">
        <v>300000</v>
      </c>
      <c r="U67" t="s">
        <v>10</v>
      </c>
      <c r="V67" s="1">
        <v>0</v>
      </c>
      <c r="W67" s="1">
        <v>0.99930555555555556</v>
      </c>
      <c r="X67" s="3">
        <v>1539878938671</v>
      </c>
      <c r="AA67" s="3" t="b">
        <f t="shared" si="1"/>
        <v>0</v>
      </c>
      <c r="AB67" s="3" t="s">
        <v>18</v>
      </c>
      <c r="AD67">
        <v>67</v>
      </c>
      <c r="AE67">
        <v>2</v>
      </c>
      <c r="AF67" t="s">
        <v>6</v>
      </c>
      <c r="AG67">
        <v>0</v>
      </c>
      <c r="AH67" t="s">
        <v>12</v>
      </c>
      <c r="AI67">
        <v>300000</v>
      </c>
      <c r="AJ67" t="s">
        <v>10</v>
      </c>
      <c r="AK67" s="1">
        <v>0</v>
      </c>
      <c r="AL67" s="1">
        <v>0.99930555555555556</v>
      </c>
      <c r="AM67" s="3">
        <v>1539878748638</v>
      </c>
      <c r="AN67" s="3">
        <v>1539879058684</v>
      </c>
    </row>
    <row r="68" spans="1:41" x14ac:dyDescent="0.25">
      <c r="A68">
        <v>68</v>
      </c>
      <c r="B68">
        <v>0</v>
      </c>
      <c r="C68" t="s">
        <v>6</v>
      </c>
      <c r="D68">
        <v>120000</v>
      </c>
      <c r="E68" t="s">
        <v>14</v>
      </c>
      <c r="F68">
        <v>300000</v>
      </c>
      <c r="G68" t="s">
        <v>10</v>
      </c>
      <c r="H68" s="1">
        <v>0</v>
      </c>
      <c r="I68" s="1">
        <v>0.99930555555555556</v>
      </c>
      <c r="J68" t="s">
        <v>2</v>
      </c>
      <c r="L68" t="b">
        <f>B68&lt;&gt;P68</f>
        <v>1</v>
      </c>
      <c r="M68" s="2">
        <v>1</v>
      </c>
      <c r="N68" t="s">
        <v>18</v>
      </c>
      <c r="O68">
        <v>68</v>
      </c>
      <c r="P68" s="2">
        <v>1</v>
      </c>
      <c r="Q68" s="1" t="s">
        <v>6</v>
      </c>
      <c r="R68" s="2">
        <v>120000</v>
      </c>
      <c r="S68" s="1" t="s">
        <v>12</v>
      </c>
      <c r="T68" s="2">
        <v>300000</v>
      </c>
      <c r="U68" t="s">
        <v>10</v>
      </c>
      <c r="V68" s="1">
        <v>0</v>
      </c>
      <c r="W68" s="1">
        <v>0.99930555555555556</v>
      </c>
      <c r="X68" s="3">
        <v>1539878938671</v>
      </c>
      <c r="AA68" s="3" t="b">
        <f t="shared" si="1"/>
        <v>0</v>
      </c>
      <c r="AB68" s="3" t="s">
        <v>18</v>
      </c>
      <c r="AD68">
        <v>68</v>
      </c>
      <c r="AE68">
        <v>2</v>
      </c>
      <c r="AF68" t="s">
        <v>6</v>
      </c>
      <c r="AG68">
        <v>120000</v>
      </c>
      <c r="AH68" t="s">
        <v>12</v>
      </c>
      <c r="AI68">
        <v>300000</v>
      </c>
      <c r="AJ68" t="s">
        <v>10</v>
      </c>
      <c r="AK68" s="1">
        <v>0</v>
      </c>
      <c r="AL68" s="1">
        <v>0.99930555555555556</v>
      </c>
      <c r="AM68" s="3">
        <v>1539878858660</v>
      </c>
      <c r="AN68" s="3">
        <v>1539879168697</v>
      </c>
    </row>
    <row r="69" spans="1:41" x14ac:dyDescent="0.25">
      <c r="A69">
        <v>69</v>
      </c>
      <c r="B69">
        <v>0</v>
      </c>
      <c r="C69" t="s">
        <v>7</v>
      </c>
      <c r="D69">
        <v>0</v>
      </c>
      <c r="E69" t="s">
        <v>14</v>
      </c>
      <c r="F69">
        <v>300000</v>
      </c>
      <c r="G69" t="s">
        <v>10</v>
      </c>
      <c r="H69" s="1">
        <v>0</v>
      </c>
      <c r="I69" s="1">
        <v>0.99930555555555556</v>
      </c>
      <c r="J69" s="1" t="s">
        <v>0</v>
      </c>
      <c r="K69" s="1"/>
      <c r="L69" t="b">
        <f>B69&lt;&gt;P69</f>
        <v>0</v>
      </c>
      <c r="M69" s="2">
        <v>0</v>
      </c>
      <c r="N69" t="s">
        <v>18</v>
      </c>
      <c r="O69">
        <v>69</v>
      </c>
      <c r="P69" s="2">
        <v>0</v>
      </c>
      <c r="Q69" t="s">
        <v>7</v>
      </c>
      <c r="R69" s="2">
        <v>0</v>
      </c>
      <c r="S69" t="s">
        <v>12</v>
      </c>
      <c r="T69" s="2">
        <v>300000</v>
      </c>
      <c r="U69" t="s">
        <v>10</v>
      </c>
      <c r="V69" s="1">
        <v>0</v>
      </c>
      <c r="W69" s="1">
        <v>0.99930555555555556</v>
      </c>
      <c r="AA69" s="3" t="b">
        <f t="shared" si="1"/>
        <v>1</v>
      </c>
      <c r="AB69" s="3" t="s">
        <v>18</v>
      </c>
      <c r="AD69">
        <v>69</v>
      </c>
      <c r="AE69">
        <v>0</v>
      </c>
      <c r="AF69" t="s">
        <v>7</v>
      </c>
      <c r="AG69">
        <v>0</v>
      </c>
      <c r="AH69" t="s">
        <v>12</v>
      </c>
      <c r="AI69">
        <v>300000</v>
      </c>
      <c r="AJ69" t="s">
        <v>10</v>
      </c>
      <c r="AK69" s="1">
        <v>0</v>
      </c>
      <c r="AL69" s="1">
        <v>0.99930555555555556</v>
      </c>
    </row>
    <row r="70" spans="1:41" x14ac:dyDescent="0.25">
      <c r="A70">
        <v>70</v>
      </c>
      <c r="B70">
        <v>0</v>
      </c>
      <c r="C70" t="s">
        <v>7</v>
      </c>
      <c r="D70">
        <v>120000</v>
      </c>
      <c r="E70" t="s">
        <v>14</v>
      </c>
      <c r="F70">
        <v>300000</v>
      </c>
      <c r="G70" t="s">
        <v>10</v>
      </c>
      <c r="H70" s="1">
        <v>0</v>
      </c>
      <c r="I70" s="1">
        <v>0.99930555555555556</v>
      </c>
      <c r="J70" t="s">
        <v>0</v>
      </c>
      <c r="L70" t="b">
        <f>B70&lt;&gt;P70</f>
        <v>0</v>
      </c>
      <c r="M70" s="2">
        <v>0</v>
      </c>
      <c r="N70" t="s">
        <v>18</v>
      </c>
      <c r="O70">
        <v>70</v>
      </c>
      <c r="P70" s="2">
        <v>0</v>
      </c>
      <c r="Q70" s="1" t="s">
        <v>7</v>
      </c>
      <c r="R70" s="2">
        <v>120000</v>
      </c>
      <c r="S70" s="1" t="s">
        <v>12</v>
      </c>
      <c r="T70" s="2">
        <v>300000</v>
      </c>
      <c r="U70" t="s">
        <v>10</v>
      </c>
      <c r="V70" s="1">
        <v>0</v>
      </c>
      <c r="W70" s="1">
        <v>0.99930555555555556</v>
      </c>
      <c r="AA70" s="3" t="b">
        <f t="shared" si="1"/>
        <v>1</v>
      </c>
      <c r="AB70" s="3" t="s">
        <v>18</v>
      </c>
      <c r="AD70">
        <v>70</v>
      </c>
      <c r="AE70">
        <v>0</v>
      </c>
      <c r="AF70" t="s">
        <v>7</v>
      </c>
      <c r="AG70">
        <v>120000</v>
      </c>
      <c r="AH70" t="s">
        <v>12</v>
      </c>
      <c r="AI70">
        <v>300000</v>
      </c>
      <c r="AJ70" t="s">
        <v>10</v>
      </c>
      <c r="AK70" s="1">
        <v>0</v>
      </c>
      <c r="AL70" s="1">
        <v>0.99930555555555556</v>
      </c>
    </row>
    <row r="71" spans="1:41" x14ac:dyDescent="0.25">
      <c r="A71">
        <v>71</v>
      </c>
      <c r="B71">
        <v>0</v>
      </c>
      <c r="C71" t="s">
        <v>8</v>
      </c>
      <c r="D71">
        <v>0</v>
      </c>
      <c r="E71" t="s">
        <v>14</v>
      </c>
      <c r="F71">
        <v>300000</v>
      </c>
      <c r="G71" t="s">
        <v>10</v>
      </c>
      <c r="H71" s="1">
        <v>0</v>
      </c>
      <c r="I71" s="1">
        <v>0.99930555555555556</v>
      </c>
      <c r="J71" s="1" t="s">
        <v>0</v>
      </c>
      <c r="K71" s="1"/>
      <c r="L71" t="b">
        <f>B71&lt;&gt;P71</f>
        <v>0</v>
      </c>
      <c r="M71" s="2">
        <v>0</v>
      </c>
      <c r="N71" t="s">
        <v>18</v>
      </c>
      <c r="O71">
        <v>71</v>
      </c>
      <c r="P71" s="2">
        <v>0</v>
      </c>
      <c r="Q71" t="s">
        <v>8</v>
      </c>
      <c r="R71" s="2">
        <v>0</v>
      </c>
      <c r="S71" t="s">
        <v>12</v>
      </c>
      <c r="T71" s="2">
        <v>300000</v>
      </c>
      <c r="U71" t="s">
        <v>10</v>
      </c>
      <c r="V71" s="1">
        <v>0</v>
      </c>
      <c r="W71" s="1">
        <v>0.99930555555555556</v>
      </c>
      <c r="AA71" s="3" t="b">
        <f t="shared" si="1"/>
        <v>1</v>
      </c>
      <c r="AB71" s="3" t="s">
        <v>18</v>
      </c>
      <c r="AD71">
        <v>71</v>
      </c>
      <c r="AE71">
        <v>0</v>
      </c>
      <c r="AF71" t="s">
        <v>8</v>
      </c>
      <c r="AG71">
        <v>0</v>
      </c>
      <c r="AH71" t="s">
        <v>12</v>
      </c>
      <c r="AI71">
        <v>300000</v>
      </c>
      <c r="AJ71" t="s">
        <v>10</v>
      </c>
      <c r="AK71" s="1">
        <v>0</v>
      </c>
      <c r="AL71" s="1">
        <v>0.99930555555555556</v>
      </c>
    </row>
    <row r="72" spans="1:41" x14ac:dyDescent="0.25">
      <c r="A72">
        <v>72</v>
      </c>
      <c r="B72">
        <v>0</v>
      </c>
      <c r="C72" t="s">
        <v>8</v>
      </c>
      <c r="D72">
        <v>120000</v>
      </c>
      <c r="E72" t="s">
        <v>14</v>
      </c>
      <c r="F72">
        <v>300000</v>
      </c>
      <c r="G72" t="s">
        <v>10</v>
      </c>
      <c r="H72" s="1">
        <v>0</v>
      </c>
      <c r="I72" s="1">
        <v>0.99930555555555556</v>
      </c>
      <c r="J72" t="s">
        <v>0</v>
      </c>
      <c r="L72" t="b">
        <f>B72&lt;&gt;P72</f>
        <v>0</v>
      </c>
      <c r="M72" s="2">
        <v>0</v>
      </c>
      <c r="N72" t="s">
        <v>18</v>
      </c>
      <c r="O72">
        <v>72</v>
      </c>
      <c r="P72" s="2">
        <v>0</v>
      </c>
      <c r="Q72" s="1" t="s">
        <v>8</v>
      </c>
      <c r="R72" s="2">
        <v>120000</v>
      </c>
      <c r="S72" s="1" t="s">
        <v>12</v>
      </c>
      <c r="T72" s="2">
        <v>300000</v>
      </c>
      <c r="U72" t="s">
        <v>10</v>
      </c>
      <c r="V72" s="1">
        <v>0</v>
      </c>
      <c r="W72" s="1">
        <v>0.99930555555555556</v>
      </c>
      <c r="AA72" s="3" t="b">
        <f t="shared" si="1"/>
        <v>1</v>
      </c>
      <c r="AB72" s="3" t="s">
        <v>18</v>
      </c>
      <c r="AD72">
        <v>72</v>
      </c>
      <c r="AE72">
        <v>0</v>
      </c>
      <c r="AF72" t="s">
        <v>8</v>
      </c>
      <c r="AG72">
        <v>120000</v>
      </c>
      <c r="AH72" t="s">
        <v>12</v>
      </c>
      <c r="AI72">
        <v>300000</v>
      </c>
      <c r="AJ72" t="s">
        <v>10</v>
      </c>
      <c r="AK72" s="1">
        <v>0</v>
      </c>
      <c r="AL72" s="1">
        <v>0.99930555555555556</v>
      </c>
    </row>
    <row r="73" spans="1:41" x14ac:dyDescent="0.25">
      <c r="A73">
        <v>73</v>
      </c>
      <c r="B73">
        <v>1</v>
      </c>
      <c r="C73" t="s">
        <v>4</v>
      </c>
      <c r="D73">
        <v>0</v>
      </c>
      <c r="E73" t="s">
        <v>16</v>
      </c>
      <c r="F73">
        <v>300000</v>
      </c>
      <c r="G73" t="s">
        <v>3</v>
      </c>
      <c r="H73" s="1">
        <v>0</v>
      </c>
      <c r="I73" s="1">
        <v>0.99930555555555556</v>
      </c>
      <c r="J73" t="s">
        <v>0</v>
      </c>
      <c r="L73" t="b">
        <f>B73&lt;&gt;P73</f>
        <v>0</v>
      </c>
      <c r="M73" s="2">
        <v>1</v>
      </c>
      <c r="N73" t="s">
        <v>18</v>
      </c>
      <c r="O73">
        <v>73</v>
      </c>
      <c r="P73" s="2">
        <v>1</v>
      </c>
      <c r="Q73" t="s">
        <v>4</v>
      </c>
      <c r="R73" s="2">
        <v>0</v>
      </c>
      <c r="S73" t="s">
        <v>13</v>
      </c>
      <c r="T73" s="2">
        <v>300000</v>
      </c>
      <c r="U73" t="s">
        <v>3</v>
      </c>
      <c r="V73" s="1">
        <v>0</v>
      </c>
      <c r="W73" s="1">
        <v>0.99930555555555556</v>
      </c>
      <c r="X73" s="3">
        <v>1539878628623</v>
      </c>
      <c r="AA73" s="3" t="b">
        <f t="shared" si="1"/>
        <v>1</v>
      </c>
      <c r="AB73" s="3" t="s">
        <v>18</v>
      </c>
      <c r="AD73">
        <v>73</v>
      </c>
      <c r="AE73">
        <v>1</v>
      </c>
      <c r="AF73" t="s">
        <v>4</v>
      </c>
      <c r="AG73">
        <v>0</v>
      </c>
      <c r="AH73" t="s">
        <v>13</v>
      </c>
      <c r="AI73">
        <v>300000</v>
      </c>
      <c r="AJ73" t="s">
        <v>3</v>
      </c>
      <c r="AK73" s="1">
        <v>0</v>
      </c>
      <c r="AL73" s="1">
        <v>0.99930555555555556</v>
      </c>
      <c r="AM73" s="3">
        <v>1539878628623</v>
      </c>
    </row>
    <row r="74" spans="1:41" x14ac:dyDescent="0.25">
      <c r="A74">
        <v>74</v>
      </c>
      <c r="B74">
        <v>0</v>
      </c>
      <c r="C74" t="s">
        <v>4</v>
      </c>
      <c r="D74">
        <v>120000</v>
      </c>
      <c r="E74" t="s">
        <v>16</v>
      </c>
      <c r="F74">
        <v>300000</v>
      </c>
      <c r="G74" t="s">
        <v>3</v>
      </c>
      <c r="H74" s="1">
        <v>0</v>
      </c>
      <c r="I74" s="1">
        <v>0.99930555555555556</v>
      </c>
      <c r="J74" t="s">
        <v>1</v>
      </c>
      <c r="K74" s="1"/>
      <c r="L74" t="b">
        <f>B74&lt;&gt;P74</f>
        <v>1</v>
      </c>
      <c r="M74" s="2">
        <v>1</v>
      </c>
      <c r="N74" t="s">
        <v>18</v>
      </c>
      <c r="O74">
        <v>74</v>
      </c>
      <c r="P74" s="2">
        <v>1</v>
      </c>
      <c r="Q74" t="s">
        <v>4</v>
      </c>
      <c r="R74" s="2">
        <v>120000</v>
      </c>
      <c r="S74" t="s">
        <v>13</v>
      </c>
      <c r="T74" s="2">
        <v>300000</v>
      </c>
      <c r="U74" t="s">
        <v>3</v>
      </c>
      <c r="V74" s="1">
        <v>0</v>
      </c>
      <c r="W74" s="1">
        <v>0.99930555555555556</v>
      </c>
      <c r="X74" s="3">
        <v>1539878628623</v>
      </c>
      <c r="AA74" s="3" t="b">
        <f t="shared" si="1"/>
        <v>1</v>
      </c>
      <c r="AB74" s="3" t="s">
        <v>18</v>
      </c>
      <c r="AD74">
        <v>74</v>
      </c>
      <c r="AE74">
        <v>1</v>
      </c>
      <c r="AF74" t="s">
        <v>4</v>
      </c>
      <c r="AG74">
        <v>120000</v>
      </c>
      <c r="AH74" t="s">
        <v>13</v>
      </c>
      <c r="AI74">
        <v>300000</v>
      </c>
      <c r="AJ74" t="s">
        <v>3</v>
      </c>
      <c r="AK74" s="1">
        <v>0</v>
      </c>
      <c r="AL74" s="1">
        <v>0.99930555555555556</v>
      </c>
      <c r="AM74" s="3">
        <v>1539878628623</v>
      </c>
    </row>
    <row r="75" spans="1:41" x14ac:dyDescent="0.25">
      <c r="A75">
        <v>75</v>
      </c>
      <c r="B75">
        <v>2</v>
      </c>
      <c r="C75" t="s">
        <v>6</v>
      </c>
      <c r="D75">
        <v>0</v>
      </c>
      <c r="E75" t="s">
        <v>16</v>
      </c>
      <c r="F75">
        <v>300000</v>
      </c>
      <c r="G75" t="s">
        <v>3</v>
      </c>
      <c r="H75" s="1">
        <v>0</v>
      </c>
      <c r="I75" s="1">
        <v>0.99930555555555556</v>
      </c>
      <c r="J75" t="s">
        <v>2</v>
      </c>
      <c r="L75" t="b">
        <f>B75&lt;&gt;P75</f>
        <v>0</v>
      </c>
      <c r="M75" s="2">
        <v>2</v>
      </c>
      <c r="N75" t="s">
        <v>18</v>
      </c>
      <c r="O75">
        <v>75</v>
      </c>
      <c r="P75" s="2">
        <v>2</v>
      </c>
      <c r="Q75" t="s">
        <v>6</v>
      </c>
      <c r="R75" s="2">
        <v>0</v>
      </c>
      <c r="S75" t="s">
        <v>13</v>
      </c>
      <c r="T75" s="2">
        <v>300000</v>
      </c>
      <c r="U75" t="s">
        <v>3</v>
      </c>
      <c r="V75" s="1">
        <v>0</v>
      </c>
      <c r="W75" s="1">
        <v>0.99930555555555556</v>
      </c>
      <c r="X75" s="3">
        <v>1539878928670</v>
      </c>
      <c r="Y75" s="3">
        <v>1539879228704</v>
      </c>
      <c r="AA75" s="3" t="b">
        <f t="shared" si="1"/>
        <v>0</v>
      </c>
      <c r="AB75" s="3" t="s">
        <v>18</v>
      </c>
      <c r="AD75">
        <v>75</v>
      </c>
      <c r="AE75">
        <v>3</v>
      </c>
      <c r="AF75" t="s">
        <v>6</v>
      </c>
      <c r="AG75">
        <v>0</v>
      </c>
      <c r="AH75" t="s">
        <v>13</v>
      </c>
      <c r="AI75">
        <v>300000</v>
      </c>
      <c r="AJ75" t="s">
        <v>3</v>
      </c>
      <c r="AK75" s="1">
        <v>0</v>
      </c>
      <c r="AL75" s="1">
        <v>0.99930555555555556</v>
      </c>
      <c r="AM75" s="3">
        <v>1539878748638</v>
      </c>
      <c r="AN75" s="3">
        <v>1539879058684</v>
      </c>
      <c r="AO75" s="3">
        <v>1539880108917</v>
      </c>
    </row>
    <row r="76" spans="1:41" x14ac:dyDescent="0.25">
      <c r="A76">
        <v>76</v>
      </c>
      <c r="B76">
        <v>2</v>
      </c>
      <c r="C76" t="s">
        <v>6</v>
      </c>
      <c r="D76">
        <v>120000</v>
      </c>
      <c r="E76" t="s">
        <v>16</v>
      </c>
      <c r="F76">
        <v>300000</v>
      </c>
      <c r="G76" t="s">
        <v>3</v>
      </c>
      <c r="H76" s="1">
        <v>0</v>
      </c>
      <c r="I76" s="1">
        <v>0.99930555555555556</v>
      </c>
      <c r="J76" t="s">
        <v>2</v>
      </c>
      <c r="K76" s="1"/>
      <c r="L76" t="b">
        <f>B76&lt;&gt;P76</f>
        <v>0</v>
      </c>
      <c r="M76" s="2">
        <v>2</v>
      </c>
      <c r="N76" t="s">
        <v>18</v>
      </c>
      <c r="O76">
        <v>76</v>
      </c>
      <c r="P76" s="2">
        <v>2</v>
      </c>
      <c r="Q76" t="s">
        <v>6</v>
      </c>
      <c r="R76" s="2">
        <v>120000</v>
      </c>
      <c r="S76" t="s">
        <v>13</v>
      </c>
      <c r="T76" s="2">
        <v>300000</v>
      </c>
      <c r="U76" t="s">
        <v>3</v>
      </c>
      <c r="V76" s="1">
        <v>0</v>
      </c>
      <c r="W76" s="1">
        <v>0.99930555555555556</v>
      </c>
      <c r="X76" s="3">
        <v>1539878928670</v>
      </c>
      <c r="Y76" s="3">
        <v>1539879228704</v>
      </c>
      <c r="AA76" s="3" t="b">
        <f t="shared" si="1"/>
        <v>1</v>
      </c>
      <c r="AB76" s="3" t="s">
        <v>18</v>
      </c>
      <c r="AD76">
        <v>76</v>
      </c>
      <c r="AE76">
        <v>2</v>
      </c>
      <c r="AF76" t="s">
        <v>6</v>
      </c>
      <c r="AG76">
        <v>120000</v>
      </c>
      <c r="AH76" t="s">
        <v>13</v>
      </c>
      <c r="AI76">
        <v>300000</v>
      </c>
      <c r="AJ76" t="s">
        <v>3</v>
      </c>
      <c r="AK76" s="1">
        <v>0</v>
      </c>
      <c r="AL76" s="1">
        <v>0.99930555555555556</v>
      </c>
      <c r="AM76" s="3">
        <v>1539878858660</v>
      </c>
      <c r="AN76" s="3">
        <v>1539879168697</v>
      </c>
    </row>
    <row r="77" spans="1:41" x14ac:dyDescent="0.25">
      <c r="A77">
        <v>77</v>
      </c>
      <c r="B77">
        <v>2</v>
      </c>
      <c r="C77" t="s">
        <v>7</v>
      </c>
      <c r="D77">
        <v>0</v>
      </c>
      <c r="E77" t="s">
        <v>16</v>
      </c>
      <c r="F77">
        <v>300000</v>
      </c>
      <c r="G77" t="s">
        <v>3</v>
      </c>
      <c r="H77" s="1">
        <v>0</v>
      </c>
      <c r="I77" s="1">
        <v>0.99930555555555556</v>
      </c>
      <c r="J77" t="s">
        <v>0</v>
      </c>
      <c r="K77" s="1"/>
      <c r="L77" t="b">
        <f>B77&lt;&gt;P77</f>
        <v>0</v>
      </c>
      <c r="M77" s="2">
        <v>2</v>
      </c>
      <c r="N77" t="s">
        <v>18</v>
      </c>
      <c r="O77">
        <v>77</v>
      </c>
      <c r="P77" s="2">
        <v>2</v>
      </c>
      <c r="Q77" t="s">
        <v>7</v>
      </c>
      <c r="R77" s="2">
        <v>0</v>
      </c>
      <c r="S77" t="s">
        <v>13</v>
      </c>
      <c r="T77" s="2">
        <v>300000</v>
      </c>
      <c r="U77" t="s">
        <v>3</v>
      </c>
      <c r="V77" s="1">
        <v>0</v>
      </c>
      <c r="W77" s="1">
        <v>0.99930555555555556</v>
      </c>
      <c r="X77" s="3">
        <v>1539880328943</v>
      </c>
      <c r="Y77" s="3">
        <v>1539880628970</v>
      </c>
      <c r="AA77" s="3" t="b">
        <f t="shared" si="1"/>
        <v>0</v>
      </c>
      <c r="AB77" s="3" t="s">
        <v>18</v>
      </c>
      <c r="AD77">
        <v>77</v>
      </c>
      <c r="AE77">
        <v>3</v>
      </c>
      <c r="AF77" t="s">
        <v>7</v>
      </c>
      <c r="AG77">
        <v>0</v>
      </c>
      <c r="AH77" t="s">
        <v>13</v>
      </c>
      <c r="AI77">
        <v>300000</v>
      </c>
      <c r="AJ77" t="s">
        <v>3</v>
      </c>
      <c r="AK77" s="1">
        <v>0</v>
      </c>
      <c r="AL77" s="1">
        <v>0.99930555555555556</v>
      </c>
      <c r="AM77" s="3">
        <v>1539880048908</v>
      </c>
      <c r="AN77" s="3">
        <v>1539880358944</v>
      </c>
      <c r="AO77" s="3">
        <v>1539880668977</v>
      </c>
    </row>
    <row r="78" spans="1:41" x14ac:dyDescent="0.25">
      <c r="A78">
        <v>78</v>
      </c>
      <c r="B78">
        <v>1</v>
      </c>
      <c r="C78" t="s">
        <v>7</v>
      </c>
      <c r="D78">
        <v>120000</v>
      </c>
      <c r="E78" t="s">
        <v>16</v>
      </c>
      <c r="F78">
        <v>300000</v>
      </c>
      <c r="G78" t="s">
        <v>3</v>
      </c>
      <c r="H78" s="1">
        <v>0</v>
      </c>
      <c r="I78" s="1">
        <v>0.99930555555555556</v>
      </c>
      <c r="J78" t="s">
        <v>0</v>
      </c>
      <c r="L78" t="b">
        <f>B78&lt;&gt;P78</f>
        <v>1</v>
      </c>
      <c r="M78" s="2">
        <v>2</v>
      </c>
      <c r="N78" t="s">
        <v>18</v>
      </c>
      <c r="O78">
        <v>78</v>
      </c>
      <c r="P78" s="2">
        <v>2</v>
      </c>
      <c r="Q78" t="s">
        <v>7</v>
      </c>
      <c r="R78" s="2">
        <v>120000</v>
      </c>
      <c r="S78" t="s">
        <v>13</v>
      </c>
      <c r="T78" s="2">
        <v>300000</v>
      </c>
      <c r="U78" t="s">
        <v>3</v>
      </c>
      <c r="V78" s="1">
        <v>0</v>
      </c>
      <c r="W78" s="1">
        <v>0.99930555555555556</v>
      </c>
      <c r="X78" s="3">
        <v>1539880328943</v>
      </c>
      <c r="Y78" s="3">
        <v>1539880628970</v>
      </c>
      <c r="AA78" s="3" t="b">
        <f t="shared" si="1"/>
        <v>0</v>
      </c>
      <c r="AB78" s="3" t="s">
        <v>18</v>
      </c>
      <c r="AD78">
        <v>78</v>
      </c>
      <c r="AE78">
        <v>3</v>
      </c>
      <c r="AF78" t="s">
        <v>7</v>
      </c>
      <c r="AG78">
        <v>120000</v>
      </c>
      <c r="AH78" t="s">
        <v>13</v>
      </c>
      <c r="AI78">
        <v>300000</v>
      </c>
      <c r="AJ78" t="s">
        <v>3</v>
      </c>
      <c r="AK78" s="1">
        <v>0</v>
      </c>
      <c r="AL78" s="1">
        <v>0.99930555555555556</v>
      </c>
      <c r="AM78" s="3">
        <v>1539880158922</v>
      </c>
      <c r="AN78" s="3">
        <v>1539880528957</v>
      </c>
      <c r="AO78" s="3">
        <v>1539880838996</v>
      </c>
    </row>
    <row r="79" spans="1:41" x14ac:dyDescent="0.25">
      <c r="A79">
        <v>80</v>
      </c>
      <c r="B79">
        <v>0</v>
      </c>
      <c r="C79" t="s">
        <v>8</v>
      </c>
      <c r="D79">
        <v>120000</v>
      </c>
      <c r="E79" t="s">
        <v>16</v>
      </c>
      <c r="F79">
        <v>300000</v>
      </c>
      <c r="G79" t="s">
        <v>3</v>
      </c>
      <c r="H79" s="1">
        <v>0</v>
      </c>
      <c r="I79" s="1">
        <v>0.99930555555555556</v>
      </c>
      <c r="J79" t="s">
        <v>0</v>
      </c>
      <c r="K79" s="1"/>
      <c r="L79" t="b">
        <f>B79&lt;&gt;P79</f>
        <v>0</v>
      </c>
      <c r="M79" s="2">
        <v>0</v>
      </c>
      <c r="N79" t="s">
        <v>18</v>
      </c>
      <c r="O79">
        <v>79</v>
      </c>
      <c r="P79" s="2">
        <v>0</v>
      </c>
      <c r="Q79" t="s">
        <v>8</v>
      </c>
      <c r="R79" s="2">
        <v>0</v>
      </c>
      <c r="S79" t="s">
        <v>13</v>
      </c>
      <c r="T79" s="2">
        <v>300000</v>
      </c>
      <c r="U79" t="s">
        <v>3</v>
      </c>
      <c r="V79" s="1">
        <v>0</v>
      </c>
      <c r="W79" s="1">
        <v>0.99930555555555556</v>
      </c>
      <c r="AA79" s="3" t="b">
        <f t="shared" si="1"/>
        <v>1</v>
      </c>
      <c r="AB79" s="3" t="s">
        <v>18</v>
      </c>
      <c r="AD79">
        <v>79</v>
      </c>
      <c r="AE79">
        <v>0</v>
      </c>
      <c r="AF79" t="s">
        <v>8</v>
      </c>
      <c r="AG79">
        <v>0</v>
      </c>
      <c r="AH79" t="s">
        <v>13</v>
      </c>
      <c r="AI79">
        <v>300000</v>
      </c>
      <c r="AJ79" t="s">
        <v>3</v>
      </c>
      <c r="AK79" s="1">
        <v>0</v>
      </c>
      <c r="AL79" s="1">
        <v>0.99930555555555556</v>
      </c>
    </row>
    <row r="80" spans="1:41" x14ac:dyDescent="0.25">
      <c r="A80">
        <v>81</v>
      </c>
      <c r="B80">
        <v>0</v>
      </c>
      <c r="C80" t="s">
        <v>4</v>
      </c>
      <c r="D80">
        <v>0</v>
      </c>
      <c r="E80" t="s">
        <v>16</v>
      </c>
      <c r="F80">
        <v>300000</v>
      </c>
      <c r="G80" t="s">
        <v>9</v>
      </c>
      <c r="H80" s="1">
        <v>0</v>
      </c>
      <c r="I80" s="1">
        <v>0.99930555555555556</v>
      </c>
      <c r="J80" t="s">
        <v>0</v>
      </c>
      <c r="L80" t="b">
        <f>B80&lt;&gt;P80</f>
        <v>0</v>
      </c>
      <c r="M80" s="2">
        <v>0</v>
      </c>
      <c r="N80" t="s">
        <v>18</v>
      </c>
      <c r="O80">
        <v>80</v>
      </c>
      <c r="P80" s="2">
        <v>0</v>
      </c>
      <c r="Q80" t="s">
        <v>8</v>
      </c>
      <c r="R80" s="2">
        <v>120000</v>
      </c>
      <c r="S80" t="s">
        <v>13</v>
      </c>
      <c r="T80" s="2">
        <v>300000</v>
      </c>
      <c r="U80" t="s">
        <v>3</v>
      </c>
      <c r="V80" s="1">
        <v>0</v>
      </c>
      <c r="W80" s="1">
        <v>0.99930555555555556</v>
      </c>
      <c r="AA80" s="3" t="b">
        <f t="shared" si="1"/>
        <v>1</v>
      </c>
      <c r="AB80" s="3" t="s">
        <v>18</v>
      </c>
      <c r="AD80">
        <v>80</v>
      </c>
      <c r="AE80">
        <v>0</v>
      </c>
      <c r="AF80" t="s">
        <v>8</v>
      </c>
      <c r="AG80">
        <v>120000</v>
      </c>
      <c r="AH80" t="s">
        <v>13</v>
      </c>
      <c r="AI80">
        <v>300000</v>
      </c>
      <c r="AJ80" t="s">
        <v>3</v>
      </c>
      <c r="AK80" s="1">
        <v>0</v>
      </c>
      <c r="AL80" s="1">
        <v>0.99930555555555556</v>
      </c>
    </row>
    <row r="81" spans="1:42" x14ac:dyDescent="0.25">
      <c r="A81">
        <v>81</v>
      </c>
      <c r="B81">
        <v>0</v>
      </c>
      <c r="C81" t="s">
        <v>4</v>
      </c>
      <c r="D81">
        <v>0</v>
      </c>
      <c r="E81" t="s">
        <v>16</v>
      </c>
      <c r="F81">
        <v>300000</v>
      </c>
      <c r="G81" t="s">
        <v>9</v>
      </c>
      <c r="H81" s="1">
        <v>0</v>
      </c>
      <c r="I81" s="1">
        <v>0.99930555555555556</v>
      </c>
      <c r="J81" t="s">
        <v>0</v>
      </c>
      <c r="L81" t="b">
        <f>B81&lt;&gt;P81</f>
        <v>0</v>
      </c>
      <c r="M81" s="2">
        <v>0</v>
      </c>
      <c r="N81" t="s">
        <v>18</v>
      </c>
      <c r="O81">
        <v>81</v>
      </c>
      <c r="P81" s="2">
        <v>0</v>
      </c>
      <c r="Q81" t="s">
        <v>4</v>
      </c>
      <c r="R81" s="2">
        <v>0</v>
      </c>
      <c r="S81" t="s">
        <v>13</v>
      </c>
      <c r="T81" s="2">
        <v>300000</v>
      </c>
      <c r="U81" t="s">
        <v>9</v>
      </c>
      <c r="V81" s="1">
        <v>0</v>
      </c>
      <c r="W81" s="1">
        <v>0.99930555555555556</v>
      </c>
      <c r="AA81" s="3" t="b">
        <f t="shared" si="1"/>
        <v>1</v>
      </c>
      <c r="AB81" s="3" t="s">
        <v>18</v>
      </c>
      <c r="AD81">
        <v>81</v>
      </c>
      <c r="AE81">
        <v>0</v>
      </c>
      <c r="AF81" t="s">
        <v>4</v>
      </c>
      <c r="AG81">
        <v>0</v>
      </c>
      <c r="AH81" t="s">
        <v>13</v>
      </c>
      <c r="AI81">
        <v>300000</v>
      </c>
      <c r="AJ81" t="s">
        <v>9</v>
      </c>
      <c r="AK81" s="1">
        <v>0</v>
      </c>
      <c r="AL81" s="1">
        <v>0.99930555555555556</v>
      </c>
    </row>
    <row r="82" spans="1:42" x14ac:dyDescent="0.25">
      <c r="A82">
        <v>82</v>
      </c>
      <c r="B82">
        <v>0</v>
      </c>
      <c r="C82" t="s">
        <v>4</v>
      </c>
      <c r="D82">
        <v>120000</v>
      </c>
      <c r="E82" t="s">
        <v>16</v>
      </c>
      <c r="F82">
        <v>300000</v>
      </c>
      <c r="G82" t="s">
        <v>9</v>
      </c>
      <c r="H82" s="1">
        <v>0</v>
      </c>
      <c r="I82" s="1">
        <v>0.99930555555555556</v>
      </c>
      <c r="J82" t="s">
        <v>0</v>
      </c>
      <c r="L82" t="b">
        <f>B82&lt;&gt;P82</f>
        <v>0</v>
      </c>
      <c r="M82" s="2">
        <v>0</v>
      </c>
      <c r="N82" t="s">
        <v>18</v>
      </c>
      <c r="O82">
        <v>82</v>
      </c>
      <c r="P82" s="2">
        <v>0</v>
      </c>
      <c r="Q82" t="s">
        <v>4</v>
      </c>
      <c r="R82" s="2">
        <v>120000</v>
      </c>
      <c r="S82" t="s">
        <v>13</v>
      </c>
      <c r="T82" s="2">
        <v>300000</v>
      </c>
      <c r="U82" t="s">
        <v>9</v>
      </c>
      <c r="V82" s="1">
        <v>0</v>
      </c>
      <c r="W82" s="1">
        <v>0.99930555555555556</v>
      </c>
      <c r="AA82" s="3" t="b">
        <f t="shared" si="1"/>
        <v>1</v>
      </c>
      <c r="AB82" s="3" t="s">
        <v>18</v>
      </c>
      <c r="AD82">
        <v>82</v>
      </c>
      <c r="AE82">
        <v>0</v>
      </c>
      <c r="AF82" t="s">
        <v>4</v>
      </c>
      <c r="AG82">
        <v>120000</v>
      </c>
      <c r="AH82" t="s">
        <v>13</v>
      </c>
      <c r="AI82">
        <v>300000</v>
      </c>
      <c r="AJ82" t="s">
        <v>9</v>
      </c>
      <c r="AK82" s="1">
        <v>0</v>
      </c>
      <c r="AL82" s="1">
        <v>0.99930555555555556</v>
      </c>
    </row>
    <row r="83" spans="1:42" x14ac:dyDescent="0.25">
      <c r="A83">
        <v>83</v>
      </c>
      <c r="B83">
        <v>0</v>
      </c>
      <c r="C83" t="s">
        <v>6</v>
      </c>
      <c r="D83">
        <v>0</v>
      </c>
      <c r="E83" t="s">
        <v>16</v>
      </c>
      <c r="F83">
        <v>300000</v>
      </c>
      <c r="G83" t="s">
        <v>9</v>
      </c>
      <c r="H83" s="1">
        <v>0</v>
      </c>
      <c r="I83" s="1">
        <v>0.99930555555555556</v>
      </c>
      <c r="J83" t="s">
        <v>2</v>
      </c>
      <c r="L83" t="b">
        <f>B83&lt;&gt;P83</f>
        <v>1</v>
      </c>
      <c r="M83" s="2">
        <v>1</v>
      </c>
      <c r="N83" t="s">
        <v>18</v>
      </c>
      <c r="O83">
        <v>83</v>
      </c>
      <c r="P83" s="2">
        <v>1</v>
      </c>
      <c r="Q83" t="s">
        <v>6</v>
      </c>
      <c r="R83" s="2">
        <v>0</v>
      </c>
      <c r="S83" t="s">
        <v>13</v>
      </c>
      <c r="T83" s="2">
        <v>300000</v>
      </c>
      <c r="U83" t="s">
        <v>9</v>
      </c>
      <c r="V83" s="1">
        <v>0</v>
      </c>
      <c r="W83" s="1">
        <v>0.99930555555555556</v>
      </c>
      <c r="X83" s="3">
        <v>1539881499215</v>
      </c>
      <c r="AA83" s="3" t="b">
        <f t="shared" si="1"/>
        <v>0</v>
      </c>
      <c r="AB83" s="3" t="s">
        <v>18</v>
      </c>
      <c r="AD83">
        <v>83</v>
      </c>
      <c r="AE83">
        <v>2</v>
      </c>
      <c r="AF83" t="s">
        <v>6</v>
      </c>
      <c r="AG83">
        <v>0</v>
      </c>
      <c r="AH83" t="s">
        <v>13</v>
      </c>
      <c r="AI83">
        <v>300000</v>
      </c>
      <c r="AJ83" t="s">
        <v>9</v>
      </c>
      <c r="AK83" s="1">
        <v>0</v>
      </c>
      <c r="AL83" s="1">
        <v>0.99930555555555556</v>
      </c>
      <c r="AM83" s="3">
        <v>1539880348943</v>
      </c>
      <c r="AN83" s="3">
        <v>1539881279189</v>
      </c>
    </row>
    <row r="84" spans="1:42" x14ac:dyDescent="0.25">
      <c r="A84">
        <v>84</v>
      </c>
      <c r="B84">
        <v>0</v>
      </c>
      <c r="C84" t="s">
        <v>6</v>
      </c>
      <c r="D84">
        <v>120000</v>
      </c>
      <c r="E84" t="s">
        <v>16</v>
      </c>
      <c r="F84">
        <v>300000</v>
      </c>
      <c r="G84" t="s">
        <v>9</v>
      </c>
      <c r="H84" s="1">
        <v>0</v>
      </c>
      <c r="I84" s="1">
        <v>0.99930555555555556</v>
      </c>
      <c r="J84" t="s">
        <v>2</v>
      </c>
      <c r="L84" t="b">
        <f>B84&lt;&gt;P84</f>
        <v>1</v>
      </c>
      <c r="M84" s="2">
        <v>1</v>
      </c>
      <c r="N84" t="s">
        <v>18</v>
      </c>
      <c r="O84">
        <v>84</v>
      </c>
      <c r="P84" s="2">
        <v>1</v>
      </c>
      <c r="Q84" t="s">
        <v>6</v>
      </c>
      <c r="R84" s="2">
        <v>120000</v>
      </c>
      <c r="S84" t="s">
        <v>13</v>
      </c>
      <c r="T84" s="2">
        <v>300000</v>
      </c>
      <c r="U84" t="s">
        <v>9</v>
      </c>
      <c r="V84" s="1">
        <v>0</v>
      </c>
      <c r="W84" s="1">
        <v>0.99930555555555556</v>
      </c>
      <c r="X84" s="3">
        <v>1539881499215</v>
      </c>
      <c r="AA84" s="3" t="b">
        <f t="shared" si="1"/>
        <v>1</v>
      </c>
      <c r="AB84" s="3" t="s">
        <v>18</v>
      </c>
      <c r="AD84">
        <v>84</v>
      </c>
      <c r="AE84">
        <v>1</v>
      </c>
      <c r="AF84" t="s">
        <v>6</v>
      </c>
      <c r="AG84">
        <v>120000</v>
      </c>
      <c r="AH84" t="s">
        <v>13</v>
      </c>
      <c r="AI84">
        <v>300000</v>
      </c>
      <c r="AJ84" t="s">
        <v>9</v>
      </c>
      <c r="AK84" s="1">
        <v>0</v>
      </c>
      <c r="AL84" s="1">
        <v>0.99930555555555556</v>
      </c>
      <c r="AM84" s="3">
        <v>1539881429204</v>
      </c>
    </row>
    <row r="85" spans="1:42" x14ac:dyDescent="0.25">
      <c r="A85">
        <v>85</v>
      </c>
      <c r="B85">
        <v>2</v>
      </c>
      <c r="C85" t="s">
        <v>7</v>
      </c>
      <c r="D85">
        <v>0</v>
      </c>
      <c r="E85" t="s">
        <v>16</v>
      </c>
      <c r="F85">
        <v>300000</v>
      </c>
      <c r="G85" t="s">
        <v>9</v>
      </c>
      <c r="H85" s="1">
        <v>0</v>
      </c>
      <c r="I85" s="1">
        <v>0.99930555555555556</v>
      </c>
      <c r="J85" t="s">
        <v>0</v>
      </c>
      <c r="L85" t="b">
        <f>B85&lt;&gt;P85</f>
        <v>0</v>
      </c>
      <c r="M85" s="2">
        <v>2</v>
      </c>
      <c r="N85" t="s">
        <v>18</v>
      </c>
      <c r="O85">
        <v>85</v>
      </c>
      <c r="P85" s="2">
        <v>2</v>
      </c>
      <c r="Q85" t="s">
        <v>7</v>
      </c>
      <c r="R85" s="2">
        <v>0</v>
      </c>
      <c r="S85" t="s">
        <v>13</v>
      </c>
      <c r="T85" s="2">
        <v>300000</v>
      </c>
      <c r="U85" t="s">
        <v>9</v>
      </c>
      <c r="V85" s="1">
        <v>0</v>
      </c>
      <c r="W85" s="1">
        <v>0.99930555555555556</v>
      </c>
      <c r="X85" s="3">
        <v>1539880328943</v>
      </c>
      <c r="Y85" s="3">
        <v>1539881199162</v>
      </c>
      <c r="AA85" s="3" t="b">
        <f t="shared" si="1"/>
        <v>0</v>
      </c>
      <c r="AB85" s="3" t="s">
        <v>18</v>
      </c>
      <c r="AD85">
        <v>85</v>
      </c>
      <c r="AE85">
        <v>3</v>
      </c>
      <c r="AF85" t="s">
        <v>7</v>
      </c>
      <c r="AG85">
        <v>0</v>
      </c>
      <c r="AH85" t="s">
        <v>13</v>
      </c>
      <c r="AI85">
        <v>300000</v>
      </c>
      <c r="AJ85" t="s">
        <v>9</v>
      </c>
      <c r="AK85" s="1">
        <v>0</v>
      </c>
      <c r="AL85" s="1">
        <v>0.99930555555555556</v>
      </c>
      <c r="AM85" s="3">
        <v>1539880328943</v>
      </c>
      <c r="AN85" s="3">
        <v>1539881199162</v>
      </c>
      <c r="AO85" s="3">
        <v>1539881549059</v>
      </c>
    </row>
    <row r="86" spans="1:42" x14ac:dyDescent="0.25">
      <c r="A86">
        <v>86</v>
      </c>
      <c r="B86">
        <v>1</v>
      </c>
      <c r="C86" t="s">
        <v>7</v>
      </c>
      <c r="D86">
        <v>120000</v>
      </c>
      <c r="E86" t="s">
        <v>16</v>
      </c>
      <c r="F86">
        <v>300000</v>
      </c>
      <c r="G86" t="s">
        <v>9</v>
      </c>
      <c r="H86" s="1">
        <v>0</v>
      </c>
      <c r="I86" s="1">
        <v>0.99930555555555556</v>
      </c>
      <c r="J86" t="s">
        <v>0</v>
      </c>
      <c r="L86" t="b">
        <f>B86&lt;&gt;P86</f>
        <v>1</v>
      </c>
      <c r="M86" s="2">
        <v>2</v>
      </c>
      <c r="N86" t="s">
        <v>18</v>
      </c>
      <c r="O86">
        <v>86</v>
      </c>
      <c r="P86" s="2">
        <v>2</v>
      </c>
      <c r="Q86" t="s">
        <v>7</v>
      </c>
      <c r="R86" s="2">
        <v>120000</v>
      </c>
      <c r="S86" t="s">
        <v>13</v>
      </c>
      <c r="T86" s="2">
        <v>300000</v>
      </c>
      <c r="U86" t="s">
        <v>9</v>
      </c>
      <c r="V86" s="1">
        <v>0</v>
      </c>
      <c r="W86" s="1">
        <v>0.99930555555555556</v>
      </c>
      <c r="X86" s="3">
        <v>1539880328943</v>
      </c>
      <c r="Y86" s="3">
        <v>1539881199162</v>
      </c>
      <c r="AA86" s="3" t="b">
        <f t="shared" si="1"/>
        <v>1</v>
      </c>
      <c r="AB86" s="3" t="s">
        <v>18</v>
      </c>
      <c r="AD86">
        <v>86</v>
      </c>
      <c r="AE86">
        <v>2</v>
      </c>
      <c r="AF86" t="s">
        <v>7</v>
      </c>
      <c r="AG86">
        <v>120000</v>
      </c>
      <c r="AH86" t="s">
        <v>13</v>
      </c>
      <c r="AI86">
        <v>300000</v>
      </c>
      <c r="AJ86" t="s">
        <v>9</v>
      </c>
      <c r="AK86" s="1">
        <v>0</v>
      </c>
      <c r="AL86" s="1">
        <v>0.99930555555555556</v>
      </c>
      <c r="AM86" s="3">
        <v>1539880328943</v>
      </c>
      <c r="AN86" s="3">
        <v>1539881199162</v>
      </c>
    </row>
    <row r="87" spans="1:42" x14ac:dyDescent="0.25">
      <c r="A87">
        <v>87</v>
      </c>
      <c r="B87">
        <v>0</v>
      </c>
      <c r="C87" t="s">
        <v>8</v>
      </c>
      <c r="D87">
        <v>0</v>
      </c>
      <c r="E87" t="s">
        <v>16</v>
      </c>
      <c r="F87">
        <v>300000</v>
      </c>
      <c r="G87" t="s">
        <v>9</v>
      </c>
      <c r="H87" s="1">
        <v>0</v>
      </c>
      <c r="I87" s="1">
        <v>0.99930555555555556</v>
      </c>
      <c r="J87" t="s">
        <v>0</v>
      </c>
      <c r="L87" t="b">
        <f>B87&lt;&gt;P87</f>
        <v>0</v>
      </c>
      <c r="M87" s="2">
        <v>0</v>
      </c>
      <c r="N87" t="s">
        <v>18</v>
      </c>
      <c r="O87">
        <v>87</v>
      </c>
      <c r="P87" s="2">
        <v>0</v>
      </c>
      <c r="Q87" t="s">
        <v>8</v>
      </c>
      <c r="R87" s="2">
        <v>0</v>
      </c>
      <c r="S87" t="s">
        <v>13</v>
      </c>
      <c r="T87" s="2">
        <v>300000</v>
      </c>
      <c r="U87" t="s">
        <v>9</v>
      </c>
      <c r="V87" s="1">
        <v>0</v>
      </c>
      <c r="W87" s="1">
        <v>0.99930555555555556</v>
      </c>
      <c r="AA87" s="3" t="b">
        <f t="shared" si="1"/>
        <v>1</v>
      </c>
      <c r="AB87" s="3" t="s">
        <v>18</v>
      </c>
      <c r="AD87">
        <v>87</v>
      </c>
      <c r="AE87">
        <v>0</v>
      </c>
      <c r="AF87" t="s">
        <v>8</v>
      </c>
      <c r="AG87">
        <v>0</v>
      </c>
      <c r="AH87" t="s">
        <v>13</v>
      </c>
      <c r="AI87">
        <v>300000</v>
      </c>
      <c r="AJ87" t="s">
        <v>9</v>
      </c>
      <c r="AK87" s="1">
        <v>0</v>
      </c>
      <c r="AL87" s="1">
        <v>0.99930555555555556</v>
      </c>
    </row>
    <row r="88" spans="1:42" x14ac:dyDescent="0.25">
      <c r="A88">
        <v>88</v>
      </c>
      <c r="B88">
        <v>0</v>
      </c>
      <c r="C88" t="s">
        <v>8</v>
      </c>
      <c r="D88">
        <v>120000</v>
      </c>
      <c r="E88" t="s">
        <v>16</v>
      </c>
      <c r="F88">
        <v>300000</v>
      </c>
      <c r="G88" t="s">
        <v>9</v>
      </c>
      <c r="H88" s="1">
        <v>0</v>
      </c>
      <c r="I88" s="1">
        <v>0.99930555555555556</v>
      </c>
      <c r="J88" t="s">
        <v>0</v>
      </c>
      <c r="L88" t="b">
        <f>B88&lt;&gt;P88</f>
        <v>0</v>
      </c>
      <c r="M88" s="2">
        <v>0</v>
      </c>
      <c r="N88" t="s">
        <v>18</v>
      </c>
      <c r="O88">
        <v>88</v>
      </c>
      <c r="P88" s="2">
        <v>0</v>
      </c>
      <c r="Q88" t="s">
        <v>8</v>
      </c>
      <c r="R88" s="2">
        <v>120000</v>
      </c>
      <c r="S88" t="s">
        <v>13</v>
      </c>
      <c r="T88" s="2">
        <v>300000</v>
      </c>
      <c r="U88" t="s">
        <v>9</v>
      </c>
      <c r="V88" s="1">
        <v>0</v>
      </c>
      <c r="W88" s="1">
        <v>0.99930555555555556</v>
      </c>
      <c r="AA88" s="3" t="b">
        <f t="shared" si="1"/>
        <v>1</v>
      </c>
      <c r="AB88" s="3" t="s">
        <v>18</v>
      </c>
      <c r="AD88">
        <v>88</v>
      </c>
      <c r="AE88">
        <v>0</v>
      </c>
      <c r="AF88" t="s">
        <v>8</v>
      </c>
      <c r="AG88">
        <v>120000</v>
      </c>
      <c r="AH88" t="s">
        <v>13</v>
      </c>
      <c r="AI88">
        <v>300000</v>
      </c>
      <c r="AJ88" t="s">
        <v>9</v>
      </c>
      <c r="AK88" s="1">
        <v>0</v>
      </c>
      <c r="AL88" s="1">
        <v>0.99930555555555556</v>
      </c>
    </row>
    <row r="89" spans="1:42" x14ac:dyDescent="0.25">
      <c r="A89">
        <v>89</v>
      </c>
      <c r="B89">
        <v>0</v>
      </c>
      <c r="C89" t="s">
        <v>4</v>
      </c>
      <c r="D89">
        <v>0</v>
      </c>
      <c r="E89" t="s">
        <v>16</v>
      </c>
      <c r="F89">
        <v>300000</v>
      </c>
      <c r="G89" t="s">
        <v>10</v>
      </c>
      <c r="H89" s="1">
        <v>0</v>
      </c>
      <c r="I89" s="1">
        <v>0.99930555555555556</v>
      </c>
      <c r="J89" t="s">
        <v>0</v>
      </c>
      <c r="K89" s="1"/>
      <c r="L89" t="b">
        <f>B89&lt;&gt;P89</f>
        <v>0</v>
      </c>
      <c r="M89" s="2">
        <v>0</v>
      </c>
      <c r="N89" t="s">
        <v>18</v>
      </c>
      <c r="O89">
        <v>89</v>
      </c>
      <c r="P89" s="2">
        <v>0</v>
      </c>
      <c r="Q89" t="s">
        <v>4</v>
      </c>
      <c r="R89" s="2">
        <v>0</v>
      </c>
      <c r="S89" t="s">
        <v>13</v>
      </c>
      <c r="T89" s="2">
        <v>300000</v>
      </c>
      <c r="U89" t="s">
        <v>10</v>
      </c>
      <c r="V89" s="1">
        <v>0</v>
      </c>
      <c r="W89" s="1">
        <v>0.99930555555555556</v>
      </c>
      <c r="AA89" s="3" t="b">
        <f t="shared" si="1"/>
        <v>1</v>
      </c>
      <c r="AB89" s="3" t="s">
        <v>18</v>
      </c>
      <c r="AD89">
        <v>89</v>
      </c>
      <c r="AE89">
        <v>0</v>
      </c>
      <c r="AF89" t="s">
        <v>4</v>
      </c>
      <c r="AG89">
        <v>0</v>
      </c>
      <c r="AH89" t="s">
        <v>13</v>
      </c>
      <c r="AI89">
        <v>300000</v>
      </c>
      <c r="AJ89" t="s">
        <v>10</v>
      </c>
      <c r="AK89" s="1">
        <v>0</v>
      </c>
      <c r="AL89" s="1">
        <v>0.99930555555555556</v>
      </c>
    </row>
    <row r="90" spans="1:42" x14ac:dyDescent="0.25">
      <c r="A90">
        <v>90</v>
      </c>
      <c r="B90">
        <v>0</v>
      </c>
      <c r="C90" t="s">
        <v>4</v>
      </c>
      <c r="D90">
        <v>120000</v>
      </c>
      <c r="E90" t="s">
        <v>16</v>
      </c>
      <c r="F90">
        <v>300000</v>
      </c>
      <c r="G90" t="s">
        <v>10</v>
      </c>
      <c r="H90" s="1">
        <v>0</v>
      </c>
      <c r="I90" s="1">
        <v>0.99930555555555556</v>
      </c>
      <c r="J90" t="s">
        <v>0</v>
      </c>
      <c r="L90" t="b">
        <f>B90&lt;&gt;P90</f>
        <v>0</v>
      </c>
      <c r="M90" s="2">
        <v>0</v>
      </c>
      <c r="N90" t="s">
        <v>18</v>
      </c>
      <c r="O90">
        <v>90</v>
      </c>
      <c r="P90" s="2">
        <v>0</v>
      </c>
      <c r="Q90" t="s">
        <v>4</v>
      </c>
      <c r="R90" s="2">
        <v>120000</v>
      </c>
      <c r="S90" t="s">
        <v>13</v>
      </c>
      <c r="T90" s="2">
        <v>300000</v>
      </c>
      <c r="U90" t="s">
        <v>10</v>
      </c>
      <c r="V90" s="1">
        <v>0</v>
      </c>
      <c r="W90" s="1">
        <v>0.99930555555555556</v>
      </c>
      <c r="AA90" s="3" t="b">
        <f t="shared" si="1"/>
        <v>1</v>
      </c>
      <c r="AB90" s="3" t="s">
        <v>18</v>
      </c>
      <c r="AD90">
        <v>90</v>
      </c>
      <c r="AE90">
        <v>0</v>
      </c>
      <c r="AF90" t="s">
        <v>4</v>
      </c>
      <c r="AG90">
        <v>120000</v>
      </c>
      <c r="AH90" t="s">
        <v>13</v>
      </c>
      <c r="AI90">
        <v>300000</v>
      </c>
      <c r="AJ90" t="s">
        <v>10</v>
      </c>
      <c r="AK90" s="1">
        <v>0</v>
      </c>
      <c r="AL90" s="1">
        <v>0.99930555555555556</v>
      </c>
    </row>
    <row r="91" spans="1:42" x14ac:dyDescent="0.25">
      <c r="A91">
        <v>91</v>
      </c>
      <c r="B91">
        <v>0</v>
      </c>
      <c r="C91" t="s">
        <v>6</v>
      </c>
      <c r="D91">
        <v>0</v>
      </c>
      <c r="E91" t="s">
        <v>16</v>
      </c>
      <c r="F91">
        <v>300000</v>
      </c>
      <c r="G91" t="s">
        <v>10</v>
      </c>
      <c r="H91" s="1">
        <v>0</v>
      </c>
      <c r="I91" s="1">
        <v>0.99930555555555556</v>
      </c>
      <c r="J91" t="s">
        <v>2</v>
      </c>
      <c r="K91" s="1"/>
      <c r="L91" t="b">
        <f>B91&lt;&gt;P91</f>
        <v>0</v>
      </c>
      <c r="M91" s="2">
        <v>3</v>
      </c>
      <c r="N91" t="s">
        <v>2</v>
      </c>
      <c r="O91">
        <v>91</v>
      </c>
      <c r="P91" s="2">
        <v>0</v>
      </c>
      <c r="Q91" t="s">
        <v>6</v>
      </c>
      <c r="R91" s="2">
        <v>0</v>
      </c>
      <c r="S91" t="s">
        <v>13</v>
      </c>
      <c r="T91" s="2">
        <v>300000</v>
      </c>
      <c r="U91" t="s">
        <v>10</v>
      </c>
      <c r="V91" s="1">
        <v>0</v>
      </c>
      <c r="W91" s="1">
        <v>0.99930555555555556</v>
      </c>
      <c r="AA91" s="3" t="b">
        <f t="shared" si="1"/>
        <v>0</v>
      </c>
      <c r="AB91" s="3" t="s">
        <v>18</v>
      </c>
      <c r="AD91">
        <v>91</v>
      </c>
      <c r="AE91">
        <v>3</v>
      </c>
      <c r="AF91" t="s">
        <v>6</v>
      </c>
      <c r="AG91">
        <v>0</v>
      </c>
      <c r="AH91" t="s">
        <v>13</v>
      </c>
      <c r="AI91">
        <v>300000</v>
      </c>
      <c r="AJ91" t="s">
        <v>10</v>
      </c>
      <c r="AK91" s="1">
        <v>0</v>
      </c>
      <c r="AL91" s="1">
        <v>0.99930555555555556</v>
      </c>
      <c r="AM91" s="3">
        <v>1539880348943</v>
      </c>
      <c r="AN91" s="3">
        <v>1539881019137</v>
      </c>
      <c r="AO91" s="3">
        <v>1539881329192</v>
      </c>
    </row>
    <row r="92" spans="1:42" x14ac:dyDescent="0.25">
      <c r="A92">
        <v>92</v>
      </c>
      <c r="B92">
        <v>0</v>
      </c>
      <c r="C92" t="s">
        <v>6</v>
      </c>
      <c r="D92">
        <v>120000</v>
      </c>
      <c r="E92" t="s">
        <v>16</v>
      </c>
      <c r="F92">
        <v>300000</v>
      </c>
      <c r="G92" t="s">
        <v>10</v>
      </c>
      <c r="H92" s="1">
        <v>0</v>
      </c>
      <c r="I92" s="1">
        <v>0.99930555555555556</v>
      </c>
      <c r="J92" t="s">
        <v>2</v>
      </c>
      <c r="L92" t="b">
        <f>B92&lt;&gt;P92</f>
        <v>0</v>
      </c>
      <c r="M92" s="2">
        <v>2</v>
      </c>
      <c r="N92" t="s">
        <v>2</v>
      </c>
      <c r="O92">
        <v>92</v>
      </c>
      <c r="P92" s="2">
        <v>0</v>
      </c>
      <c r="Q92" t="s">
        <v>6</v>
      </c>
      <c r="R92" s="2">
        <v>120000</v>
      </c>
      <c r="S92" t="s">
        <v>13</v>
      </c>
      <c r="T92" s="2">
        <v>300000</v>
      </c>
      <c r="U92" t="s">
        <v>10</v>
      </c>
      <c r="V92" s="1">
        <v>0</v>
      </c>
      <c r="W92" s="1">
        <v>0.99930555555555556</v>
      </c>
      <c r="AA92" s="3" t="b">
        <f t="shared" si="1"/>
        <v>0</v>
      </c>
      <c r="AB92" s="3" t="s">
        <v>18</v>
      </c>
      <c r="AD92">
        <v>92</v>
      </c>
      <c r="AE92">
        <v>1</v>
      </c>
      <c r="AF92" t="s">
        <v>6</v>
      </c>
      <c r="AG92">
        <v>120000</v>
      </c>
      <c r="AH92" t="s">
        <v>13</v>
      </c>
      <c r="AI92">
        <v>300000</v>
      </c>
      <c r="AJ92" t="s">
        <v>10</v>
      </c>
      <c r="AK92" s="1">
        <v>0</v>
      </c>
      <c r="AL92" s="1">
        <v>0.99930555555555556</v>
      </c>
      <c r="AM92" s="3">
        <v>1539881429204</v>
      </c>
    </row>
    <row r="93" spans="1:42" x14ac:dyDescent="0.25">
      <c r="A93">
        <v>93</v>
      </c>
      <c r="B93">
        <v>3</v>
      </c>
      <c r="C93" t="s">
        <v>7</v>
      </c>
      <c r="D93">
        <v>0</v>
      </c>
      <c r="E93" t="s">
        <v>16</v>
      </c>
      <c r="F93">
        <v>300000</v>
      </c>
      <c r="G93" t="s">
        <v>10</v>
      </c>
      <c r="H93" s="1">
        <v>0</v>
      </c>
      <c r="I93" s="1">
        <v>0.99930555555555556</v>
      </c>
      <c r="J93" t="s">
        <v>1</v>
      </c>
      <c r="K93" s="1"/>
      <c r="L93" t="b">
        <f>B93&lt;&gt;P93</f>
        <v>0</v>
      </c>
      <c r="M93" s="2">
        <v>3</v>
      </c>
      <c r="N93" t="s">
        <v>18</v>
      </c>
      <c r="O93">
        <v>93</v>
      </c>
      <c r="P93" s="2">
        <v>3</v>
      </c>
      <c r="Q93" t="s">
        <v>7</v>
      </c>
      <c r="R93" s="2">
        <v>0</v>
      </c>
      <c r="S93" t="s">
        <v>13</v>
      </c>
      <c r="T93" s="2">
        <v>300000</v>
      </c>
      <c r="U93" t="s">
        <v>10</v>
      </c>
      <c r="V93" s="1">
        <v>0</v>
      </c>
      <c r="W93" s="1">
        <v>0.99930555555555556</v>
      </c>
      <c r="X93" s="3">
        <v>1539880338944</v>
      </c>
      <c r="Y93" s="3">
        <v>1539880638971</v>
      </c>
      <c r="Z93" s="3">
        <v>1539881259167</v>
      </c>
      <c r="AA93" s="3" t="b">
        <f t="shared" si="1"/>
        <v>0</v>
      </c>
      <c r="AB93" s="3" t="s">
        <v>18</v>
      </c>
      <c r="AD93">
        <v>93</v>
      </c>
      <c r="AE93">
        <v>4</v>
      </c>
      <c r="AF93" t="s">
        <v>7</v>
      </c>
      <c r="AG93">
        <v>0</v>
      </c>
      <c r="AH93" t="s">
        <v>13</v>
      </c>
      <c r="AI93">
        <v>300000</v>
      </c>
      <c r="AJ93" t="s">
        <v>10</v>
      </c>
      <c r="AK93" s="1">
        <v>0</v>
      </c>
      <c r="AL93" s="1">
        <v>0.99930555555555556</v>
      </c>
      <c r="AM93" s="3">
        <v>1539880328943</v>
      </c>
      <c r="AN93" s="3">
        <v>1539880638971</v>
      </c>
      <c r="AO93" s="3">
        <v>1539880949003</v>
      </c>
      <c r="AP93" s="3">
        <v>1539881259167</v>
      </c>
    </row>
    <row r="94" spans="1:42" x14ac:dyDescent="0.25">
      <c r="A94">
        <v>94</v>
      </c>
      <c r="B94">
        <v>2</v>
      </c>
      <c r="C94" t="s">
        <v>7</v>
      </c>
      <c r="D94">
        <v>120000</v>
      </c>
      <c r="E94" t="s">
        <v>16</v>
      </c>
      <c r="F94">
        <v>300000</v>
      </c>
      <c r="G94" t="s">
        <v>10</v>
      </c>
      <c r="H94" s="1">
        <v>0</v>
      </c>
      <c r="I94" s="1">
        <v>0.99930555555555556</v>
      </c>
      <c r="J94" t="s">
        <v>1</v>
      </c>
      <c r="L94" t="b">
        <f>B94&lt;&gt;P94</f>
        <v>1</v>
      </c>
      <c r="M94" s="2">
        <v>3</v>
      </c>
      <c r="N94" t="s">
        <v>18</v>
      </c>
      <c r="O94">
        <v>94</v>
      </c>
      <c r="P94" s="2">
        <v>3</v>
      </c>
      <c r="Q94" t="s">
        <v>7</v>
      </c>
      <c r="R94" s="2">
        <v>120000</v>
      </c>
      <c r="S94" t="s">
        <v>13</v>
      </c>
      <c r="T94" s="2">
        <v>300000</v>
      </c>
      <c r="U94" t="s">
        <v>10</v>
      </c>
      <c r="V94" s="1">
        <v>0</v>
      </c>
      <c r="W94" s="1">
        <v>0.99930555555555556</v>
      </c>
      <c r="X94" s="3">
        <v>1539880338944</v>
      </c>
      <c r="Y94" s="3">
        <v>1539880638971</v>
      </c>
      <c r="Z94" s="3">
        <v>1539881259167</v>
      </c>
      <c r="AA94" s="3" t="b">
        <f t="shared" si="1"/>
        <v>0</v>
      </c>
      <c r="AB94" s="3" t="s">
        <v>18</v>
      </c>
      <c r="AD94">
        <v>94</v>
      </c>
      <c r="AE94">
        <v>4</v>
      </c>
      <c r="AF94" t="s">
        <v>7</v>
      </c>
      <c r="AG94">
        <v>120000</v>
      </c>
      <c r="AH94" t="s">
        <v>13</v>
      </c>
      <c r="AI94">
        <v>300000</v>
      </c>
      <c r="AJ94" t="s">
        <v>10</v>
      </c>
      <c r="AK94" s="1">
        <v>0</v>
      </c>
      <c r="AL94" s="1">
        <v>0.99930555555555556</v>
      </c>
      <c r="AM94" s="3">
        <v>1539880328943</v>
      </c>
      <c r="AN94" s="3">
        <v>1539880638971</v>
      </c>
      <c r="AO94" s="3">
        <v>1539880949003</v>
      </c>
      <c r="AP94" s="3">
        <v>1539881259167</v>
      </c>
    </row>
    <row r="95" spans="1:42" x14ac:dyDescent="0.25">
      <c r="A95">
        <v>95</v>
      </c>
      <c r="B95">
        <v>0</v>
      </c>
      <c r="C95" t="s">
        <v>8</v>
      </c>
      <c r="D95">
        <v>0</v>
      </c>
      <c r="E95" t="s">
        <v>16</v>
      </c>
      <c r="F95">
        <v>300000</v>
      </c>
      <c r="G95" t="s">
        <v>10</v>
      </c>
      <c r="H95" s="1">
        <v>0</v>
      </c>
      <c r="I95" s="1">
        <v>0.99930555555555556</v>
      </c>
      <c r="J95" t="s">
        <v>0</v>
      </c>
      <c r="K95" s="1"/>
      <c r="L95" t="b">
        <f>B95&lt;&gt;P95</f>
        <v>0</v>
      </c>
      <c r="M95" s="2">
        <v>0</v>
      </c>
      <c r="N95" t="s">
        <v>18</v>
      </c>
      <c r="O95">
        <v>95</v>
      </c>
      <c r="P95" s="2">
        <v>0</v>
      </c>
      <c r="Q95" t="s">
        <v>8</v>
      </c>
      <c r="R95" s="2">
        <v>0</v>
      </c>
      <c r="S95" t="s">
        <v>13</v>
      </c>
      <c r="T95" s="2">
        <v>300000</v>
      </c>
      <c r="U95" t="s">
        <v>10</v>
      </c>
      <c r="V95" s="1">
        <v>0</v>
      </c>
      <c r="W95" s="1">
        <v>0.99930555555555556</v>
      </c>
      <c r="AA95" s="3" t="b">
        <f t="shared" si="1"/>
        <v>1</v>
      </c>
      <c r="AB95" s="3" t="s">
        <v>18</v>
      </c>
      <c r="AD95">
        <v>95</v>
      </c>
      <c r="AE95">
        <v>0</v>
      </c>
      <c r="AF95" t="s">
        <v>8</v>
      </c>
      <c r="AG95">
        <v>0</v>
      </c>
      <c r="AH95" t="s">
        <v>13</v>
      </c>
      <c r="AI95">
        <v>300000</v>
      </c>
      <c r="AJ95" t="s">
        <v>10</v>
      </c>
      <c r="AK95" s="1">
        <v>0</v>
      </c>
      <c r="AL95" s="1">
        <v>0.99930555555555556</v>
      </c>
    </row>
    <row r="96" spans="1:42" x14ac:dyDescent="0.25">
      <c r="A96">
        <v>96</v>
      </c>
      <c r="B96">
        <v>0</v>
      </c>
      <c r="C96" t="s">
        <v>8</v>
      </c>
      <c r="D96">
        <v>120000</v>
      </c>
      <c r="E96" t="s">
        <v>16</v>
      </c>
      <c r="F96">
        <v>300000</v>
      </c>
      <c r="G96" t="s">
        <v>10</v>
      </c>
      <c r="H96" s="1">
        <v>0</v>
      </c>
      <c r="I96" s="1">
        <v>0.99930555555555556</v>
      </c>
      <c r="J96" t="s">
        <v>0</v>
      </c>
      <c r="L96" t="b">
        <f>B96&lt;&gt;P96</f>
        <v>0</v>
      </c>
      <c r="M96" s="2">
        <v>0</v>
      </c>
      <c r="N96" t="s">
        <v>18</v>
      </c>
      <c r="O96">
        <v>96</v>
      </c>
      <c r="P96" s="2">
        <v>0</v>
      </c>
      <c r="Q96" t="s">
        <v>8</v>
      </c>
      <c r="R96" s="2">
        <v>120000</v>
      </c>
      <c r="S96" t="s">
        <v>13</v>
      </c>
      <c r="T96" s="2">
        <v>300000</v>
      </c>
      <c r="U96" t="s">
        <v>10</v>
      </c>
      <c r="V96" s="1">
        <v>0</v>
      </c>
      <c r="W96" s="1">
        <v>0.99930555555555556</v>
      </c>
      <c r="AA96" s="3" t="b">
        <f t="shared" si="1"/>
        <v>1</v>
      </c>
      <c r="AB96" s="3" t="s">
        <v>18</v>
      </c>
      <c r="AD96">
        <v>96</v>
      </c>
      <c r="AE96">
        <v>0</v>
      </c>
      <c r="AF96" t="s">
        <v>8</v>
      </c>
      <c r="AG96">
        <v>120000</v>
      </c>
      <c r="AH96" t="s">
        <v>13</v>
      </c>
      <c r="AI96">
        <v>300000</v>
      </c>
      <c r="AJ96" t="s">
        <v>10</v>
      </c>
      <c r="AK96" s="1">
        <v>0</v>
      </c>
      <c r="AL96" s="1">
        <v>0.99930555555555556</v>
      </c>
    </row>
    <row r="104" spans="16:16" x14ac:dyDescent="0.25">
      <c r="P104" s="3">
        <f>(Z94-1539879288826)/60000</f>
        <v>32.839016666666666</v>
      </c>
    </row>
  </sheetData>
  <sortState ref="A1:Z104">
    <sortCondition ref="A1:A104"/>
  </sortState>
  <conditionalFormatting sqref="B1: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3 P105:P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: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2018-10-21T15:29:19Z</dcterms:created>
  <dcterms:modified xsi:type="dcterms:W3CDTF">2018-10-24T14:55:17Z</dcterms:modified>
</cp:coreProperties>
</file>