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mc:AlternateContent xmlns:mc="http://schemas.openxmlformats.org/markup-compatibility/2006">
    <mc:Choice Requires="x15">
      <x15ac:absPath xmlns:x15ac="http://schemas.microsoft.com/office/spreadsheetml/2010/11/ac" url="C:\Users\lheinr02\Desktop\Cohabys\Projets\SiteWeb\"/>
    </mc:Choice>
  </mc:AlternateContent>
  <xr:revisionPtr revIDLastSave="1448" documentId="13_ncr:1_{C97D2D40-3842-4C49-98AC-CE5CAF65CF08}" xr6:coauthVersionLast="47" xr6:coauthVersionMax="47" xr10:uidLastSave="{745D4753-5064-4005-99AD-6C087FC966C9}"/>
  <bookViews>
    <workbookView xWindow="-120" yWindow="-120" windowWidth="29040" windowHeight="15720" xr2:uid="{00000000-000D-0000-FFFF-FFFF00000000}"/>
  </bookViews>
  <sheets>
    <sheet name="Projets" sheetId="1" r:id="rId1"/>
  </sheets>
  <definedNames>
    <definedName name="_xlnm._FilterDatabase" localSheetId="0" hidden="1">Projets!$A$1:$J$3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<sst xmlns="http://schemas.openxmlformats.org/spreadsheetml/2006/main" count="840" uniqueCount="402">
  <si>
    <t>🔖 Titre du projet</t>
  </si>
  <si>
    <t>📅 Date</t>
  </si>
  <si>
    <t>👥 Clients concernés</t>
  </si>
  <si>
    <t>🤝 Partenaires</t>
  </si>
  <si>
    <t>👤 Responsable projet</t>
  </si>
  <si>
    <t>📝 Description</t>
  </si>
  <si>
    <t>empl</t>
  </si>
  <si>
    <t>📦 Livrables et Valorisations</t>
  </si>
  <si>
    <t>Domaine</t>
  </si>
  <si>
    <t>Service</t>
  </si>
  <si>
    <t>Column1</t>
  </si>
  <si>
    <t>Column2</t>
  </si>
  <si>
    <t>Column3</t>
  </si>
  <si>
    <t>Column4</t>
  </si>
  <si>
    <t>Column5</t>
  </si>
  <si>
    <t>Column6</t>
  </si>
  <si>
    <t>Column7</t>
  </si>
  <si>
    <t>Column8</t>
  </si>
  <si>
    <t>Suivi dévasage du Havre de Brouage</t>
  </si>
  <si>
    <t>2024 - 2025</t>
  </si>
  <si>
    <t>CD17</t>
  </si>
  <si>
    <t>LIENSs</t>
  </si>
  <si>
    <t>Fabien Aubert</t>
  </si>
  <si>
    <t>Suivi visant à évaluer l'impact de l'entretien du chenal de Brouage sur les habitats vasières.</t>
  </si>
  <si>
    <t>45,869674 ; -1,066568</t>
  </si>
  <si>
    <t>Biodiversité</t>
  </si>
  <si>
    <t>Campagne en mer et suivis scientifiques</t>
  </si>
  <si>
    <t>Suivi DCE_Angiospermes_La Berche int HZN</t>
  </si>
  <si>
    <t>2017 - 2027</t>
  </si>
  <si>
    <t>Ifremer, Agence de l'eau Loire Bretagne</t>
  </si>
  <si>
    <t>Prélèvements et d’analyses de l’élément de qualité « Angiospermes » dans le cadre de la surveillance de la Directive Cadre sur l’Eau (DCE) pour la surveillance des eaux côtières et de transition du bassin Loire-Bretagne</t>
  </si>
  <si>
    <t>46,959872922 ; -2,170846757</t>
  </si>
  <si>
    <t>https://archimer.ifremer.fr/</t>
  </si>
  <si>
    <t>Campagne intertidal et suivis scientifiques</t>
  </si>
  <si>
    <t>Suivi DCE_MIB_Boyardville SM</t>
  </si>
  <si>
    <t>Ifremer, Agence de l'eau Adour Garonne (depuis 2025)</t>
  </si>
  <si>
    <t>Prélèvements et analyses des paramètres « Macro-Invertébrés Benthiques » dans le cadre de la Directive Cadre sur l’Eau (DCE) pour la surveillance des eaux côtières et de transition du bassin Adour-Garonne</t>
  </si>
  <si>
    <t xml:space="preserve">45,9608841279421 ; -1,21460168980084
</t>
  </si>
  <si>
    <t>Suivi DCE_MIB_Les Doux int HZN</t>
  </si>
  <si>
    <t>45,9012701465 ; -1,1981118486</t>
  </si>
  <si>
    <t>Suivi DCE_MIB_Bellevue - Perrotine int HZN</t>
  </si>
  <si>
    <t>45,94377929 ; -1,22703257</t>
  </si>
  <si>
    <t>Suivi DCE_MIB_Plage de la Charge Neuve int HZN</t>
  </si>
  <si>
    <t>Ifremer, Agence de l'eau Loire Bretagne (depuis 2025)</t>
  </si>
  <si>
    <t>Prélèvements et analyses des paramètres « Macro-Invertébrés Benthiques » dans le cadre de la Directive Cadre sur l’Eau (DCE) pour la surveillance des eaux côtières et de transition du bassin Loire-Bretagne</t>
  </si>
  <si>
    <t>46,2075281924 ; -1,4238178902</t>
  </si>
  <si>
    <t>Suivi DCE_MIB_Malconche SM</t>
  </si>
  <si>
    <t>Suivi DCE_MIB_Pointe d'Arcay SM</t>
  </si>
  <si>
    <t>46,2687024743512 ; -1,28350331925165</t>
  </si>
  <si>
    <t>Suivi DCE_MIB_La Flotte SM</t>
  </si>
  <si>
    <t>Prélèvements et analyses des paramètres « Macro-Invertébrés Benthiques » dans le cadre de la Directive Cadre sur l’Eau (DCE) pour la surveillance des eaux côtières et de transition du bassin Loire -Bretagne</t>
  </si>
  <si>
    <t>46,2123114061557 ; -1,30433112049889</t>
  </si>
  <si>
    <t>Suivi DCE_Angiospermes_Ars en Ré int HZN</t>
  </si>
  <si>
    <t>46,21691022 ; -1,49460659</t>
  </si>
  <si>
    <t>Suivi DCE_Angiospermes_Plage de la charge neuve int HZN</t>
  </si>
  <si>
    <t xml:space="preserve">46,2075281924 ; -1,4238178902
</t>
  </si>
  <si>
    <t>Suivi DCE_Angiospermes_Le Chateau d'Oléron int HZN</t>
  </si>
  <si>
    <t>Ifremer, Agence de l'eau Adour Garonne</t>
  </si>
  <si>
    <t>Prélèvements et d’analyses de l’élément de qualité « Angiospermes » dans le cadre de la surveillance de la Directive Cadre sur l’Eau (DCE) pour la surveillance des eaux côtières et de transition du bassin Adour-Garonne</t>
  </si>
  <si>
    <t>45,88121243 ; -1,185361</t>
  </si>
  <si>
    <t>Suivi DCE_Angiospermes_Les Doux int HZN</t>
  </si>
  <si>
    <t>Suivi DCE_Angiospermes_Bellevue int HZN</t>
  </si>
  <si>
    <t>Suivi DCE_Angiospermes_Le Lay</t>
  </si>
  <si>
    <t>46,292382 ; -1,269656</t>
  </si>
  <si>
    <t>Suivi DCE_Angiospermes_Bonne Anse</t>
  </si>
  <si>
    <t>Prélèvements et d’analyses de l’élément de qualité « Angiospermes » dans le cadre de la surveillance de la Directive Cadre sur l’Eau (DCE) pour la surveillance des eaux côtières et de transition des bassins Loire-Bretagne et Adour-Garonne</t>
  </si>
  <si>
    <t>45,68833 ; -1,200882</t>
  </si>
  <si>
    <t>Projet COEHCO</t>
  </si>
  <si>
    <t>OFB</t>
  </si>
  <si>
    <t>Prélèvements d'automne des paramètres « Macro-Invertébrés Benthiques » dans le cadre du projet COEHCO</t>
  </si>
  <si>
    <t>45,691513 ; -1,203939</t>
  </si>
  <si>
    <t>https://plan-gestion.parc-marin-gironde-pertuis.fr/drupal/sites/default/files/2022-08/Rapport_activite_CoEHCo_2021.pdf</t>
  </si>
  <si>
    <t>RECIF17_Suivi Biosédimentaire</t>
  </si>
  <si>
    <t>2020 et 2023</t>
  </si>
  <si>
    <t>CAPENA</t>
  </si>
  <si>
    <t>46,1 ; -1,33</t>
  </si>
  <si>
    <t>http://recif17.blogspot.com/; https://www.cape-na.fr/wp-content/uploads/2024/06/Bilan_finalRECIF17.pdf</t>
  </si>
  <si>
    <t>RECIF17_Suivi Faune fixée</t>
  </si>
  <si>
    <t>2019 - 2024</t>
  </si>
  <si>
    <t>Dans le cadre du projet RECIF 17 visant à l’implantation de récifs artificiels au large de l’île d’Oléron, 6 années de suivis post-immersion de la faune fixée ont été réalisés. Ce suivi a pour but d’évaluer la colonisation des structures par la faune fixée au cours d’un suivi dans le temps.</t>
  </si>
  <si>
    <t>Suivis scientifiques</t>
  </si>
  <si>
    <t>Étude biosédimentaire du « Port de Rivedoux-Plage »</t>
  </si>
  <si>
    <t>Otéis, Rivedoux-Plage</t>
  </si>
  <si>
    <t>Dans le cadre du projet de mise en place de pontons flottants dans le « Port de Rivedoux-Plage » , une étude biosédimentaire a été réalisée suite aux prélèvements du 14 octobre 2021. Cette étude a eu pour but d’évaluer la colonisation des sédiments par la faune des invertébrés de substrats meubles.</t>
  </si>
  <si>
    <t>46,162626 ; -1,277910</t>
  </si>
  <si>
    <t>Campagne MIRAGE</t>
  </si>
  <si>
    <t>Ifremer, Genavir</t>
  </si>
  <si>
    <t>Ludivine Martinez</t>
  </si>
  <si>
    <t>Surveillance visuelle des mammifères marins, observation de la grande faune marine et des activités humaines et application d’un protocole de mitigation lors de la campagne sismique MIRAGE en Indonésie</t>
  </si>
  <si>
    <t>-6,265634 ; 117,620220</t>
  </si>
  <si>
    <t>,</t>
  </si>
  <si>
    <t>Campagne géophysique</t>
  </si>
  <si>
    <t>Campagne GARANTI</t>
  </si>
  <si>
    <t>Surveillance visuelle des mammifères marins, observation de la grande faune marine et des activités humaines et application d’un protocole de mitigation lors de la campagne sismique GARANTI aux Antilles</t>
  </si>
  <si>
    <t>16,153503 ;-62,021631</t>
  </si>
  <si>
    <t>Etude d'impact SEMREV</t>
  </si>
  <si>
    <t>Centrale Nantes</t>
  </si>
  <si>
    <t>Créocéan</t>
  </si>
  <si>
    <t>Participation aux dossiers de demande d’autorisation pour l’implantation d’éoliennes de grande puissance sur le site SEM-REV. Conduite de l'étude mammifères marins.</t>
  </si>
  <si>
    <t>47,297851 ; -2,593614</t>
  </si>
  <si>
    <t>Energies Marines Renouvelables</t>
  </si>
  <si>
    <t>Analyse de données</t>
  </si>
  <si>
    <t>RESPECT</t>
  </si>
  <si>
    <t>2015 - 2018</t>
  </si>
  <si>
    <t>Eoliennes en Mer Dieppe Le Tréport</t>
  </si>
  <si>
    <t>Quiet Oceans, Institut Langevin, Université du Havre, Cathie Associates</t>
  </si>
  <si>
    <t>Emeline Pettex</t>
  </si>
  <si>
    <t>Projet R&amp;D collaboratif RESPECT sur les impacts à long terme de l’implantation d’éoliennes offshore sur les mammifères marins et l’efficacité des moyens de mitigation.</t>
  </si>
  <si>
    <t>50,105512 ; 1,253299</t>
  </si>
  <si>
    <t>Anglais :  https://lnkd.in/gdZeqvct; -  Français : https://lnkd.in/gJZJBEnh</t>
  </si>
  <si>
    <t>R&amp;D</t>
  </si>
  <si>
    <t>Campagne MARGATS</t>
  </si>
  <si>
    <t>Surveillance visuelle et acoustique des mammifères marins, observation de la grande faune marine et des activités humaines et application d’un protocole de mitigation lors de la campagne sismique MARGATS en Guyane Française et au Suriname</t>
  </si>
  <si>
    <t xml:space="preserve">6,712250 ; -52 ,287266 </t>
  </si>
  <si>
    <t>Campagne MOZ 3-5</t>
  </si>
  <si>
    <t>Surveillance visuelle et acoustique des mammifères marins, observation de la grande faune marine et des activités humaines et application d’un protocole de mitigation lors de la campagne sismique MOZ 3-5 dans le canal du Mozambique</t>
  </si>
  <si>
    <t>40,183624 ; -21,059916</t>
  </si>
  <si>
    <t>Campagne ANTITHESIS 3</t>
  </si>
  <si>
    <t>Surveillance visuelle et acoustique des mammifères marins, observation de la grande faune marine et des activités humaines et application d’un protocole de mitigation lors de la campagne sismique ANTITHESIS 3 aux Antilles</t>
  </si>
  <si>
    <t>16,122729 ; -61,050156</t>
  </si>
  <si>
    <t>Campagne DRADEM</t>
  </si>
  <si>
    <t>Surveillance visuelle des mammifères marins, de la grande faune marine et des activités humaines lors de la campagne scientifique DRADEM en Guyane</t>
  </si>
  <si>
    <t>53,806429 ; 6,629854</t>
  </si>
  <si>
    <t>Etude d'impact EMYN</t>
  </si>
  <si>
    <t>EMYN</t>
  </si>
  <si>
    <t>Biotope</t>
  </si>
  <si>
    <t>Participation à l’étude d’impacts du projet de parc éolien des iles d’Yeu et de Noirmoutier – volet mammifères marins</t>
  </si>
  <si>
    <t>46,848443 ; -2,392589</t>
  </si>
  <si>
    <t>Analyses de données</t>
  </si>
  <si>
    <t>Etude d'impact EMDT</t>
  </si>
  <si>
    <t>EMDT</t>
  </si>
  <si>
    <t>Participation à étude d’impacts du projet de parc éolien de Dieppe – Le Tréport – volet mammifères marins</t>
  </si>
  <si>
    <t>Campagne TECTA</t>
  </si>
  <si>
    <t>Surveillance visuelle et acoustique des mammifères marins, observation de la grande faune marine et des activités humaines et application du protocole de mitigation lors de la campagne sismique TECTA en Nouvelle Calédonie.</t>
  </si>
  <si>
    <t>-44,040793 ; 178,218125</t>
  </si>
  <si>
    <t>Eolien Groix</t>
  </si>
  <si>
    <t>DCNS</t>
  </si>
  <si>
    <t>Participation à l’étude d’impact du projet éolien flottant de Groix – volet mammifères marins</t>
  </si>
  <si>
    <t>47,608695 ; -3,511396</t>
  </si>
  <si>
    <t>Campagne SISMOSMOOTH</t>
  </si>
  <si>
    <t>Surveillance visuelle des mammifères marins, de la grande faune marine et des activités humaines et application d’un protocole de mitigation lors de la campagne sismique SISMOSMOOTH dans l’Océan Indien</t>
  </si>
  <si>
    <t xml:space="preserve"> -37,372633 ; 43,498829</t>
  </si>
  <si>
    <t>Hydrolien Raz Blanchard</t>
  </si>
  <si>
    <t>Engie</t>
  </si>
  <si>
    <t>InVivo</t>
  </si>
  <si>
    <t>Etude préliminaire des effets potentiels d’un projet hydrolien dans le Raz Blanchard sur les mammifères marins.</t>
  </si>
  <si>
    <t>49,711069 ; -2,054041</t>
  </si>
  <si>
    <t>Port de Brest</t>
  </si>
  <si>
    <t>Safège</t>
  </si>
  <si>
    <t>Participation à une étude d’impact pour l’extension du port de Brest – volet mammifères marins.</t>
  </si>
  <si>
    <t>48,345633 ; -4,503957</t>
  </si>
  <si>
    <t>Aménagements côtiers</t>
  </si>
  <si>
    <t>AO1 Fécamp</t>
  </si>
  <si>
    <t>EDF-EN</t>
  </si>
  <si>
    <t>Assistance scientifique à maitrise d’ouvrage pour le suivi des mammifères marins sur le projet éolien offshore de Fécamp</t>
  </si>
  <si>
    <t>49,831222 ; 0,218456</t>
  </si>
  <si>
    <t>Conseil, expertise</t>
  </si>
  <si>
    <t>AO1 Courseulles</t>
  </si>
  <si>
    <t>Assistance scientifique à maitrise d’ouvrage pour le suivi des mammifères marins sur le projet éolien offshore de Courseulles sur Mer.</t>
  </si>
  <si>
    <t>49,488649 ; -0,447506</t>
  </si>
  <si>
    <t>AO1 Saint Nazaire</t>
  </si>
  <si>
    <t>Assistance scientifique à maitrise d’ouvrage pour le suivi des mammifères marins sur le projet éolien offshore de Saint Nazaire.</t>
  </si>
  <si>
    <t>47,154287 ; -2,625507</t>
  </si>
  <si>
    <t>Pré-étude Noirmoutier</t>
  </si>
  <si>
    <t>WPD/EDF-EN</t>
  </si>
  <si>
    <t xml:space="preserve">Pré-diagnostic mammifères marins pour le projet de parc éolien de Noirmoutier. </t>
  </si>
  <si>
    <t>48,875 ; -2,514</t>
  </si>
  <si>
    <t>Raz blanchard</t>
  </si>
  <si>
    <t>Expertise d’étude déjà réalisée pour le volet « mammifères marins » de l’étude d’impact pour un projet hydrolien dans le Raz-Blanchard</t>
  </si>
  <si>
    <t>49,707470 ; -2,088471</t>
  </si>
  <si>
    <t>Altech - Vendée</t>
  </si>
  <si>
    <t>Altech</t>
  </si>
  <si>
    <t>Etude préliminaire pour un projet de parc éolien offshore au large de la Vendée.</t>
  </si>
  <si>
    <t>46,372299 ; -1,955408</t>
  </si>
  <si>
    <t>AFFSISM</t>
  </si>
  <si>
    <t>Surveillance visuelle des mammifères marins, observation de la grande faune marine et application d’un protocole de mitigation lors d’une campagne sismique en Méditerranée</t>
  </si>
  <si>
    <t>42,690107 ; 6,064124</t>
  </si>
  <si>
    <t>Saint Brieuc</t>
  </si>
  <si>
    <t>Ailes marines</t>
  </si>
  <si>
    <t>Pré-étude d’impact pour le projet de parc éolien en mer de Saint Brieuc</t>
  </si>
  <si>
    <t>48,724715 ; -2,664053</t>
  </si>
  <si>
    <t>ECHO</t>
  </si>
  <si>
    <t>2024 - 2027</t>
  </si>
  <si>
    <t>LIENSs, Fondation OPEN-C, LOG, Créocéan</t>
  </si>
  <si>
    <t>rogramme de recherche ECHO sur l’impact acoustique de l’éolien en mer sur les poissons et mammifères marins</t>
  </si>
  <si>
    <t>47,128900 ; -2,374172</t>
  </si>
  <si>
    <t>MEDSEAPLAN</t>
  </si>
  <si>
    <t xml:space="preserve">2024 - 2028 </t>
  </si>
  <si>
    <t>ANR</t>
  </si>
  <si>
    <t>World Ocean Council + 14 partenaires européens</t>
  </si>
  <si>
    <t>Projet européen MEDSEAPLAN sur la planification maritime en Méditerranée</t>
  </si>
  <si>
    <t>38,152146 ; 11,595915</t>
  </si>
  <si>
    <t>AMO DGEC Façade MEMN</t>
  </si>
  <si>
    <t>2023 - 2025</t>
  </si>
  <si>
    <t>DGEC - Minsitère de l'Ecologie</t>
  </si>
  <si>
    <t>Assistance à Maitrise d’Ouvrage pour le Ministère de la Transition Ecologique (Direction Générale Energie Climat) pour le renouvellement des Documents Stratégiques de Façades et la planification de l’éolien en mer. Analyse des données existantes pour réalisation de modèles d’habitats pour la mégafaune marine, participation à l’Etude Environnementale Stratégique et travaux sur les effets cumulés des parcs éoliens (aspect bruit et mammifères marins).</t>
  </si>
  <si>
    <t>50,029962 ; -1.104883</t>
  </si>
  <si>
    <t>https://lnkd.in/ehjfRGpK</t>
  </si>
  <si>
    <t>Conseil, expertise ; Analyse de données</t>
  </si>
  <si>
    <t>AMO DGEC Façade NAMO</t>
  </si>
  <si>
    <t>46,591496 ; -3,05037</t>
  </si>
  <si>
    <t>https://lnkd.in/e8W9AcFM</t>
  </si>
  <si>
    <t>AMO DGEC Façade SA</t>
  </si>
  <si>
    <t>44,818825 ; -1,605340</t>
  </si>
  <si>
    <t>AMO DGEC Façade Med</t>
  </si>
  <si>
    <t>42,906152 ; 4,054442</t>
  </si>
  <si>
    <t xml:space="preserve"> https://lnkd.in/ev54SRuf </t>
  </si>
  <si>
    <t>AMO DGEC AO4</t>
  </si>
  <si>
    <t>2020 - 2024</t>
  </si>
  <si>
    <t>Assistance à Maitrise d’Ouvrage pour le Ministère de la Transition Ecologique (Direction Générale Energie Climat) pour les prochains appels d’offres éoliens offshore pour les volets oiseaux, mammifères marins et tortues.  Participation à la rédaction des cahiers des charges pour les suivis des états initiaux, accompagnement scientifique et suivi des prestations des bureaux d'études.</t>
  </si>
  <si>
    <t>49,607420 ; -0.606302</t>
  </si>
  <si>
    <t>conseil, expertise</t>
  </si>
  <si>
    <t>AMO DGEC AO5</t>
  </si>
  <si>
    <t>46,807720 ; -2.548700</t>
  </si>
  <si>
    <t>AMO DGEC AO6</t>
  </si>
  <si>
    <t>Assistance à Maitrise d’Ouvrage pour le Ministère de la Transition Ecologique (Direction Générale Energie Climat) pour les prochains appels d’offres éoliens offshore pour les volets oiseaux, mammifères marins et tortues. Synthèse des connaissances existantes et analyses de données sur les zones pré-selectionnées, participation à la rédaction des cahiers des charges pour les suivis des états initiaux, accompagnement scientifique et suivi des prestations des bureaux d'études.</t>
  </si>
  <si>
    <t>45,839040 ; -1.521464</t>
  </si>
  <si>
    <t xml:space="preserve">https://lnkd.in/ev2sXFBC ; </t>
  </si>
  <si>
    <t>AMO DGEC AO7</t>
  </si>
  <si>
    <t>Assistance à Maitrise d’Ouvrage pour le Ministère de la Transition Ecologique (Direction Générale Energie Climat) pour les prochains appels d’offres éoliens offshore pour les volets oiseaux, mammifères marins et tortues. Synthèse des connaissances existantes et analyses de données sur les zones pré-selectionnées, participation à la rédaction des cahiers des charges des suivis d'états initiaux, accompagnement scientifique et suivi des prestations des bureaux d'études</t>
  </si>
  <si>
    <t>42,905181 ; 3,484031</t>
  </si>
  <si>
    <t>https://lnkd.in/eGj6tmyg; https://lnkd.in/eJU7MTbZ</t>
  </si>
  <si>
    <t>Réseaux Trophiques</t>
  </si>
  <si>
    <t>2022 - 2026</t>
  </si>
  <si>
    <t>GIS Eolien en Mer Dieppe Le Tréport</t>
  </si>
  <si>
    <t>Université de Caen, Université Littoral Côte d'Opale, CSLN</t>
  </si>
  <si>
    <t>Projet de recherche Réseaux Trophiques : caractérisation et quantification des flux trophiques autour du parc éolien en mer de Dieppe Le Tréport (GIS éolien en Mer Dieppe Le Tréport). Projet porté par l’Université de Caen, en partenariat avec Cohabys, l’Université Littoral Côte d’Opale et la CSLN, avec pour objectif de collecter de données biologiques sur l’ensemble des compartiments, réalisation d’analyses isotopiques, analyses des données et interprétation des résultats pour caractériser le réseau trophique et les éventuels changements dus à la construction. Cohabys est en charge du volet mégafaune de l’étude.  </t>
  </si>
  <si>
    <t>50,129457; 1,087480</t>
  </si>
  <si>
    <t>https://www.gis-eolienenmer.fr/ressources/rapports/</t>
  </si>
  <si>
    <t>ELADOM</t>
  </si>
  <si>
    <t xml:space="preserve">PIXSEA </t>
  </si>
  <si>
    <t>Réalisation de suivis aériens visuels et digitaux pour le recensement de la mégafaune marine et des activités humaines en Bretagne Sud (OFB). Etablissement des plans d’échantillonnages, réalisation des suivis (4 survols par an pendant 2 ans), analyses des données et rédaction des rapports.  </t>
  </si>
  <si>
    <t>47,577002 ; -3 ,965539</t>
  </si>
  <si>
    <t>Campagnes en mer ; analyse de données</t>
  </si>
  <si>
    <t>EOLE</t>
  </si>
  <si>
    <t>Grand Port Maritime de Nantes Saint Nazaire</t>
  </si>
  <si>
    <t>Réalisation d’une synthèse bibliographique et analyse des données existantes pour les mammifères marins dans le cadre du projet EOLE – Grand Port de Saint Nazaire. </t>
  </si>
  <si>
    <t>47,250703 ; -2,212955</t>
  </si>
  <si>
    <t>Campagne Congo</t>
  </si>
  <si>
    <t>TotalEnergies</t>
  </si>
  <si>
    <t>Participation à un état initial de la mégafaune marine au large du Congo. Analyse bibliographique et des données existantes, participation à une campagne de terrain avec mise à disposition de 3 observatrices de faune marine, analyse des données, évaluation des enjeux et sensibilités. </t>
  </si>
  <si>
    <t>-5 ,504777 ; 11 ,169195</t>
  </si>
  <si>
    <t>Exploitation ressources minières</t>
  </si>
  <si>
    <t>Analyse de données ; campagne en mer et suivis scientifiques</t>
  </si>
  <si>
    <t>Formation PALR</t>
  </si>
  <si>
    <t>Quiet Oceans - Vinci</t>
  </si>
  <si>
    <t>Formation du personnel à l’observation des mammifères marins lors d’un chantier dans l'enceinte duPort Atlantique La Rochelle. Sensibilisation à la détection et à l’observation des mammifères marins, mise en pratique</t>
  </si>
  <si>
    <t>46,158693 ; -1 ,224114</t>
  </si>
  <si>
    <t>Formation</t>
  </si>
  <si>
    <t>Dieppe Le Tréport - Pose de câble</t>
  </si>
  <si>
    <t>Nexans</t>
  </si>
  <si>
    <t>Suivi visuel des mammifères marins pendant la pose d’un câble de raccordement pour le parc éolien en mer de Dieppe Le Tréport (Nexans). Surveillance visuelle de jour, mise en place ce mesures de mitigation et reporting. </t>
  </si>
  <si>
    <t>Formation MMO</t>
  </si>
  <si>
    <t>DEME</t>
  </si>
  <si>
    <t>Formation du personnel navigant à l’observation des mammifères marins lors d’un chantier de dragage (DEME). Sensibilisation à la détection et à l’observation des mammifères marins, concept de base sur les impacts acoustiques et mesures de mitigation. </t>
  </si>
  <si>
    <t>51 ,029456 ; 2 ,164037</t>
  </si>
  <si>
    <t>Campagne HAITI TWIST</t>
  </si>
  <si>
    <t>Surveillance visuelle et acoustique des mammifères marins, mise en place d’une procédure de mitigation et collecte de données sur la mégafaune marine lors de la campagne sismique HAITI TWIST dans les Antilles (Genavir/Ifremer). Mise à disposition de 3 observateurs de faune marine et 2 opérateurs en acoustique passive. Détection visuelle et acoustique en temps réel, analyse des données et rapport de campagne </t>
  </si>
  <si>
    <t>17,058025 ; -75 ,119466</t>
  </si>
  <si>
    <t>Campagne SEZAM</t>
  </si>
  <si>
    <t>Surveillance visuelle et acoustique des mammifères marins, mise en place d’une procédure de mitigation et collecte de données sur la mégafaune marine lors de la campagne sismique SEZAM dans le canal du Mozambique. Mise à disposition de 2 observateurs de faune marine et 2 opérateurs en acoustique passive. Détection visuelle et acoustique en temps réel, analyse des données et rapport de campagne </t>
  </si>
  <si>
    <t>- 19 ,702216 ; 40 ,521604</t>
  </si>
  <si>
    <t>IDRA</t>
  </si>
  <si>
    <t>Formation du personnel à l’observation des mammifères marins lors d’un chantier dans l'enceinte du Port Atlantique La Rochelle. Sensibilisation à la détection et à l’observation des mammifères marins, mise en pratique</t>
  </si>
  <si>
    <t>Fort Boyard</t>
  </si>
  <si>
    <t>Conseil Départemental de la Charente maritime</t>
  </si>
  <si>
    <t>Etat initial du bruit ambiant sous marin et évaluation des impacts sonores sur les espèces sous marines pour les travaux de Fort Boyard (Créocéan - Conseil Départemental de Charente Maritime). Interprétation et contextualisation des détections acoustiques de mammifères marins</t>
  </si>
  <si>
    <t>46,054867 ; -1 ,281458</t>
  </si>
  <si>
    <t>Raccordement France-Espagne</t>
  </si>
  <si>
    <t>RTE</t>
  </si>
  <si>
    <t>Participation à une étude d’impact pour des campagnes géophysiques en amont de la mise en place d’un câble haute tension entre la France et l’Espagne - partie mammifères marins</t>
  </si>
  <si>
    <t>43,675323 ; -1,568859</t>
  </si>
  <si>
    <t>Port Camargue</t>
  </si>
  <si>
    <t>Participation à une étude d’impact acoustique dans le cadre d’aménagement portuaire à Port Camargue. Synthèse bibliographique et évaluation des enjeux et sensibilités</t>
  </si>
  <si>
    <t>43,511443 ; 4,119263</t>
  </si>
  <si>
    <t>Cannes</t>
  </si>
  <si>
    <t>Participation à une étude d’impact acoustique dans le cadre d’aménagement portuaire à Cannes. Synthèse bibliographique et évaluation des enjeux et sensibilités</t>
  </si>
  <si>
    <t>43,547820 ; 7,025678</t>
  </si>
  <si>
    <t>Campagne Liban</t>
  </si>
  <si>
    <t>Réalisation d’un état initial de la mégafaune marine dans le cadre d’un projet Oil&amp;Gas au Liban. Mise à disposition d’observateurs de faune marine, analyse des données et rédaction d’un rapport de campagne</t>
  </si>
  <si>
    <t>34,287314 ; 35,009643</t>
  </si>
  <si>
    <t>Formation MMO Tanzanie</t>
  </si>
  <si>
    <t>Formation d’Observateurs de Mammifères Marins et encadrement scientifique des opérations de mitigations lors d’un chantier Oil&amp;Gas en Tanzanie</t>
  </si>
  <si>
    <t>-5,202906; 39,473098</t>
  </si>
  <si>
    <t>Analyses données AO6</t>
  </si>
  <si>
    <t>Analyse de données, modélisation d’habitats et évaluation de la sensibilité des principales espèces d’oiseaux marins du golfe du Lion dans le cadre des projets éoliens AO6</t>
  </si>
  <si>
    <t>43,060157 ; 3,955010</t>
  </si>
  <si>
    <t>OWFSOMM acoustique</t>
  </si>
  <si>
    <t>France Energies Marines</t>
  </si>
  <si>
    <t>Analyse et annotation d’un jeu de données acoustiques pour la détection et l’identification des mammifères marins dans le cadre du projet OWFSOMM sur le parc éolien de Fécamp</t>
  </si>
  <si>
    <t>49,829683 ; 0,339521</t>
  </si>
  <si>
    <t>Mayotte - Géotec</t>
  </si>
  <si>
    <t>Géotec</t>
  </si>
  <si>
    <t>Surveillance visuelle de la mégafaune marine, définition et application d’un protocole de mitigation lors d’une campagne géophysique à Mayotte. Elaboration d’un protocole et mise à disposition d’une observatrice de faune marine. </t>
  </si>
  <si>
    <t>-12,857368; 44,532715</t>
  </si>
  <si>
    <t>Saint Brieuc - Pose de câble</t>
  </si>
  <si>
    <t>Surveillance visuelle de la mégafaune marine, définition et application d’un protocole de mitigation pour les travaux de pose de câbles pour le parc éolien de St Brieuc (Nexans). Mise à disposition d’observateurs de faune marine pour toute la durée du projet (5 mois).  </t>
  </si>
  <si>
    <t>48,743244 ; -2,481576</t>
  </si>
  <si>
    <t>Campagne au Maroc</t>
  </si>
  <si>
    <t>Gaïa Terre bleue</t>
  </si>
  <si>
    <t>Réalisation d’une synthèse bibliographique et surveillance visuelle de la mégafaune marine lors d’une campagne océanographique au Maroc. Mise à disposition d’un observateur de faune marine, collecte de données et rédaction d’un rapport de campagne</t>
  </si>
  <si>
    <t>34,896766 ; -6 ,511519</t>
  </si>
  <si>
    <t>Campagne Sercel 22</t>
  </si>
  <si>
    <t>Sercel</t>
  </si>
  <si>
    <t>Surveillance visuelle de la mégafaune marine, définition et mise en place d’une procédure de mitigation lors d’une campagne de test d’équipement sismique en Méditerranée. Mise à disposition de 2 observateurs de faune marine. Détection visuelle, analyse des données et rapport de campagne </t>
  </si>
  <si>
    <t>42,863257 ; 6,121345</t>
  </si>
  <si>
    <t>Campagne MANTA RAY</t>
  </si>
  <si>
    <t>Surveillance visuelle et acoustique des mammifères marins, mise en place d’une procédure de mitigation et collecte de données sur la mégafaune marine lors de la campagne sismique MANTA RAY dans les Antilles (Genavir/Ifremer). Mise à disposition de 3 observateurs de faune marine et 2 opérateurs en acoustique passive. Détection visuelle et acoustique en temps réel, analyse des données et rapport de campagne </t>
  </si>
  <si>
    <t>15,757423 ; -62 ,430442</t>
  </si>
  <si>
    <t>Campagne HIPER2</t>
  </si>
  <si>
    <t>Surveillance visuelle et acoustique des mammifères marins, mise en place d’une procédure de mitigation et collecte de données sur la mégafaune marine lors de la campagne sismique HIPER2 au large de l’Equateur (Ifremer/Genavir). Mise à disposition de 3 observateurs de faune marine et 2 opérateurs en acoustique passive. Détection visuelle et acoustique en temps réel, analyse des données et rapport de campagne. </t>
  </si>
  <si>
    <t>0,006210 ; -80,855114</t>
  </si>
  <si>
    <t>Analyse critique Tanzanie</t>
  </si>
  <si>
    <t>Besix</t>
  </si>
  <si>
    <t>Analyse critique et identification des lacunes dans une étude d’impact acoustique pour un projet de construction de jetée en Tanzanie. Relecture et commentaire de l’étude, identification des manques et proposition de mesures de mitigations pour les mammifères marins. </t>
  </si>
  <si>
    <t xml:space="preserve">Mayotte - Créocéan </t>
  </si>
  <si>
    <t>Participation à l’étude d’impact acoustique de la mise en place d’un ponton sur les mammifères marins et les tortues marines à Mayotte (Créocéan). Etude bibliographique, analyse des données existante, évaluation des enjeux, sensibilités et impacts.  </t>
  </si>
  <si>
    <t>-12,675674 ; 45,074692</t>
  </si>
  <si>
    <t>Port Bastia</t>
  </si>
  <si>
    <t>Port de Bastia</t>
  </si>
  <si>
    <t>Définition d’une procédure de mitigation pour la réalisation de travaux portuaires (Créocéan – Port de Bastia). Définition d’un protocole, formation de personnels.  </t>
  </si>
  <si>
    <t>42,698034 ; 9 ,454543</t>
  </si>
  <si>
    <t>Conseil, expertise ; formation</t>
  </si>
  <si>
    <t>Surveillance visuelle de la mégafaune marine dans le cadre du chantier d’atterrage du câble du parc éolien de St Brieuc (Nexans).  Mise à disposition d’observateurs à terre pour surveillance régulière du chantier et mise en place de mesures de mitigation (un jour par semaine pendant 4 mois). </t>
  </si>
  <si>
    <t>48,651181 ; -2 ,458506</t>
  </si>
  <si>
    <t>Analyse de données bioacoustique sur le parc éolien de Fécamp dans le cadre du projet OWFSOMM. Analyse des données des enregistreurs acoustiques, détection des signaux bioacoustiques, description des critères d’analyse et annotation du jeu de données </t>
  </si>
  <si>
    <t>Fécamp - mammifères marins</t>
  </si>
  <si>
    <t>Biotope - Sinay</t>
  </si>
  <si>
    <t>Interprétation des résultats visuels et bio-acoustiques des suivis mammifères marins de l’état de référence pour le parc éolien de Fécamp. Interprétation biologique et croisement des résultats, comparaison avec les résultats précédents, remise en contexte et discussion.</t>
  </si>
  <si>
    <t>Campagne SISMAORE</t>
  </si>
  <si>
    <t>Surveillance visuelle et acoustique des mammifères marins, mise en place d’une procédure de mitigation et collecte de données sur la mégafaune marine lors de la campagne sismique SISMAORE au large de la Mayotte. Mise à disposition de 2 observateurs de faune marine et 2 opérateurs en acoustique passive. Détection visuelle et acoustique en temps réel, analyse des données et rapport de campagne.  </t>
  </si>
  <si>
    <t>-13 ,329331; 44 ,886055</t>
  </si>
  <si>
    <t>Campagne GHASS2</t>
  </si>
  <si>
    <t>Surveillance visuelle des mammifères marins, mise en place d’une procédure de mitigation et collecte de données sur la mégafaune marine lors de la campagne sismique GHASS2 en Mer Noire. Mise à disposition de 3 observateurs de faune marine. Détection visuelle, analyse des données et rapport de campagne</t>
  </si>
  <si>
    <t>44 ,163624N ; 30 ,516415</t>
  </si>
  <si>
    <t>Port La Rochelle</t>
  </si>
  <si>
    <t>PALR</t>
  </si>
  <si>
    <t>Evaluation des impacts potentiels des dragages d’entretien du Port Atlantique La Rochelle sur les mammifères marins</t>
  </si>
  <si>
    <t>46,156828 ; -1,227366</t>
  </si>
  <si>
    <t>Sercel GdG</t>
  </si>
  <si>
    <t>urveillance visuelle et acoustique des  mammifères marins, mise en place d’une procédure de mitigation et collecte de données sur la mégafaune marine lors d’une campagne d’essais techniques dans le golfe de Gascogne. Mise à disposition de 2 observateurs de faune marine/opérateurs en acoustique passive. Détection visuelle et acoustique en temps réel, analyse des données et rapport de campagne</t>
  </si>
  <si>
    <t>46,688810 ; -3,855811</t>
  </si>
  <si>
    <t>Platin de Grave</t>
  </si>
  <si>
    <t>GSM</t>
  </si>
  <si>
    <t>Participation à l’étude d’impact pour le renouvellement d’une concession de granulats marins (volet mammifères marins et tortues marines). Réalisation d’une étude bibliographique sur l’état des connaissances, analyse des enjeux et sensibilités des espèces, évaluation des impacts.  </t>
  </si>
  <si>
    <t>45,589736 ;-1 ,106925</t>
  </si>
  <si>
    <t>Sabella - hydrolien</t>
  </si>
  <si>
    <t>Sabella</t>
  </si>
  <si>
    <t>GaÏa Terre bleue</t>
  </si>
  <si>
    <t>Réalisation d’une expertise complémentaire pour les mammifères marins dans le cadre d’un projet d’hydroliennes dans le golfe du Morbihan (Sabella). Relecture de l’étude d’impacts, ajoutés d’éléments sur la présence de mammifères marins.  </t>
  </si>
  <si>
    <t>47,499671; -2 ,969809</t>
  </si>
  <si>
    <t>Sénégal - Egis</t>
  </si>
  <si>
    <t>Egis</t>
  </si>
  <si>
    <t>Réalisation d’une note d’expertise relative aux mammifères marins et tortues marines dans le cadre d’un projet de pose de câbles sous marin au Sénégal</t>
  </si>
  <si>
    <t>14,684420 ; -17 ,407857</t>
  </si>
  <si>
    <t>Campagne HIPER</t>
  </si>
  <si>
    <t>Surveillance visuelle et acoustique des  mammifères marins, mise en place d’une procédure de mitigation et collecte de données sur la mégafaune marine lors de la campagne sismique HIPER au large de la Colombie. Mise à disposition de 3 observateurs de faune marine et 2 opérateurs en acoustique passive. Détection visuelle et acoustique en temps réel, analyse des données et rapport de campagne.</t>
  </si>
  <si>
    <t>1,912104 ; -79 ,249334</t>
  </si>
  <si>
    <t>Campagnes en mer et suivis scientifiques</t>
  </si>
  <si>
    <t xml:space="preserve">Etat de référence FEC </t>
  </si>
  <si>
    <t>Participation à l’état de référence des parcs éoliens offshore de Fécamp, volet mammifères marins. Conseils sur les protocoles, interprétation des résultats, contextualisation</t>
  </si>
  <si>
    <t>49,829683; 0,339521</t>
  </si>
  <si>
    <t>Etat de référence SNA</t>
  </si>
  <si>
    <t>Participation à l’état de référence des parcs éoliens offshore de Saint Nazaire, volet mammifères marins. Conseils sur les protocoles, interprétation des résultats, contextualisation</t>
  </si>
  <si>
    <t xml:space="preserve">47,328711 ; -2,700251 </t>
  </si>
  <si>
    <t>Guide bruit</t>
  </si>
  <si>
    <t>Ministère de l'Ecologie</t>
  </si>
  <si>
    <t>Néréis Environnement</t>
  </si>
  <si>
    <t>Réalisation du Guide de préconisation pour la réduction des impacts des émissions acoustiques d’origine anthropique sur la faune marine (Ministère de la Transition Ecologique et Solidaire) avec Néréis Environnemen</t>
  </si>
  <si>
    <t>48,800799 ; 2,341647</t>
  </si>
  <si>
    <t>https://www.ecologie.gouv.fr/sites/default/files/documents/Guide%20preconisations%20pour%20limiter%20l%20impact%20des%20bruits%20sous-marins%20sur%20la%20faune%20marine.pdf</t>
  </si>
  <si>
    <t>Etude comparative suivis en mer</t>
  </si>
  <si>
    <t>Réalisation d’une étude comparative et aide à la décision sur les méthodes de suivis des mammifères marins dans le cadre de campagnes industrielles en mer. Analyse bibliographique et benchmark des méthodes visuelles, acoustiques, télémétriques ou autre pour le suivi des mammifères marins dans le cadre de projets industriels. Mise en place d’un outil d’aide à la décision pour les suivis en mer.</t>
  </si>
  <si>
    <t>48,800799 ; 2.341647</t>
  </si>
  <si>
    <t>Biodiversité ; exploitation de ressources minières</t>
  </si>
  <si>
    <t>Campagne Guyane</t>
  </si>
  <si>
    <t>Créocéan ; Sercel</t>
  </si>
  <si>
    <t xml:space="preserve">Suivi de la mégafaune marine dans le cadre d’un projet de forage en Guyane  - Mise à disposition de 3 à 5 observateurs de faune marine pendant 4 mois pour observations visuelles et acoustiques, analyse des données visuelles et acoustiques, rapport final </t>
  </si>
  <si>
    <t>6,011921 ; -51,913903</t>
  </si>
  <si>
    <t>Campagnes en mer et suivis scientifiques ; Analyses de données</t>
  </si>
  <si>
    <t>EBS Liban</t>
  </si>
  <si>
    <t>Participation à un état initial environnemental au large du Liban : observation de la mégafaune marine et des activités humaines et acquisitions acoustiques. Mise à disposition de 2 observateurs de faune marine pendant un mois. Détection visuelle, déploiement d’instrument acoustique, analyse des données et rapport de campagne </t>
  </si>
  <si>
    <t>34,066861 ; 35,037541</t>
  </si>
  <si>
    <t>Chassiron granulats</t>
  </si>
  <si>
    <t>Participation à l’étude d’impact pour le renouvellement d’une concession de granulats marins : analyse des données existantes, synthèse bibliographique, évaluation des enjeux, sensibilités, impacts - Mise à disposition de 2 observateurs de faune marine pour observation visuelle pendant les opérations d’extraction (12 journées d’observation sur 10 mois)</t>
  </si>
  <si>
    <t>46,056451 ; -1,570477</t>
  </si>
  <si>
    <t>PER SA</t>
  </si>
  <si>
    <t>DTM</t>
  </si>
  <si>
    <t>Participation à l’étude d’impact pour un permis d’exploration de granulats marins. Expertise oiseaux, mammifères marins et tortues, participation à l’étude d’impact, analyse de données et rapport final</t>
  </si>
  <si>
    <t>45,479527 ; -1 ,380812</t>
  </si>
  <si>
    <t>Participation à l’étude d’impact et à l’état initial de la mégafaune marine dans le cadre d’un projet de forage en Guyane (Créocéan – Total). Mise à disposition de 3 observateurs de faune marine pendant 5 mois, analyse des données visuelles et acoustiques, participation à la rédaction de l’étude d’impact et réalisation de l’état initial</t>
  </si>
  <si>
    <t>6,029167 ; -52,008500</t>
  </si>
  <si>
    <t>https://lnkd.in/ggBB9Psk ; - https://lnkd.in/gePfDEA5 
- https://lnkd.in/gvfTrjTy</t>
  </si>
  <si>
    <t>Analyse de données ; campagnes en mer et suivis scientifiques</t>
  </si>
  <si>
    <t>Campagne SEFASIL</t>
  </si>
  <si>
    <t>Observation de la mégafaune marine et des activités humaines et application d’un protocole de mitigation lors des campagnes sismiques ESS-SMT et SEFASILS en Méditerranée. Mise à disposition de 3 observateurs de faune marine et un opérateur en acoustique passive (PAM) pendant un mois. Détection visuelle ou acoustique en temps réel, application des procédures de mitigation, analyse des données et rapport de campagne</t>
  </si>
  <si>
    <t>43,4743732 ; 7,5151423</t>
  </si>
  <si>
    <t>Campagne ILAB SPARC</t>
  </si>
  <si>
    <t xml:space="preserve">Observation de la mégafaune marine et des activités humaines et application d’un protocole de mitigation lors de la campagne sismique ILAB-SPARC dans le golfe de Guinée. Mise à disposition de 3 observateurs de faune marine pendant 45 jours. Détection visuelle, application des procédures de mitigation, analyse des données et rapport de campagne. </t>
  </si>
  <si>
    <t>2,320423 ; 6 ,991648</t>
  </si>
  <si>
    <t>Participation à l’état initial de la mégafaune marine dans le cadre d’un projet de forage en Guyane. Mise à disposition de 3 observateurs de faune marine pendant un mois, analyse des données visuelles et acoustiques, rapport final. </t>
  </si>
  <si>
    <t>-https://lnkd.in/gqik27Vn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</si>
</sst>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4"/>
      <color rgb="FFFFFFFF"/>
      <name val="Calibri"/>
      <family val="2"/>
    </font>
    <font>
      <sz val="12"/>
      <color rgb="FF7030A0"/>
      <name val="Calibri"/>
      <family val="2"/>
      <charset val="1"/>
    </font>
    <font>
      <sz val="11"/>
      <color rgb="FF366092"/>
      <name val="Calibri"/>
      <charset val="1"/>
    </font>
    <font>
      <sz val="12"/>
      <color rgb="FF000000"/>
      <name val="Calibri"/>
      <scheme val="minor"/>
    </font>
    <font>
      <sz val="11"/>
      <color rgb="FF000000"/>
      <name val="Calibri"/>
      <scheme val="minor"/>
    </font>
    <font>
      <sz val="11"/>
      <color rgb="FF000000"/>
      <name val="Calibri"/>
      <charset val="1"/>
    </font>
    <font>
      <sz val="11"/>
      <name val="Calibri"/>
      <charset val="1"/>
    </font>
    <font>
      <u/>
      <sz val="11"/>
      <color theme="10"/>
      <name val="Calibri"/>
      <family val="2"/>
      <scheme val="minor"/>
    </font>
    <font>
      <sz val="11"/>
      <color rgb="FF000000"/>
      <name val="Calibri"/>
    </font>
    <font>
      <sz val="11"/>
      <color rgb="FF242424"/>
      <name val="Aptos Narrow"/>
      <charset val="1"/>
    </font>
    <font>
      <sz val="11"/>
      <color rgb="FF000000"/>
      <name val="Calibri"/>
      <family val="2"/>
    </font>
    <font>
      <sz val="12"/>
      <color theme="4" tint="-0.249977111117893"/>
      <name val="Calibri"/>
      <family val="2"/>
      <charset val="1"/>
    </font>
    <font>
      <sz val="12"/>
      <color theme="4" tint="-0.249977111117893"/>
      <name val="Calibri"/>
      <charset val="1"/>
    </font>
    <font>
      <sz val="11"/>
      <color rgb="FF242424"/>
      <name val="Consolas"/>
      <charset val="1"/>
    </font>
    <font>
      <sz val="10"/>
      <color rgb="FF000000"/>
      <name val="Calibri"/>
      <scheme val="minor"/>
    </font>
    <font>
      <sz val="10"/>
      <name val="Calibri"/>
      <scheme val="minor"/>
    </font>
    <font>
      <sz val="10"/>
      <color theme="1"/>
      <name val="Calibri"/>
      <scheme val="minor"/>
    </font>
    <font>
      <sz val="10"/>
      <color rgb="FF242424"/>
      <name val="Calibri"/>
      <scheme val="minor"/>
    </font>
    <font>
      <sz val="11"/>
      <color rgb="FF000000"/>
      <name val="Calibri"/>
      <family val="2"/>
      <scheme val="minor"/>
    </font>
  </fonts>
  <fills count="4">
    <fill>
      <patternFill patternType="none"/>
    </fill>
    <fill>
      <patternFill patternType="gray125"/>
    </fill>
    <fill>
      <patternFill patternType="solid">
        <fgColor rgb="FF4F81BD"/>
      </patternFill>
    </fill>
    <fill>
      <patternFill patternType="solid">
        <fgColor rgb="FFFFFF00"/>
        <bgColor indexed="64"/>
      </patternFill>
    </fill>
  </fills>
  <borders count="7">
    <border>
      <left/>
      <right/>
      <top/>
      <bottom/>
      <diagonal/>
    </border>
    <border>
      <left/>
      <right style="thin">
        <color auto="1"/>
      </right>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8" fillId="0" borderId="0" applyNumberFormat="0" applyFill="0" applyBorder="0" applyAlignment="0" applyProtection="0"/>
  </cellStyleXfs>
  <cellXfs count="32">
    <xf numFmtId="0" fontId="0" fillId="0" borderId="0" xfId="0"/>
    <xf numFmtId="0" fontId="0" fillId="0" borderId="1" xfId="0" applyBorder="1"/>
    <xf numFmtId="0" fontId="0" fillId="0" borderId="2" xfId="0" applyBorder="1"/>
    <xf numFmtId="0" fontId="12" fillId="0" borderId="3" xfId="0" applyFont="1" applyBorder="1"/>
    <xf numFmtId="0" fontId="13" fillId="0" borderId="3" xfId="0" applyFont="1" applyBorder="1"/>
    <xf numFmtId="0" fontId="0" fillId="3" borderId="0" xfId="0" applyFill="1"/>
    <xf numFmtId="0" fontId="0" fillId="0" borderId="3" xfId="0" applyBorder="1"/>
    <xf numFmtId="0" fontId="17" fillId="0" borderId="3" xfId="0" applyFont="1" applyBorder="1" applyAlignment="1">
      <alignment wrapText="1"/>
    </xf>
    <xf numFmtId="0" fontId="16" fillId="0" borderId="3" xfId="0" applyFont="1" applyBorder="1"/>
    <xf numFmtId="0" fontId="8" fillId="0" borderId="3" xfId="1" applyFill="1" applyBorder="1" applyAlignment="1"/>
    <xf numFmtId="0" fontId="15" fillId="0" borderId="3" xfId="0" applyFont="1" applyBorder="1"/>
    <xf numFmtId="0" fontId="4" fillId="0" borderId="3" xfId="0" applyFont="1" applyBorder="1"/>
    <xf numFmtId="0" fontId="2" fillId="0" borderId="3" xfId="0" applyFont="1" applyBorder="1"/>
    <xf numFmtId="0" fontId="8" fillId="0" borderId="3" xfId="1" applyBorder="1" applyAlignment="1"/>
    <xf numFmtId="0" fontId="3" fillId="0" borderId="3" xfId="0" applyFont="1" applyBorder="1"/>
    <xf numFmtId="0" fontId="15" fillId="0" borderId="3" xfId="0" quotePrefix="1" applyFont="1" applyBorder="1"/>
    <xf numFmtId="0" fontId="5" fillId="0" borderId="3" xfId="0" applyFont="1" applyBorder="1"/>
    <xf numFmtId="0" fontId="17" fillId="0" borderId="3" xfId="0" applyFont="1" applyBorder="1"/>
    <xf numFmtId="0" fontId="6" fillId="0" borderId="3" xfId="0" applyFont="1" applyBorder="1"/>
    <xf numFmtId="0" fontId="14" fillId="0" borderId="3" xfId="0" applyFont="1" applyBorder="1"/>
    <xf numFmtId="0" fontId="0" fillId="0" borderId="3" xfId="0" applyBorder="1" applyAlignment="1">
      <alignment wrapText="1"/>
    </xf>
    <xf numFmtId="0" fontId="8" fillId="0" borderId="3" xfId="1" applyBorder="1"/>
    <xf numFmtId="0" fontId="10" fillId="0" borderId="3" xfId="0" applyFont="1" applyBorder="1"/>
    <xf numFmtId="0" fontId="9" fillId="0" borderId="3" xfId="0" applyFont="1" applyBorder="1"/>
    <xf numFmtId="0" fontId="7" fillId="0" borderId="3" xfId="0" applyFont="1" applyBorder="1"/>
    <xf numFmtId="0" fontId="18" fillId="0" borderId="3" xfId="0" applyFont="1" applyBorder="1"/>
    <xf numFmtId="0" fontId="11" fillId="0" borderId="3" xfId="0" applyFont="1" applyBorder="1"/>
    <xf numFmtId="0" fontId="19" fillId="0" borderId="3" xfId="0" applyFont="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cellXfs>
  <cellStyles count="2">
    <cellStyle name="Hyperlink" xfId="1" xr:uid="{00000000-000B-0000-0000-000008000000}"/>
    <cellStyle name="Normal" xfId="0" builtinId="0"/>
  </cellStyles>
  <dxfs count="12">
    <dxf>
      <alignment wrapText="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Calibri"/>
        <scheme val="minor"/>
      </font>
      <alignment wrapText="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wrapText="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wrapText="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wrapText="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wrapText="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wrapText="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wrapText="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border outline="0">
        <top style="thin">
          <color auto="1"/>
        </top>
      </border>
    </dxf>
    <dxf>
      <border outline="0">
        <bottom style="thin">
          <color auto="1"/>
        </bottom>
      </border>
    </dxf>
    <dxf>
      <border outline="0">
        <bottom style="thin">
          <color auto="1"/>
        </bottom>
      </border>
    </dxf>
    <dxf>
      <alignment wrapText="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DD9AFC-E311-4B3B-873C-4F9832BE501C}" name="Table2" displayName="Table2" ref="A4:H107" totalsRowShown="0" dataDxfId="11" headerRowBorderDxfId="9" tableBorderDxfId="10" totalsRowBorderDxfId="8">
  <autoFilter ref="A4:H107" xr:uid="{C6DD9AFC-E311-4B3B-873C-4F9832BE501C}"/>
  <tableColumns count="8">
    <tableColumn id="1" xr3:uid="{E98917CF-698A-43D8-80F2-F95853FC538C}" name="Column1" dataDxfId="7"/>
    <tableColumn id="2" xr3:uid="{8DC19361-6619-44CD-ADF8-C7F25031D5C9}" name="Column2" dataDxfId="6"/>
    <tableColumn id="3" xr3:uid="{2818A271-C584-42AB-A515-270751F913D9}" name="Column3" dataDxfId="5"/>
    <tableColumn id="4" xr3:uid="{A2254748-3E6F-49B0-ADF9-85C584F24C75}" name="Column4" dataDxfId="4"/>
    <tableColumn id="5" xr3:uid="{B4ABFB65-AFC3-4D47-8978-70B67E84DB45}" name="Column5" dataDxfId="3"/>
    <tableColumn id="6" xr3:uid="{7D01B889-3E86-4CE2-9A6F-F40E24E9EE19}" name="Column6" dataDxfId="2"/>
    <tableColumn id="7" xr3:uid="{A9E08FE8-FDB2-482E-BFAF-6BDE1836CEB0}" name="Column7" dataDxfId="1"/>
    <tableColumn id="8" xr3:uid="{69A6FF71-06B9-41CB-962E-0C80E4172BF3}" name="Column8"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rchimer.ifremer.fr/" TargetMode="External"/><Relationship Id="rId13" Type="http://schemas.openxmlformats.org/officeDocument/2006/relationships/hyperlink" Target="https://archimer.ifremer.fr/" TargetMode="External"/><Relationship Id="rId18" Type="http://schemas.openxmlformats.org/officeDocument/2006/relationships/hyperlink" Target="https://plan-gestion.parc-marin-gironde-pertuis.fr/drupal/sites/default/files/2022-08/Rapport_activite_CoEHCo_2021.pdf" TargetMode="External"/><Relationship Id="rId3" Type="http://schemas.openxmlformats.org/officeDocument/2006/relationships/hyperlink" Target="https://lnkd.in/gdZeqvct" TargetMode="External"/><Relationship Id="rId7" Type="http://schemas.openxmlformats.org/officeDocument/2006/relationships/hyperlink" Target="http://recif17.blogspot.com/;%20https:/www.cape-na.fr/wp-content/uploads/2024/06/Bilan_finalRECIF17.pdf" TargetMode="External"/><Relationship Id="rId12" Type="http://schemas.openxmlformats.org/officeDocument/2006/relationships/hyperlink" Target="https://archimer.ifremer.fr/" TargetMode="External"/><Relationship Id="rId17" Type="http://schemas.openxmlformats.org/officeDocument/2006/relationships/hyperlink" Target="https://lnkd.in/ev2sXFBC%20;" TargetMode="External"/><Relationship Id="rId2" Type="http://schemas.openxmlformats.org/officeDocument/2006/relationships/hyperlink" Target="https://lnkd.in/ggBB9Psk" TargetMode="External"/><Relationship Id="rId16" Type="http://schemas.openxmlformats.org/officeDocument/2006/relationships/hyperlink" Target="https://archimer.ifremer.fr/" TargetMode="External"/><Relationship Id="rId20" Type="http://schemas.openxmlformats.org/officeDocument/2006/relationships/table" Target="../tables/table1.xml"/><Relationship Id="rId1" Type="http://schemas.openxmlformats.org/officeDocument/2006/relationships/hyperlink" Target="https://www.ecologie.gouv.fr/sites/default/files/documents/Guide%20preconisations%20pour%20limiter%20l%20impact%20des%20bruits%20sous-marins%20sur%20la%20faune%20marine.pdf" TargetMode="External"/><Relationship Id="rId6" Type="http://schemas.openxmlformats.org/officeDocument/2006/relationships/hyperlink" Target="https://archimer.ifremer.fr/" TargetMode="External"/><Relationship Id="rId11" Type="http://schemas.openxmlformats.org/officeDocument/2006/relationships/hyperlink" Target="https://archimer.ifremer.fr/" TargetMode="External"/><Relationship Id="rId5" Type="http://schemas.openxmlformats.org/officeDocument/2006/relationships/hyperlink" Target="https://archimer.ifremer.fr/" TargetMode="External"/><Relationship Id="rId15" Type="http://schemas.openxmlformats.org/officeDocument/2006/relationships/hyperlink" Target="http://recif17.blogspot.com/;%20https:/www.cape-na.fr/wp-content/uploads/2024/06/Bilan_finalRECIF17.pdf" TargetMode="External"/><Relationship Id="rId10" Type="http://schemas.openxmlformats.org/officeDocument/2006/relationships/hyperlink" Target="https://archimer.ifremer.fr/" TargetMode="External"/><Relationship Id="rId19" Type="http://schemas.openxmlformats.org/officeDocument/2006/relationships/printerSettings" Target="../printerSettings/printerSettings1.bin"/><Relationship Id="rId4" Type="http://schemas.openxmlformats.org/officeDocument/2006/relationships/hyperlink" Target="https://www.gis-eolienenmer.fr/ressources/rapports/" TargetMode="External"/><Relationship Id="rId9" Type="http://schemas.openxmlformats.org/officeDocument/2006/relationships/hyperlink" Target="https://archimer.ifremer.fr/" TargetMode="External"/><Relationship Id="rId14" Type="http://schemas.openxmlformats.org/officeDocument/2006/relationships/hyperlink" Target="https://archimer.ifremer.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7"/>
  <sheetViews>
    <sheetView tabSelected="1" topLeftCell="F1" workbookViewId="0">
      <selection activeCell="G36" sqref="G36"/>
    </sheetView>
  </sheetViews>
  <sheetFormatPr defaultRowHeight="15"/>
  <cols>
    <col min="1" max="1" width="73.28515625" customWidth="1"/>
    <col min="2" max="2" width="14.7109375" customWidth="1"/>
    <col min="3" max="3" width="50" bestFit="1" customWidth="1"/>
    <col min="4" max="4" width="26.140625" customWidth="1"/>
    <col min="5" max="5" width="28.85546875" customWidth="1"/>
    <col min="6" max="6" width="255.7109375" bestFit="1" customWidth="1"/>
    <col min="7" max="7" width="51" customWidth="1"/>
    <col min="8" max="8" width="36.7109375" style="1" customWidth="1"/>
    <col min="9" max="9" width="39.140625" customWidth="1"/>
    <col min="10" max="10" width="58.140625" bestFit="1" customWidth="1"/>
  </cols>
  <sheetData>
    <row r="1" spans="1:10" ht="14.25" customHeight="1">
      <c r="A1" s="28" t="s">
        <v>0</v>
      </c>
      <c r="B1" s="28" t="s">
        <v>1</v>
      </c>
      <c r="C1" s="28" t="s">
        <v>2</v>
      </c>
      <c r="D1" s="28" t="s">
        <v>3</v>
      </c>
      <c r="E1" s="28" t="s">
        <v>4</v>
      </c>
      <c r="F1" s="28" t="s">
        <v>5</v>
      </c>
      <c r="G1" s="29" t="s">
        <v>6</v>
      </c>
      <c r="H1" s="28" t="s">
        <v>7</v>
      </c>
      <c r="I1" s="28" t="s">
        <v>8</v>
      </c>
      <c r="J1" s="28" t="s">
        <v>9</v>
      </c>
    </row>
    <row r="2" spans="1:10" ht="15" customHeight="1">
      <c r="A2" s="28"/>
      <c r="B2" s="28"/>
      <c r="C2" s="28"/>
      <c r="D2" s="28"/>
      <c r="E2" s="28"/>
      <c r="F2" s="28"/>
      <c r="G2" s="30"/>
      <c r="H2" s="28"/>
      <c r="I2" s="28"/>
      <c r="J2" s="28"/>
    </row>
    <row r="3" spans="1:10" ht="15" customHeight="1">
      <c r="A3" s="28"/>
      <c r="B3" s="28"/>
      <c r="C3" s="28"/>
      <c r="D3" s="28"/>
      <c r="E3" s="28"/>
      <c r="F3" s="28"/>
      <c r="G3" s="31"/>
      <c r="H3" s="28"/>
      <c r="I3" s="28"/>
      <c r="J3" s="28"/>
    </row>
    <row r="4" spans="1:10" hidden="1">
      <c r="A4" t="s">
        <v>10</v>
      </c>
      <c r="B4" t="s">
        <v>11</v>
      </c>
      <c r="C4" t="s">
        <v>12</v>
      </c>
      <c r="D4" t="s">
        <v>13</v>
      </c>
      <c r="E4" t="s">
        <v>14</v>
      </c>
      <c r="F4" t="s">
        <v>15</v>
      </c>
      <c r="G4" t="s">
        <v>16</v>
      </c>
      <c r="H4" s="1" t="s">
        <v>17</v>
      </c>
      <c r="I4" s="1" t="s">
        <v>17</v>
      </c>
      <c r="J4" s="1" t="s">
        <v>17</v>
      </c>
    </row>
    <row r="5" spans="1:10">
      <c r="A5" s="6" t="s">
        <v>18</v>
      </c>
      <c r="B5" s="6" t="s">
        <v>19</v>
      </c>
      <c r="C5" s="6" t="s">
        <v>20</v>
      </c>
      <c r="D5" s="6" t="s">
        <v>21</v>
      </c>
      <c r="E5" s="6" t="s">
        <v>22</v>
      </c>
      <c r="F5" s="27" t="s">
        <v>23</v>
      </c>
      <c r="G5" s="7" t="s">
        <v>24</v>
      </c>
      <c r="H5" s="6"/>
      <c r="I5" s="6" t="s">
        <v>25</v>
      </c>
      <c r="J5" s="6" t="s">
        <v>26</v>
      </c>
    </row>
    <row r="6" spans="1:10" ht="15.75">
      <c r="A6" s="4" t="s">
        <v>27</v>
      </c>
      <c r="B6" s="6" t="s">
        <v>28</v>
      </c>
      <c r="C6" s="6" t="s">
        <v>29</v>
      </c>
      <c r="D6" s="6"/>
      <c r="E6" s="6" t="s">
        <v>22</v>
      </c>
      <c r="F6" s="27" t="s">
        <v>30</v>
      </c>
      <c r="G6" s="8" t="s">
        <v>31</v>
      </c>
      <c r="H6" s="9" t="s">
        <v>32</v>
      </c>
      <c r="I6" s="6" t="s">
        <v>25</v>
      </c>
      <c r="J6" s="6" t="s">
        <v>33</v>
      </c>
    </row>
    <row r="7" spans="1:10" ht="15.75">
      <c r="A7" s="3" t="s">
        <v>34</v>
      </c>
      <c r="B7" s="6" t="s">
        <v>28</v>
      </c>
      <c r="C7" s="6" t="s">
        <v>35</v>
      </c>
      <c r="D7" s="6"/>
      <c r="E7" s="6" t="s">
        <v>22</v>
      </c>
      <c r="F7" s="27" t="s">
        <v>36</v>
      </c>
      <c r="G7" s="10" t="s">
        <v>37</v>
      </c>
      <c r="H7" s="9" t="s">
        <v>32</v>
      </c>
      <c r="I7" s="6" t="s">
        <v>25</v>
      </c>
      <c r="J7" s="6" t="s">
        <v>26</v>
      </c>
    </row>
    <row r="8" spans="1:10" ht="15.75">
      <c r="A8" s="4" t="s">
        <v>38</v>
      </c>
      <c r="B8" s="6" t="s">
        <v>28</v>
      </c>
      <c r="C8" s="6" t="s">
        <v>35</v>
      </c>
      <c r="D8" s="6"/>
      <c r="E8" s="6" t="s">
        <v>22</v>
      </c>
      <c r="F8" s="27" t="s">
        <v>36</v>
      </c>
      <c r="G8" s="10" t="s">
        <v>39</v>
      </c>
      <c r="H8" s="9" t="s">
        <v>32</v>
      </c>
      <c r="I8" s="6" t="s">
        <v>25</v>
      </c>
      <c r="J8" s="6" t="s">
        <v>33</v>
      </c>
    </row>
    <row r="9" spans="1:10" ht="15.75">
      <c r="A9" s="4" t="s">
        <v>40</v>
      </c>
      <c r="B9" s="6" t="s">
        <v>28</v>
      </c>
      <c r="C9" s="6" t="s">
        <v>35</v>
      </c>
      <c r="D9" s="6"/>
      <c r="E9" s="6" t="s">
        <v>22</v>
      </c>
      <c r="F9" s="27" t="s">
        <v>36</v>
      </c>
      <c r="G9" s="8" t="s">
        <v>41</v>
      </c>
      <c r="H9" s="9" t="s">
        <v>32</v>
      </c>
      <c r="I9" s="6" t="s">
        <v>25</v>
      </c>
      <c r="J9" s="6" t="s">
        <v>33</v>
      </c>
    </row>
    <row r="10" spans="1:10" ht="15.75">
      <c r="A10" s="4" t="s">
        <v>42</v>
      </c>
      <c r="B10" s="6" t="s">
        <v>28</v>
      </c>
      <c r="C10" s="6" t="s">
        <v>43</v>
      </c>
      <c r="D10" s="6"/>
      <c r="E10" s="6" t="s">
        <v>22</v>
      </c>
      <c r="F10" s="27" t="s">
        <v>44</v>
      </c>
      <c r="G10" s="8" t="s">
        <v>45</v>
      </c>
      <c r="H10" s="9" t="s">
        <v>32</v>
      </c>
      <c r="I10" s="6" t="s">
        <v>25</v>
      </c>
      <c r="J10" s="6" t="s">
        <v>33</v>
      </c>
    </row>
    <row r="11" spans="1:10" ht="15.75">
      <c r="A11" s="4" t="s">
        <v>46</v>
      </c>
      <c r="B11" s="6" t="s">
        <v>28</v>
      </c>
      <c r="C11" s="6" t="s">
        <v>35</v>
      </c>
      <c r="D11" s="6"/>
      <c r="E11" s="6" t="s">
        <v>22</v>
      </c>
      <c r="F11" s="27" t="s">
        <v>36</v>
      </c>
      <c r="G11" s="8" t="s">
        <v>45</v>
      </c>
      <c r="H11" s="9" t="s">
        <v>32</v>
      </c>
      <c r="I11" s="6" t="s">
        <v>25</v>
      </c>
      <c r="J11" s="6" t="s">
        <v>26</v>
      </c>
    </row>
    <row r="12" spans="1:10" ht="15.75">
      <c r="A12" s="4" t="s">
        <v>47</v>
      </c>
      <c r="B12" s="6" t="s">
        <v>28</v>
      </c>
      <c r="C12" s="6" t="s">
        <v>43</v>
      </c>
      <c r="D12" s="6"/>
      <c r="E12" s="6" t="s">
        <v>22</v>
      </c>
      <c r="F12" s="27" t="s">
        <v>44</v>
      </c>
      <c r="G12" s="8" t="s">
        <v>48</v>
      </c>
      <c r="H12" s="9" t="s">
        <v>32</v>
      </c>
      <c r="I12" s="6" t="s">
        <v>25</v>
      </c>
      <c r="J12" s="6" t="s">
        <v>26</v>
      </c>
    </row>
    <row r="13" spans="1:10" ht="15.75">
      <c r="A13" s="4" t="s">
        <v>49</v>
      </c>
      <c r="B13" s="6" t="s">
        <v>28</v>
      </c>
      <c r="C13" s="6" t="s">
        <v>43</v>
      </c>
      <c r="D13" s="6"/>
      <c r="E13" s="6" t="s">
        <v>22</v>
      </c>
      <c r="F13" s="27" t="s">
        <v>50</v>
      </c>
      <c r="G13" s="8" t="s">
        <v>51</v>
      </c>
      <c r="H13" s="9" t="s">
        <v>32</v>
      </c>
      <c r="I13" s="6" t="s">
        <v>25</v>
      </c>
      <c r="J13" s="6" t="s">
        <v>26</v>
      </c>
    </row>
    <row r="14" spans="1:10" ht="15.75">
      <c r="A14" s="3" t="s">
        <v>52</v>
      </c>
      <c r="B14" s="6" t="s">
        <v>28</v>
      </c>
      <c r="C14" s="6" t="s">
        <v>29</v>
      </c>
      <c r="D14" s="6"/>
      <c r="E14" s="6" t="s">
        <v>22</v>
      </c>
      <c r="F14" s="27" t="s">
        <v>30</v>
      </c>
      <c r="G14" s="8" t="s">
        <v>53</v>
      </c>
      <c r="H14" s="9" t="s">
        <v>32</v>
      </c>
      <c r="I14" s="6" t="s">
        <v>25</v>
      </c>
      <c r="J14" s="6" t="s">
        <v>33</v>
      </c>
    </row>
    <row r="15" spans="1:10" ht="15.75">
      <c r="A15" s="3" t="s">
        <v>54</v>
      </c>
      <c r="B15" s="6" t="s">
        <v>28</v>
      </c>
      <c r="C15" s="6" t="s">
        <v>29</v>
      </c>
      <c r="D15" s="6"/>
      <c r="E15" s="6" t="s">
        <v>22</v>
      </c>
      <c r="F15" s="27" t="s">
        <v>30</v>
      </c>
      <c r="G15" s="8" t="s">
        <v>55</v>
      </c>
      <c r="H15" s="9" t="s">
        <v>32</v>
      </c>
      <c r="I15" s="6" t="s">
        <v>25</v>
      </c>
      <c r="J15" s="6" t="s">
        <v>33</v>
      </c>
    </row>
    <row r="16" spans="1:10" ht="15.75">
      <c r="A16" s="4" t="s">
        <v>56</v>
      </c>
      <c r="B16" s="6" t="s">
        <v>28</v>
      </c>
      <c r="C16" s="6" t="s">
        <v>57</v>
      </c>
      <c r="D16" s="6"/>
      <c r="E16" s="6" t="s">
        <v>22</v>
      </c>
      <c r="F16" s="27" t="s">
        <v>58</v>
      </c>
      <c r="G16" s="8" t="s">
        <v>59</v>
      </c>
      <c r="H16" s="9" t="s">
        <v>32</v>
      </c>
      <c r="I16" s="6" t="s">
        <v>25</v>
      </c>
      <c r="J16" s="6" t="s">
        <v>33</v>
      </c>
    </row>
    <row r="17" spans="1:10" ht="15.75">
      <c r="A17" s="4" t="s">
        <v>60</v>
      </c>
      <c r="B17" s="6" t="s">
        <v>28</v>
      </c>
      <c r="C17" s="6" t="s">
        <v>57</v>
      </c>
      <c r="D17" s="6"/>
      <c r="E17" s="6" t="s">
        <v>22</v>
      </c>
      <c r="F17" s="27" t="s">
        <v>58</v>
      </c>
      <c r="G17" s="8" t="s">
        <v>39</v>
      </c>
      <c r="H17" s="9" t="s">
        <v>32</v>
      </c>
      <c r="I17" s="6" t="s">
        <v>25</v>
      </c>
      <c r="J17" s="6" t="s">
        <v>33</v>
      </c>
    </row>
    <row r="18" spans="1:10" ht="15.75">
      <c r="A18" s="4" t="s">
        <v>61</v>
      </c>
      <c r="B18" s="6" t="s">
        <v>28</v>
      </c>
      <c r="C18" s="6" t="s">
        <v>57</v>
      </c>
      <c r="D18" s="6"/>
      <c r="E18" s="6" t="s">
        <v>22</v>
      </c>
      <c r="F18" s="27" t="s">
        <v>58</v>
      </c>
      <c r="G18" s="8" t="s">
        <v>41</v>
      </c>
      <c r="H18" s="9" t="s">
        <v>32</v>
      </c>
      <c r="I18" s="6" t="s">
        <v>25</v>
      </c>
      <c r="J18" s="6" t="s">
        <v>33</v>
      </c>
    </row>
    <row r="19" spans="1:10" ht="15.75">
      <c r="A19" s="4" t="s">
        <v>62</v>
      </c>
      <c r="B19" s="6" t="s">
        <v>28</v>
      </c>
      <c r="C19" s="6" t="s">
        <v>29</v>
      </c>
      <c r="D19" s="6"/>
      <c r="E19" s="6" t="s">
        <v>22</v>
      </c>
      <c r="F19" s="27" t="s">
        <v>30</v>
      </c>
      <c r="G19" s="8" t="s">
        <v>63</v>
      </c>
      <c r="H19" s="9" t="s">
        <v>32</v>
      </c>
      <c r="I19" s="6" t="s">
        <v>25</v>
      </c>
      <c r="J19" s="6" t="s">
        <v>26</v>
      </c>
    </row>
    <row r="20" spans="1:10" ht="15.75">
      <c r="A20" s="4" t="s">
        <v>64</v>
      </c>
      <c r="B20" s="6" t="s">
        <v>28</v>
      </c>
      <c r="C20" s="6" t="s">
        <v>57</v>
      </c>
      <c r="D20" s="6"/>
      <c r="E20" s="6" t="s">
        <v>22</v>
      </c>
      <c r="F20" s="27" t="s">
        <v>65</v>
      </c>
      <c r="G20" s="8" t="s">
        <v>66</v>
      </c>
      <c r="H20" s="9" t="s">
        <v>32</v>
      </c>
      <c r="I20" s="6" t="s">
        <v>25</v>
      </c>
      <c r="J20" s="6" t="s">
        <v>33</v>
      </c>
    </row>
    <row r="21" spans="1:10" ht="15.75">
      <c r="A21" s="4" t="s">
        <v>67</v>
      </c>
      <c r="B21" s="6">
        <v>2021</v>
      </c>
      <c r="C21" s="6" t="s">
        <v>68</v>
      </c>
      <c r="D21" s="6"/>
      <c r="E21" s="6" t="s">
        <v>22</v>
      </c>
      <c r="F21" s="27" t="s">
        <v>69</v>
      </c>
      <c r="G21" s="8" t="s">
        <v>70</v>
      </c>
      <c r="H21" s="9" t="s">
        <v>71</v>
      </c>
      <c r="I21" s="6" t="s">
        <v>25</v>
      </c>
      <c r="J21" s="6" t="s">
        <v>33</v>
      </c>
    </row>
    <row r="22" spans="1:10" ht="15.75">
      <c r="A22" s="3" t="s">
        <v>72</v>
      </c>
      <c r="B22" s="6" t="s">
        <v>73</v>
      </c>
      <c r="C22" s="6" t="s">
        <v>74</v>
      </c>
      <c r="D22" s="6"/>
      <c r="E22" s="6" t="s">
        <v>22</v>
      </c>
      <c r="F22" s="27" t="s">
        <v>58</v>
      </c>
      <c r="G22" s="8" t="s">
        <v>75</v>
      </c>
      <c r="H22" s="9" t="s">
        <v>76</v>
      </c>
      <c r="I22" s="6" t="s">
        <v>25</v>
      </c>
      <c r="J22" s="6" t="s">
        <v>26</v>
      </c>
    </row>
    <row r="23" spans="1:10" ht="15.75">
      <c r="A23" s="3" t="s">
        <v>77</v>
      </c>
      <c r="B23" s="6" t="s">
        <v>78</v>
      </c>
      <c r="C23" s="6" t="s">
        <v>74</v>
      </c>
      <c r="D23" s="6"/>
      <c r="E23" s="6" t="s">
        <v>22</v>
      </c>
      <c r="F23" s="27" t="s">
        <v>79</v>
      </c>
      <c r="G23" s="8" t="s">
        <v>75</v>
      </c>
      <c r="H23" s="9" t="s">
        <v>76</v>
      </c>
      <c r="I23" s="6" t="s">
        <v>25</v>
      </c>
      <c r="J23" s="6" t="s">
        <v>80</v>
      </c>
    </row>
    <row r="24" spans="1:10" ht="15.75">
      <c r="A24" s="3" t="s">
        <v>81</v>
      </c>
      <c r="B24" s="6">
        <v>2021</v>
      </c>
      <c r="C24" s="6" t="s">
        <v>82</v>
      </c>
      <c r="D24" s="6"/>
      <c r="E24" s="6" t="s">
        <v>22</v>
      </c>
      <c r="F24" s="27" t="s">
        <v>83</v>
      </c>
      <c r="G24" s="8" t="s">
        <v>84</v>
      </c>
      <c r="H24" s="9"/>
      <c r="I24" s="6" t="s">
        <v>25</v>
      </c>
      <c r="J24" s="6" t="s">
        <v>80</v>
      </c>
    </row>
    <row r="25" spans="1:10" ht="15.75">
      <c r="A25" s="6" t="s">
        <v>85</v>
      </c>
      <c r="B25" s="6">
        <v>2017</v>
      </c>
      <c r="C25" s="6" t="s">
        <v>86</v>
      </c>
      <c r="D25" s="6"/>
      <c r="E25" s="6" t="s">
        <v>87</v>
      </c>
      <c r="F25" s="11" t="s">
        <v>88</v>
      </c>
      <c r="G25" s="10" t="s">
        <v>89</v>
      </c>
      <c r="H25" s="6" t="s">
        <v>90</v>
      </c>
      <c r="I25" s="6" t="s">
        <v>91</v>
      </c>
      <c r="J25" s="6" t="s">
        <v>26</v>
      </c>
    </row>
    <row r="26" spans="1:10" ht="15.75">
      <c r="A26" s="6" t="s">
        <v>92</v>
      </c>
      <c r="B26" s="6">
        <v>2017</v>
      </c>
      <c r="C26" s="6" t="s">
        <v>86</v>
      </c>
      <c r="D26" s="6"/>
      <c r="E26" s="6" t="s">
        <v>87</v>
      </c>
      <c r="F26" s="11" t="s">
        <v>93</v>
      </c>
      <c r="G26" s="10" t="s">
        <v>94</v>
      </c>
      <c r="H26" s="6"/>
      <c r="I26" s="6" t="s">
        <v>91</v>
      </c>
      <c r="J26" s="6" t="s">
        <v>26</v>
      </c>
    </row>
    <row r="27" spans="1:10" ht="15.75">
      <c r="A27" s="6" t="s">
        <v>95</v>
      </c>
      <c r="B27" s="6">
        <v>2017</v>
      </c>
      <c r="C27" s="6" t="s">
        <v>96</v>
      </c>
      <c r="D27" s="6" t="s">
        <v>97</v>
      </c>
      <c r="E27" s="6" t="s">
        <v>87</v>
      </c>
      <c r="F27" s="11" t="s">
        <v>98</v>
      </c>
      <c r="G27" s="10" t="s">
        <v>99</v>
      </c>
      <c r="H27" s="6"/>
      <c r="I27" s="6" t="s">
        <v>100</v>
      </c>
      <c r="J27" s="6" t="s">
        <v>101</v>
      </c>
    </row>
    <row r="28" spans="1:10" ht="15.75">
      <c r="A28" s="6" t="s">
        <v>102</v>
      </c>
      <c r="B28" s="6" t="s">
        <v>103</v>
      </c>
      <c r="C28" s="6" t="s">
        <v>104</v>
      </c>
      <c r="D28" s="12" t="s">
        <v>105</v>
      </c>
      <c r="E28" s="6" t="s">
        <v>106</v>
      </c>
      <c r="F28" s="11" t="s">
        <v>107</v>
      </c>
      <c r="G28" s="10" t="s">
        <v>108</v>
      </c>
      <c r="H28" s="13" t="s">
        <v>109</v>
      </c>
      <c r="I28" s="6" t="s">
        <v>100</v>
      </c>
      <c r="J28" s="6" t="s">
        <v>110</v>
      </c>
    </row>
    <row r="29" spans="1:10" ht="15.75">
      <c r="A29" s="6" t="s">
        <v>111</v>
      </c>
      <c r="B29" s="6">
        <v>2016</v>
      </c>
      <c r="C29" s="6" t="s">
        <v>86</v>
      </c>
      <c r="D29" s="6"/>
      <c r="E29" s="6" t="s">
        <v>87</v>
      </c>
      <c r="F29" s="11" t="s">
        <v>112</v>
      </c>
      <c r="G29" s="10" t="s">
        <v>113</v>
      </c>
      <c r="H29" s="13"/>
      <c r="I29" s="6" t="s">
        <v>91</v>
      </c>
      <c r="J29" s="6" t="s">
        <v>26</v>
      </c>
    </row>
    <row r="30" spans="1:10" ht="15.75">
      <c r="A30" s="6" t="s">
        <v>114</v>
      </c>
      <c r="B30" s="6">
        <v>2016</v>
      </c>
      <c r="C30" s="6" t="s">
        <v>86</v>
      </c>
      <c r="D30" s="6"/>
      <c r="E30" s="6" t="s">
        <v>87</v>
      </c>
      <c r="F30" s="11" t="s">
        <v>115</v>
      </c>
      <c r="G30" s="10" t="s">
        <v>116</v>
      </c>
      <c r="H30" s="6"/>
      <c r="I30" s="6" t="s">
        <v>91</v>
      </c>
      <c r="J30" s="6" t="s">
        <v>26</v>
      </c>
    </row>
    <row r="31" spans="1:10" ht="15.75">
      <c r="A31" s="6" t="s">
        <v>117</v>
      </c>
      <c r="B31" s="6">
        <v>2016</v>
      </c>
      <c r="C31" s="6" t="s">
        <v>86</v>
      </c>
      <c r="D31" s="6"/>
      <c r="E31" s="6" t="s">
        <v>87</v>
      </c>
      <c r="F31" s="11" t="s">
        <v>118</v>
      </c>
      <c r="G31" s="10" t="s">
        <v>119</v>
      </c>
      <c r="H31" s="6"/>
      <c r="I31" s="6" t="s">
        <v>91</v>
      </c>
      <c r="J31" s="6" t="s">
        <v>26</v>
      </c>
    </row>
    <row r="32" spans="1:10" ht="15.75">
      <c r="A32" s="6" t="s">
        <v>120</v>
      </c>
      <c r="B32" s="6">
        <v>2016</v>
      </c>
      <c r="C32" s="6" t="s">
        <v>86</v>
      </c>
      <c r="D32" s="6"/>
      <c r="E32" s="6" t="s">
        <v>87</v>
      </c>
      <c r="F32" s="11" t="s">
        <v>121</v>
      </c>
      <c r="G32" s="10" t="s">
        <v>122</v>
      </c>
      <c r="H32" s="6"/>
      <c r="I32" s="6" t="s">
        <v>91</v>
      </c>
      <c r="J32" s="6" t="s">
        <v>26</v>
      </c>
    </row>
    <row r="33" spans="1:10" ht="15.75">
      <c r="A33" s="6" t="s">
        <v>123</v>
      </c>
      <c r="B33" s="6">
        <v>2016</v>
      </c>
      <c r="C33" s="6" t="s">
        <v>124</v>
      </c>
      <c r="D33" s="6" t="s">
        <v>125</v>
      </c>
      <c r="E33" s="6" t="s">
        <v>87</v>
      </c>
      <c r="F33" s="11" t="s">
        <v>126</v>
      </c>
      <c r="G33" s="10" t="s">
        <v>127</v>
      </c>
      <c r="H33" s="6"/>
      <c r="I33" s="6" t="s">
        <v>100</v>
      </c>
      <c r="J33" s="6" t="s">
        <v>128</v>
      </c>
    </row>
    <row r="34" spans="1:10" ht="15.75">
      <c r="A34" s="6" t="s">
        <v>129</v>
      </c>
      <c r="B34" s="6">
        <v>2016</v>
      </c>
      <c r="C34" s="6" t="s">
        <v>130</v>
      </c>
      <c r="D34" s="6" t="s">
        <v>125</v>
      </c>
      <c r="E34" s="6" t="s">
        <v>87</v>
      </c>
      <c r="F34" s="11" t="s">
        <v>131</v>
      </c>
      <c r="G34" s="10" t="s">
        <v>108</v>
      </c>
      <c r="H34" s="6"/>
      <c r="I34" s="6" t="s">
        <v>100</v>
      </c>
      <c r="J34" s="6" t="s">
        <v>128</v>
      </c>
    </row>
    <row r="35" spans="1:10" ht="15.75">
      <c r="A35" s="6" t="s">
        <v>132</v>
      </c>
      <c r="B35" s="6">
        <v>2015</v>
      </c>
      <c r="C35" s="6" t="s">
        <v>86</v>
      </c>
      <c r="D35" s="6"/>
      <c r="E35" s="6" t="s">
        <v>87</v>
      </c>
      <c r="F35" s="11" t="s">
        <v>133</v>
      </c>
      <c r="G35" s="10" t="s">
        <v>134</v>
      </c>
      <c r="H35" s="6"/>
      <c r="I35" s="6" t="s">
        <v>91</v>
      </c>
      <c r="J35" s="6" t="s">
        <v>26</v>
      </c>
    </row>
    <row r="36" spans="1:10" ht="15.75">
      <c r="A36" s="6" t="s">
        <v>135</v>
      </c>
      <c r="B36" s="6">
        <v>2015</v>
      </c>
      <c r="C36" s="6" t="s">
        <v>136</v>
      </c>
      <c r="D36" s="6" t="s">
        <v>125</v>
      </c>
      <c r="E36" s="6" t="s">
        <v>87</v>
      </c>
      <c r="F36" s="11" t="s">
        <v>137</v>
      </c>
      <c r="G36" s="10" t="s">
        <v>138</v>
      </c>
      <c r="H36" s="6"/>
      <c r="I36" s="6" t="s">
        <v>100</v>
      </c>
      <c r="J36" s="6" t="s">
        <v>101</v>
      </c>
    </row>
    <row r="37" spans="1:10" ht="15.75">
      <c r="A37" s="6" t="s">
        <v>139</v>
      </c>
      <c r="B37" s="6">
        <v>2014</v>
      </c>
      <c r="C37" s="6" t="s">
        <v>86</v>
      </c>
      <c r="D37" s="6"/>
      <c r="E37" s="6" t="s">
        <v>87</v>
      </c>
      <c r="F37" s="11" t="s">
        <v>140</v>
      </c>
      <c r="G37" s="10" t="s">
        <v>141</v>
      </c>
      <c r="H37" s="6"/>
      <c r="I37" s="6" t="s">
        <v>91</v>
      </c>
      <c r="J37" s="6" t="s">
        <v>26</v>
      </c>
    </row>
    <row r="38" spans="1:10" ht="15.75">
      <c r="A38" s="6" t="s">
        <v>142</v>
      </c>
      <c r="B38" s="6">
        <v>2014</v>
      </c>
      <c r="C38" s="6" t="s">
        <v>143</v>
      </c>
      <c r="D38" s="14" t="s">
        <v>144</v>
      </c>
      <c r="E38" s="6" t="s">
        <v>87</v>
      </c>
      <c r="F38" s="11" t="s">
        <v>145</v>
      </c>
      <c r="G38" s="15" t="s">
        <v>146</v>
      </c>
      <c r="H38" s="6"/>
      <c r="I38" s="6" t="s">
        <v>100</v>
      </c>
      <c r="J38" s="6" t="s">
        <v>101</v>
      </c>
    </row>
    <row r="39" spans="1:10" ht="15.75">
      <c r="A39" s="6" t="s">
        <v>147</v>
      </c>
      <c r="B39" s="6">
        <v>2014</v>
      </c>
      <c r="C39" s="6" t="s">
        <v>148</v>
      </c>
      <c r="D39" s="6"/>
      <c r="E39" s="6" t="s">
        <v>87</v>
      </c>
      <c r="F39" s="11" t="s">
        <v>149</v>
      </c>
      <c r="G39" s="10" t="s">
        <v>150</v>
      </c>
      <c r="H39" s="6"/>
      <c r="I39" s="6" t="s">
        <v>151</v>
      </c>
      <c r="J39" s="6" t="s">
        <v>101</v>
      </c>
    </row>
    <row r="40" spans="1:10" ht="15.75">
      <c r="A40" s="6" t="s">
        <v>152</v>
      </c>
      <c r="B40" s="6">
        <v>2013</v>
      </c>
      <c r="C40" s="6" t="s">
        <v>153</v>
      </c>
      <c r="D40" s="6"/>
      <c r="E40" s="6" t="s">
        <v>87</v>
      </c>
      <c r="F40" s="11" t="s">
        <v>154</v>
      </c>
      <c r="G40" s="10" t="s">
        <v>155</v>
      </c>
      <c r="H40" s="6"/>
      <c r="I40" s="6" t="s">
        <v>100</v>
      </c>
      <c r="J40" s="6" t="s">
        <v>156</v>
      </c>
    </row>
    <row r="41" spans="1:10" ht="15.75">
      <c r="A41" s="6" t="s">
        <v>157</v>
      </c>
      <c r="B41" s="6">
        <v>2013</v>
      </c>
      <c r="C41" s="6" t="s">
        <v>153</v>
      </c>
      <c r="D41" s="6"/>
      <c r="E41" s="6" t="s">
        <v>87</v>
      </c>
      <c r="F41" s="11" t="s">
        <v>158</v>
      </c>
      <c r="G41" s="10" t="s">
        <v>159</v>
      </c>
      <c r="H41" s="6"/>
      <c r="I41" s="6" t="s">
        <v>100</v>
      </c>
      <c r="J41" s="6" t="s">
        <v>156</v>
      </c>
    </row>
    <row r="42" spans="1:10" ht="15.75">
      <c r="A42" s="6" t="s">
        <v>160</v>
      </c>
      <c r="B42" s="6">
        <v>2013</v>
      </c>
      <c r="C42" s="6" t="s">
        <v>153</v>
      </c>
      <c r="D42" s="6"/>
      <c r="E42" s="6" t="s">
        <v>87</v>
      </c>
      <c r="F42" s="11" t="s">
        <v>161</v>
      </c>
      <c r="G42" s="10" t="s">
        <v>162</v>
      </c>
      <c r="H42" s="6"/>
      <c r="I42" s="6" t="s">
        <v>100</v>
      </c>
      <c r="J42" s="6" t="s">
        <v>156</v>
      </c>
    </row>
    <row r="43" spans="1:10" ht="15.75">
      <c r="A43" s="6" t="s">
        <v>163</v>
      </c>
      <c r="B43" s="6">
        <v>2013</v>
      </c>
      <c r="C43" s="6" t="s">
        <v>164</v>
      </c>
      <c r="D43" s="6"/>
      <c r="E43" s="6" t="s">
        <v>87</v>
      </c>
      <c r="F43" s="11" t="s">
        <v>165</v>
      </c>
      <c r="G43" s="10" t="s">
        <v>166</v>
      </c>
      <c r="H43" s="6"/>
      <c r="I43" s="6" t="s">
        <v>100</v>
      </c>
      <c r="J43" s="6" t="s">
        <v>101</v>
      </c>
    </row>
    <row r="44" spans="1:10" ht="15.75">
      <c r="A44" s="6" t="s">
        <v>167</v>
      </c>
      <c r="B44" s="6">
        <v>2012</v>
      </c>
      <c r="C44" s="6" t="s">
        <v>143</v>
      </c>
      <c r="D44" s="6"/>
      <c r="E44" s="6" t="s">
        <v>87</v>
      </c>
      <c r="F44" s="11" t="s">
        <v>168</v>
      </c>
      <c r="G44" s="10" t="s">
        <v>169</v>
      </c>
      <c r="H44" s="6"/>
      <c r="I44" s="6" t="s">
        <v>100</v>
      </c>
      <c r="J44" s="6" t="s">
        <v>156</v>
      </c>
    </row>
    <row r="45" spans="1:10" ht="15.75">
      <c r="A45" s="6" t="s">
        <v>170</v>
      </c>
      <c r="B45" s="6">
        <v>2012</v>
      </c>
      <c r="C45" s="6" t="s">
        <v>171</v>
      </c>
      <c r="D45" s="6"/>
      <c r="E45" s="6" t="s">
        <v>87</v>
      </c>
      <c r="F45" s="11" t="s">
        <v>172</v>
      </c>
      <c r="G45" s="10" t="s">
        <v>173</v>
      </c>
      <c r="H45" s="6"/>
      <c r="I45" s="6" t="s">
        <v>100</v>
      </c>
      <c r="J45" s="6" t="s">
        <v>101</v>
      </c>
    </row>
    <row r="46" spans="1:10" ht="15.75">
      <c r="A46" s="6" t="s">
        <v>174</v>
      </c>
      <c r="B46" s="6">
        <v>2011</v>
      </c>
      <c r="C46" s="6" t="s">
        <v>86</v>
      </c>
      <c r="D46" s="6"/>
      <c r="E46" s="6" t="s">
        <v>87</v>
      </c>
      <c r="F46" s="11" t="s">
        <v>175</v>
      </c>
      <c r="G46" s="10" t="s">
        <v>176</v>
      </c>
      <c r="H46" s="6"/>
      <c r="I46" s="6" t="s">
        <v>91</v>
      </c>
      <c r="J46" s="6" t="s">
        <v>26</v>
      </c>
    </row>
    <row r="47" spans="1:10">
      <c r="A47" s="6" t="s">
        <v>177</v>
      </c>
      <c r="B47" s="6">
        <v>2011</v>
      </c>
      <c r="C47" s="6" t="s">
        <v>178</v>
      </c>
      <c r="D47" s="6"/>
      <c r="E47" s="6"/>
      <c r="F47" s="16" t="s">
        <v>179</v>
      </c>
      <c r="G47" s="10" t="s">
        <v>180</v>
      </c>
      <c r="H47" s="6"/>
      <c r="I47" s="6" t="s">
        <v>100</v>
      </c>
      <c r="J47" s="6" t="s">
        <v>101</v>
      </c>
    </row>
    <row r="48" spans="1:10">
      <c r="A48" s="6" t="s">
        <v>181</v>
      </c>
      <c r="B48" s="6" t="s">
        <v>182</v>
      </c>
      <c r="C48" s="6" t="s">
        <v>68</v>
      </c>
      <c r="D48" s="6" t="s">
        <v>183</v>
      </c>
      <c r="E48" s="6" t="s">
        <v>87</v>
      </c>
      <c r="F48" s="16" t="s">
        <v>184</v>
      </c>
      <c r="G48" s="17" t="s">
        <v>185</v>
      </c>
      <c r="H48" s="6"/>
      <c r="I48" s="6" t="s">
        <v>100</v>
      </c>
      <c r="J48" s="6" t="s">
        <v>110</v>
      </c>
    </row>
    <row r="49" spans="1:10">
      <c r="A49" s="6" t="s">
        <v>186</v>
      </c>
      <c r="B49" s="6" t="s">
        <v>187</v>
      </c>
      <c r="C49" s="6" t="s">
        <v>188</v>
      </c>
      <c r="D49" s="6" t="s">
        <v>189</v>
      </c>
      <c r="E49" s="6" t="s">
        <v>87</v>
      </c>
      <c r="F49" s="6" t="s">
        <v>190</v>
      </c>
      <c r="G49" s="17" t="s">
        <v>191</v>
      </c>
      <c r="H49" s="13"/>
      <c r="I49" s="6" t="s">
        <v>100</v>
      </c>
      <c r="J49" s="6" t="s">
        <v>110</v>
      </c>
    </row>
    <row r="50" spans="1:10">
      <c r="A50" s="6" t="s">
        <v>192</v>
      </c>
      <c r="B50" s="6" t="s">
        <v>193</v>
      </c>
      <c r="C50" s="6" t="s">
        <v>194</v>
      </c>
      <c r="D50" s="6" t="s">
        <v>97</v>
      </c>
      <c r="E50" s="6" t="s">
        <v>106</v>
      </c>
      <c r="F50" s="18" t="s">
        <v>195</v>
      </c>
      <c r="G50" s="17" t="s">
        <v>196</v>
      </c>
      <c r="H50" s="19" t="s">
        <v>197</v>
      </c>
      <c r="I50" s="6" t="s">
        <v>100</v>
      </c>
      <c r="J50" s="6" t="s">
        <v>198</v>
      </c>
    </row>
    <row r="51" spans="1:10">
      <c r="A51" s="6" t="s">
        <v>199</v>
      </c>
      <c r="B51" s="6" t="s">
        <v>193</v>
      </c>
      <c r="C51" s="6" t="s">
        <v>194</v>
      </c>
      <c r="D51" s="6" t="s">
        <v>97</v>
      </c>
      <c r="E51" s="6" t="s">
        <v>106</v>
      </c>
      <c r="F51" s="18" t="s">
        <v>195</v>
      </c>
      <c r="G51" s="17" t="s">
        <v>200</v>
      </c>
      <c r="H51" s="19" t="s">
        <v>201</v>
      </c>
      <c r="I51" s="6" t="s">
        <v>100</v>
      </c>
      <c r="J51" s="6" t="s">
        <v>198</v>
      </c>
    </row>
    <row r="52" spans="1:10">
      <c r="A52" s="6" t="s">
        <v>202</v>
      </c>
      <c r="B52" s="6" t="s">
        <v>193</v>
      </c>
      <c r="C52" s="6" t="s">
        <v>194</v>
      </c>
      <c r="D52" s="6" t="s">
        <v>97</v>
      </c>
      <c r="E52" s="6" t="s">
        <v>106</v>
      </c>
      <c r="F52" s="18" t="s">
        <v>195</v>
      </c>
      <c r="G52" s="17" t="s">
        <v>203</v>
      </c>
      <c r="H52" s="19" t="s">
        <v>201</v>
      </c>
      <c r="I52" s="6" t="s">
        <v>100</v>
      </c>
      <c r="J52" s="6" t="s">
        <v>198</v>
      </c>
    </row>
    <row r="53" spans="1:10" s="5" customFormat="1">
      <c r="A53" s="6" t="s">
        <v>204</v>
      </c>
      <c r="B53" s="6" t="s">
        <v>193</v>
      </c>
      <c r="C53" s="6" t="s">
        <v>194</v>
      </c>
      <c r="D53" s="6" t="s">
        <v>97</v>
      </c>
      <c r="E53" s="6" t="s">
        <v>106</v>
      </c>
      <c r="F53" s="18" t="s">
        <v>195</v>
      </c>
      <c r="G53" s="17" t="s">
        <v>205</v>
      </c>
      <c r="H53" s="20" t="s">
        <v>206</v>
      </c>
      <c r="I53" s="6" t="s">
        <v>100</v>
      </c>
      <c r="J53" s="6" t="s">
        <v>198</v>
      </c>
    </row>
    <row r="54" spans="1:10">
      <c r="A54" s="6" t="s">
        <v>207</v>
      </c>
      <c r="B54" s="6" t="s">
        <v>208</v>
      </c>
      <c r="C54" s="6" t="s">
        <v>194</v>
      </c>
      <c r="D54" s="6" t="s">
        <v>97</v>
      </c>
      <c r="E54" s="6" t="s">
        <v>106</v>
      </c>
      <c r="F54" s="18" t="s">
        <v>209</v>
      </c>
      <c r="G54" s="17" t="s">
        <v>210</v>
      </c>
      <c r="H54" s="6"/>
      <c r="I54" s="6" t="s">
        <v>100</v>
      </c>
      <c r="J54" s="6" t="s">
        <v>211</v>
      </c>
    </row>
    <row r="55" spans="1:10">
      <c r="A55" s="6" t="s">
        <v>212</v>
      </c>
      <c r="B55" s="6" t="s">
        <v>208</v>
      </c>
      <c r="C55" s="6" t="s">
        <v>194</v>
      </c>
      <c r="D55" s="6" t="s">
        <v>97</v>
      </c>
      <c r="E55" s="6" t="s">
        <v>106</v>
      </c>
      <c r="F55" s="18" t="s">
        <v>209</v>
      </c>
      <c r="G55" s="17" t="s">
        <v>213</v>
      </c>
      <c r="H55" s="6"/>
      <c r="I55" s="6" t="s">
        <v>100</v>
      </c>
      <c r="J55" s="6" t="s">
        <v>211</v>
      </c>
    </row>
    <row r="56" spans="1:10">
      <c r="A56" s="6" t="s">
        <v>214</v>
      </c>
      <c r="B56" s="6" t="s">
        <v>208</v>
      </c>
      <c r="C56" s="6" t="s">
        <v>194</v>
      </c>
      <c r="D56" s="6" t="s">
        <v>97</v>
      </c>
      <c r="E56" s="6" t="s">
        <v>106</v>
      </c>
      <c r="F56" s="18" t="s">
        <v>215</v>
      </c>
      <c r="G56" s="17" t="s">
        <v>216</v>
      </c>
      <c r="H56" s="21" t="s">
        <v>217</v>
      </c>
      <c r="I56" s="6" t="s">
        <v>100</v>
      </c>
      <c r="J56" s="6" t="s">
        <v>198</v>
      </c>
    </row>
    <row r="57" spans="1:10">
      <c r="A57" s="6" t="s">
        <v>218</v>
      </c>
      <c r="B57" s="6" t="s">
        <v>208</v>
      </c>
      <c r="C57" s="6" t="s">
        <v>194</v>
      </c>
      <c r="D57" s="6" t="s">
        <v>97</v>
      </c>
      <c r="E57" s="6" t="s">
        <v>106</v>
      </c>
      <c r="F57" s="18" t="s">
        <v>219</v>
      </c>
      <c r="G57" s="17" t="s">
        <v>220</v>
      </c>
      <c r="H57" s="22" t="s">
        <v>221</v>
      </c>
      <c r="I57" s="6" t="s">
        <v>100</v>
      </c>
      <c r="J57" s="6" t="s">
        <v>198</v>
      </c>
    </row>
    <row r="58" spans="1:10">
      <c r="A58" s="6" t="s">
        <v>222</v>
      </c>
      <c r="B58" s="6" t="s">
        <v>223</v>
      </c>
      <c r="C58" s="6" t="s">
        <v>224</v>
      </c>
      <c r="D58" s="6" t="s">
        <v>225</v>
      </c>
      <c r="E58" s="6" t="s">
        <v>87</v>
      </c>
      <c r="F58" s="18" t="s">
        <v>226</v>
      </c>
      <c r="G58" s="17" t="s">
        <v>227</v>
      </c>
      <c r="H58" s="13" t="s">
        <v>228</v>
      </c>
      <c r="I58" s="6" t="s">
        <v>100</v>
      </c>
      <c r="J58" s="6" t="s">
        <v>110</v>
      </c>
    </row>
    <row r="59" spans="1:10">
      <c r="A59" s="6" t="s">
        <v>229</v>
      </c>
      <c r="B59" s="6" t="s">
        <v>208</v>
      </c>
      <c r="C59" s="6" t="s">
        <v>68</v>
      </c>
      <c r="D59" s="6" t="s">
        <v>230</v>
      </c>
      <c r="E59" s="6" t="s">
        <v>106</v>
      </c>
      <c r="F59" s="18" t="s">
        <v>231</v>
      </c>
      <c r="G59" s="17" t="s">
        <v>232</v>
      </c>
      <c r="H59" s="6"/>
      <c r="I59" s="6" t="s">
        <v>25</v>
      </c>
      <c r="J59" s="6" t="s">
        <v>233</v>
      </c>
    </row>
    <row r="60" spans="1:10">
      <c r="A60" s="6" t="s">
        <v>234</v>
      </c>
      <c r="B60" s="6">
        <v>2025</v>
      </c>
      <c r="C60" s="6" t="s">
        <v>235</v>
      </c>
      <c r="D60" s="6"/>
      <c r="E60" s="6" t="s">
        <v>87</v>
      </c>
      <c r="F60" s="18" t="s">
        <v>236</v>
      </c>
      <c r="G60" s="17" t="s">
        <v>237</v>
      </c>
      <c r="H60" s="6"/>
      <c r="I60" s="6" t="s">
        <v>151</v>
      </c>
      <c r="J60" s="6" t="s">
        <v>101</v>
      </c>
    </row>
    <row r="61" spans="1:10">
      <c r="A61" s="6" t="s">
        <v>238</v>
      </c>
      <c r="B61" s="6">
        <v>2025</v>
      </c>
      <c r="C61" s="6" t="s">
        <v>239</v>
      </c>
      <c r="D61" s="6" t="s">
        <v>97</v>
      </c>
      <c r="E61" s="6" t="s">
        <v>87</v>
      </c>
      <c r="F61" s="23" t="s">
        <v>240</v>
      </c>
      <c r="G61" s="17" t="s">
        <v>241</v>
      </c>
      <c r="H61" s="6"/>
      <c r="I61" s="6" t="s">
        <v>242</v>
      </c>
      <c r="J61" s="6" t="s">
        <v>243</v>
      </c>
    </row>
    <row r="62" spans="1:10">
      <c r="A62" s="6" t="s">
        <v>244</v>
      </c>
      <c r="B62" s="6">
        <v>2025</v>
      </c>
      <c r="C62" s="6" t="s">
        <v>245</v>
      </c>
      <c r="D62" s="6"/>
      <c r="E62" s="6" t="s">
        <v>106</v>
      </c>
      <c r="F62" s="18" t="s">
        <v>246</v>
      </c>
      <c r="G62" s="17" t="s">
        <v>247</v>
      </c>
      <c r="H62" s="6"/>
      <c r="I62" s="6" t="s">
        <v>151</v>
      </c>
      <c r="J62" s="6" t="s">
        <v>248</v>
      </c>
    </row>
    <row r="63" spans="1:10">
      <c r="A63" s="6" t="s">
        <v>249</v>
      </c>
      <c r="B63" s="6">
        <v>2025</v>
      </c>
      <c r="C63" s="6" t="s">
        <v>250</v>
      </c>
      <c r="D63" s="6"/>
      <c r="E63" s="6" t="s">
        <v>87</v>
      </c>
      <c r="F63" s="24" t="s">
        <v>251</v>
      </c>
      <c r="G63" s="17" t="s">
        <v>227</v>
      </c>
      <c r="H63" s="6"/>
      <c r="I63" s="6" t="s">
        <v>100</v>
      </c>
      <c r="J63" s="6" t="s">
        <v>26</v>
      </c>
    </row>
    <row r="64" spans="1:10">
      <c r="A64" s="6" t="s">
        <v>252</v>
      </c>
      <c r="B64" s="6">
        <v>2025</v>
      </c>
      <c r="C64" s="6" t="s">
        <v>253</v>
      </c>
      <c r="D64" s="6"/>
      <c r="E64" s="6" t="s">
        <v>87</v>
      </c>
      <c r="F64" s="24" t="s">
        <v>254</v>
      </c>
      <c r="G64" s="17" t="s">
        <v>255</v>
      </c>
      <c r="H64" s="6"/>
      <c r="I64" s="6" t="s">
        <v>151</v>
      </c>
      <c r="J64" s="6" t="s">
        <v>248</v>
      </c>
    </row>
    <row r="65" spans="1:11">
      <c r="A65" s="6" t="s">
        <v>256</v>
      </c>
      <c r="B65" s="6">
        <v>2024</v>
      </c>
      <c r="C65" s="6" t="s">
        <v>86</v>
      </c>
      <c r="D65" s="6"/>
      <c r="E65" s="6" t="s">
        <v>87</v>
      </c>
      <c r="F65" s="18" t="s">
        <v>257</v>
      </c>
      <c r="G65" s="17" t="s">
        <v>258</v>
      </c>
      <c r="H65" s="6"/>
      <c r="I65" s="6" t="s">
        <v>91</v>
      </c>
      <c r="J65" s="6" t="s">
        <v>26</v>
      </c>
      <c r="K65" s="2"/>
    </row>
    <row r="66" spans="1:11">
      <c r="A66" s="6" t="s">
        <v>259</v>
      </c>
      <c r="B66" s="6">
        <v>2024</v>
      </c>
      <c r="C66" s="6" t="s">
        <v>86</v>
      </c>
      <c r="D66" s="6"/>
      <c r="E66" s="6" t="s">
        <v>87</v>
      </c>
      <c r="F66" s="18" t="s">
        <v>260</v>
      </c>
      <c r="G66" s="17" t="s">
        <v>261</v>
      </c>
      <c r="H66" s="6"/>
      <c r="I66" s="6" t="s">
        <v>91</v>
      </c>
      <c r="J66" s="6" t="s">
        <v>26</v>
      </c>
    </row>
    <row r="67" spans="1:11">
      <c r="A67" s="6" t="s">
        <v>244</v>
      </c>
      <c r="B67" s="6">
        <v>2024</v>
      </c>
      <c r="C67" s="6" t="s">
        <v>262</v>
      </c>
      <c r="D67" s="6"/>
      <c r="E67" s="6" t="s">
        <v>106</v>
      </c>
      <c r="F67" s="24" t="s">
        <v>263</v>
      </c>
      <c r="G67" s="17" t="s">
        <v>247</v>
      </c>
      <c r="H67" s="6"/>
      <c r="I67" s="6" t="s">
        <v>151</v>
      </c>
      <c r="J67" s="6" t="s">
        <v>248</v>
      </c>
    </row>
    <row r="68" spans="1:11">
      <c r="A68" s="6" t="s">
        <v>264</v>
      </c>
      <c r="B68" s="6">
        <v>2024</v>
      </c>
      <c r="C68" s="6" t="s">
        <v>265</v>
      </c>
      <c r="D68" s="6" t="s">
        <v>97</v>
      </c>
      <c r="E68" s="6" t="s">
        <v>87</v>
      </c>
      <c r="F68" s="18" t="s">
        <v>266</v>
      </c>
      <c r="G68" s="17" t="s">
        <v>267</v>
      </c>
      <c r="H68" s="6"/>
      <c r="I68" s="6" t="s">
        <v>151</v>
      </c>
      <c r="J68" s="6" t="s">
        <v>101</v>
      </c>
    </row>
    <row r="69" spans="1:11">
      <c r="A69" s="6" t="s">
        <v>268</v>
      </c>
      <c r="B69" s="6">
        <v>2024</v>
      </c>
      <c r="C69" s="6" t="s">
        <v>269</v>
      </c>
      <c r="D69" s="6" t="s">
        <v>97</v>
      </c>
      <c r="E69" s="6" t="s">
        <v>87</v>
      </c>
      <c r="F69" s="23" t="s">
        <v>270</v>
      </c>
      <c r="G69" s="17" t="s">
        <v>271</v>
      </c>
      <c r="H69" s="6"/>
      <c r="I69" s="6" t="s">
        <v>91</v>
      </c>
      <c r="J69" s="6" t="s">
        <v>156</v>
      </c>
    </row>
    <row r="70" spans="1:11">
      <c r="A70" s="6" t="s">
        <v>272</v>
      </c>
      <c r="B70" s="6">
        <v>2023</v>
      </c>
      <c r="C70" s="6" t="s">
        <v>97</v>
      </c>
      <c r="D70" s="6"/>
      <c r="E70" s="6" t="s">
        <v>87</v>
      </c>
      <c r="F70" s="23" t="s">
        <v>273</v>
      </c>
      <c r="G70" s="17" t="s">
        <v>274</v>
      </c>
      <c r="H70" s="6"/>
      <c r="I70" s="6" t="s">
        <v>151</v>
      </c>
      <c r="J70" s="6" t="s">
        <v>101</v>
      </c>
    </row>
    <row r="71" spans="1:11">
      <c r="A71" s="6" t="s">
        <v>275</v>
      </c>
      <c r="B71" s="6">
        <v>2023</v>
      </c>
      <c r="C71" s="6" t="s">
        <v>97</v>
      </c>
      <c r="D71" s="6"/>
      <c r="E71" s="6" t="s">
        <v>87</v>
      </c>
      <c r="F71" s="23" t="s">
        <v>276</v>
      </c>
      <c r="G71" s="17" t="s">
        <v>277</v>
      </c>
      <c r="H71" s="6"/>
      <c r="I71" s="6" t="s">
        <v>151</v>
      </c>
      <c r="J71" s="6" t="s">
        <v>101</v>
      </c>
    </row>
    <row r="72" spans="1:11">
      <c r="A72" s="6" t="s">
        <v>278</v>
      </c>
      <c r="B72" s="6">
        <v>2023</v>
      </c>
      <c r="C72" s="6" t="s">
        <v>239</v>
      </c>
      <c r="D72" s="6" t="s">
        <v>97</v>
      </c>
      <c r="E72" s="6" t="s">
        <v>87</v>
      </c>
      <c r="F72" s="18" t="s">
        <v>279</v>
      </c>
      <c r="G72" s="17" t="s">
        <v>280</v>
      </c>
      <c r="H72" s="6"/>
      <c r="I72" s="6" t="s">
        <v>242</v>
      </c>
      <c r="J72" s="6" t="s">
        <v>26</v>
      </c>
    </row>
    <row r="73" spans="1:11">
      <c r="A73" s="6" t="s">
        <v>281</v>
      </c>
      <c r="B73" s="6">
        <v>2023</v>
      </c>
      <c r="C73" s="6" t="s">
        <v>239</v>
      </c>
      <c r="D73" s="6" t="s">
        <v>97</v>
      </c>
      <c r="E73" s="6" t="s">
        <v>87</v>
      </c>
      <c r="F73" s="18" t="s">
        <v>282</v>
      </c>
      <c r="G73" s="17" t="s">
        <v>283</v>
      </c>
      <c r="H73" s="6"/>
      <c r="I73" s="6" t="s">
        <v>242</v>
      </c>
      <c r="J73" s="6" t="s">
        <v>248</v>
      </c>
    </row>
    <row r="74" spans="1:11">
      <c r="A74" s="6" t="s">
        <v>284</v>
      </c>
      <c r="B74" s="6">
        <v>2023</v>
      </c>
      <c r="C74" s="6" t="s">
        <v>194</v>
      </c>
      <c r="D74" s="6"/>
      <c r="E74" s="6" t="s">
        <v>87</v>
      </c>
      <c r="F74" s="18" t="s">
        <v>285</v>
      </c>
      <c r="G74" s="17" t="s">
        <v>286</v>
      </c>
      <c r="H74" s="6"/>
      <c r="I74" s="6" t="s">
        <v>100</v>
      </c>
      <c r="J74" s="6" t="s">
        <v>101</v>
      </c>
    </row>
    <row r="75" spans="1:11">
      <c r="A75" s="6" t="s">
        <v>287</v>
      </c>
      <c r="B75" s="6">
        <v>2023</v>
      </c>
      <c r="C75" s="6" t="s">
        <v>288</v>
      </c>
      <c r="D75" s="6"/>
      <c r="E75" s="6" t="s">
        <v>87</v>
      </c>
      <c r="F75" s="18" t="s">
        <v>289</v>
      </c>
      <c r="G75" s="17" t="s">
        <v>290</v>
      </c>
      <c r="H75" s="6"/>
      <c r="I75" s="6" t="s">
        <v>100</v>
      </c>
      <c r="J75" s="6" t="s">
        <v>101</v>
      </c>
    </row>
    <row r="76" spans="1:11">
      <c r="A76" s="6" t="s">
        <v>291</v>
      </c>
      <c r="B76" s="6">
        <v>2022</v>
      </c>
      <c r="C76" s="6" t="s">
        <v>292</v>
      </c>
      <c r="D76" s="6"/>
      <c r="E76" s="6" t="s">
        <v>87</v>
      </c>
      <c r="F76" s="18" t="s">
        <v>293</v>
      </c>
      <c r="G76" s="17" t="s">
        <v>294</v>
      </c>
      <c r="H76" s="6"/>
      <c r="I76" s="6" t="s">
        <v>91</v>
      </c>
      <c r="J76" s="6" t="s">
        <v>26</v>
      </c>
    </row>
    <row r="77" spans="1:11">
      <c r="A77" s="6" t="s">
        <v>295</v>
      </c>
      <c r="B77" s="6">
        <v>2022</v>
      </c>
      <c r="C77" s="6" t="s">
        <v>250</v>
      </c>
      <c r="D77" s="6"/>
      <c r="E77" s="6" t="s">
        <v>87</v>
      </c>
      <c r="F77" s="18" t="s">
        <v>296</v>
      </c>
      <c r="G77" s="17" t="s">
        <v>297</v>
      </c>
      <c r="H77" s="6"/>
      <c r="I77" s="6" t="s">
        <v>100</v>
      </c>
      <c r="J77" s="6" t="s">
        <v>26</v>
      </c>
    </row>
    <row r="78" spans="1:11">
      <c r="A78" s="6" t="s">
        <v>298</v>
      </c>
      <c r="B78" s="6">
        <v>2022</v>
      </c>
      <c r="C78" s="6" t="s">
        <v>299</v>
      </c>
      <c r="D78" s="6"/>
      <c r="E78" s="6" t="s">
        <v>87</v>
      </c>
      <c r="F78" s="18" t="s">
        <v>300</v>
      </c>
      <c r="G78" s="17" t="s">
        <v>301</v>
      </c>
      <c r="H78" s="6"/>
      <c r="I78" s="6" t="s">
        <v>25</v>
      </c>
      <c r="J78" s="6" t="s">
        <v>26</v>
      </c>
    </row>
    <row r="79" spans="1:11">
      <c r="A79" s="6" t="s">
        <v>302</v>
      </c>
      <c r="B79" s="6">
        <v>2022</v>
      </c>
      <c r="C79" s="6" t="s">
        <v>303</v>
      </c>
      <c r="D79" s="6"/>
      <c r="E79" s="6" t="s">
        <v>87</v>
      </c>
      <c r="F79" s="18" t="s">
        <v>304</v>
      </c>
      <c r="G79" s="17" t="s">
        <v>305</v>
      </c>
      <c r="H79" s="6"/>
      <c r="I79" s="6" t="s">
        <v>25</v>
      </c>
      <c r="J79" s="6" t="s">
        <v>26</v>
      </c>
    </row>
    <row r="80" spans="1:11">
      <c r="A80" s="6" t="s">
        <v>306</v>
      </c>
      <c r="B80" s="6">
        <v>2022</v>
      </c>
      <c r="C80" s="6" t="s">
        <v>86</v>
      </c>
      <c r="D80" s="6"/>
      <c r="E80" s="6" t="s">
        <v>87</v>
      </c>
      <c r="F80" s="18" t="s">
        <v>307</v>
      </c>
      <c r="G80" s="17" t="s">
        <v>308</v>
      </c>
      <c r="H80" s="6"/>
      <c r="I80" s="6" t="s">
        <v>91</v>
      </c>
      <c r="J80" s="6" t="s">
        <v>26</v>
      </c>
    </row>
    <row r="81" spans="1:10">
      <c r="A81" s="6" t="s">
        <v>309</v>
      </c>
      <c r="B81" s="6">
        <v>2022</v>
      </c>
      <c r="C81" s="6" t="s">
        <v>86</v>
      </c>
      <c r="D81" s="6"/>
      <c r="E81" s="6" t="s">
        <v>87</v>
      </c>
      <c r="F81" s="18" t="s">
        <v>310</v>
      </c>
      <c r="G81" s="17" t="s">
        <v>311</v>
      </c>
      <c r="H81" s="6"/>
      <c r="I81" s="6" t="s">
        <v>91</v>
      </c>
      <c r="J81" s="6" t="s">
        <v>26</v>
      </c>
    </row>
    <row r="82" spans="1:10">
      <c r="A82" s="6" t="s">
        <v>312</v>
      </c>
      <c r="B82" s="6">
        <v>2022</v>
      </c>
      <c r="C82" s="6" t="s">
        <v>313</v>
      </c>
      <c r="D82" s="6" t="s">
        <v>97</v>
      </c>
      <c r="E82" s="6" t="s">
        <v>87</v>
      </c>
      <c r="F82" s="18" t="s">
        <v>314</v>
      </c>
      <c r="G82" s="17" t="s">
        <v>283</v>
      </c>
      <c r="H82" s="6"/>
      <c r="I82" s="6" t="s">
        <v>242</v>
      </c>
      <c r="J82" s="6" t="s">
        <v>156</v>
      </c>
    </row>
    <row r="83" spans="1:10">
      <c r="A83" s="6" t="s">
        <v>315</v>
      </c>
      <c r="B83" s="6">
        <v>2022</v>
      </c>
      <c r="C83" s="6" t="s">
        <v>97</v>
      </c>
      <c r="D83" s="6"/>
      <c r="E83" s="6" t="s">
        <v>87</v>
      </c>
      <c r="F83" s="18" t="s">
        <v>316</v>
      </c>
      <c r="G83" s="17" t="s">
        <v>317</v>
      </c>
      <c r="H83" s="6"/>
      <c r="I83" s="6" t="s">
        <v>151</v>
      </c>
      <c r="J83" s="6" t="s">
        <v>101</v>
      </c>
    </row>
    <row r="84" spans="1:10">
      <c r="A84" s="6" t="s">
        <v>318</v>
      </c>
      <c r="B84" s="6">
        <v>2022</v>
      </c>
      <c r="C84" s="6" t="s">
        <v>319</v>
      </c>
      <c r="D84" s="6" t="s">
        <v>97</v>
      </c>
      <c r="E84" s="6" t="s">
        <v>87</v>
      </c>
      <c r="F84" s="18" t="s">
        <v>320</v>
      </c>
      <c r="G84" s="17" t="s">
        <v>321</v>
      </c>
      <c r="H84" s="6"/>
      <c r="I84" s="6" t="s">
        <v>151</v>
      </c>
      <c r="J84" s="6" t="s">
        <v>322</v>
      </c>
    </row>
    <row r="85" spans="1:10">
      <c r="A85" s="6" t="s">
        <v>295</v>
      </c>
      <c r="B85" s="6">
        <v>2022</v>
      </c>
      <c r="C85" s="6" t="s">
        <v>250</v>
      </c>
      <c r="D85" s="6"/>
      <c r="E85" s="6" t="s">
        <v>87</v>
      </c>
      <c r="F85" s="18" t="s">
        <v>323</v>
      </c>
      <c r="G85" s="17" t="s">
        <v>324</v>
      </c>
      <c r="H85" s="6"/>
      <c r="I85" s="6" t="s">
        <v>100</v>
      </c>
      <c r="J85" s="6" t="s">
        <v>26</v>
      </c>
    </row>
    <row r="86" spans="1:10">
      <c r="A86" s="6" t="s">
        <v>287</v>
      </c>
      <c r="B86" s="6">
        <v>2021</v>
      </c>
      <c r="C86" s="6" t="s">
        <v>288</v>
      </c>
      <c r="D86" s="6"/>
      <c r="E86" s="6" t="s">
        <v>87</v>
      </c>
      <c r="F86" s="18" t="s">
        <v>325</v>
      </c>
      <c r="G86" s="17" t="s">
        <v>290</v>
      </c>
      <c r="H86" s="6"/>
      <c r="I86" s="6" t="s">
        <v>100</v>
      </c>
      <c r="J86" s="6" t="s">
        <v>101</v>
      </c>
    </row>
    <row r="87" spans="1:10">
      <c r="A87" s="6" t="s">
        <v>326</v>
      </c>
      <c r="B87" s="6">
        <v>2021</v>
      </c>
      <c r="C87" s="6" t="s">
        <v>153</v>
      </c>
      <c r="D87" s="6" t="s">
        <v>327</v>
      </c>
      <c r="E87" s="6" t="s">
        <v>87</v>
      </c>
      <c r="F87" s="18" t="s">
        <v>328</v>
      </c>
      <c r="G87" s="17" t="s">
        <v>290</v>
      </c>
      <c r="H87" s="6"/>
      <c r="I87" s="6" t="s">
        <v>100</v>
      </c>
      <c r="J87" s="6" t="s">
        <v>198</v>
      </c>
    </row>
    <row r="88" spans="1:10">
      <c r="A88" s="6" t="s">
        <v>329</v>
      </c>
      <c r="B88" s="6">
        <v>2021</v>
      </c>
      <c r="C88" s="6" t="s">
        <v>86</v>
      </c>
      <c r="D88" s="6"/>
      <c r="E88" s="6" t="s">
        <v>87</v>
      </c>
      <c r="F88" s="23" t="s">
        <v>330</v>
      </c>
      <c r="G88" s="17" t="s">
        <v>331</v>
      </c>
      <c r="H88" s="6"/>
      <c r="I88" s="6" t="s">
        <v>91</v>
      </c>
      <c r="J88" s="6" t="s">
        <v>26</v>
      </c>
    </row>
    <row r="89" spans="1:10">
      <c r="A89" s="6" t="s">
        <v>332</v>
      </c>
      <c r="B89" s="6">
        <v>2021</v>
      </c>
      <c r="C89" s="6" t="s">
        <v>86</v>
      </c>
      <c r="D89" s="6"/>
      <c r="E89" s="6" t="s">
        <v>87</v>
      </c>
      <c r="F89" s="18" t="s">
        <v>333</v>
      </c>
      <c r="G89" s="17" t="s">
        <v>334</v>
      </c>
      <c r="H89" s="6"/>
      <c r="I89" s="6" t="s">
        <v>91</v>
      </c>
      <c r="J89" s="6" t="s">
        <v>26</v>
      </c>
    </row>
    <row r="90" spans="1:10">
      <c r="A90" s="6" t="s">
        <v>335</v>
      </c>
      <c r="B90" s="6">
        <v>2021</v>
      </c>
      <c r="C90" s="6" t="s">
        <v>336</v>
      </c>
      <c r="D90" s="6" t="s">
        <v>97</v>
      </c>
      <c r="E90" s="6" t="s">
        <v>87</v>
      </c>
      <c r="F90" s="18" t="s">
        <v>337</v>
      </c>
      <c r="G90" s="17" t="s">
        <v>338</v>
      </c>
      <c r="H90" s="6"/>
      <c r="I90" s="6" t="s">
        <v>151</v>
      </c>
      <c r="J90" s="6" t="s">
        <v>156</v>
      </c>
    </row>
    <row r="91" spans="1:10">
      <c r="A91" s="6" t="s">
        <v>339</v>
      </c>
      <c r="B91" s="6">
        <v>2021</v>
      </c>
      <c r="C91" s="6" t="s">
        <v>303</v>
      </c>
      <c r="D91" s="6"/>
      <c r="E91" s="6" t="s">
        <v>87</v>
      </c>
      <c r="F91" s="18" t="s">
        <v>340</v>
      </c>
      <c r="G91" s="17" t="s">
        <v>341</v>
      </c>
      <c r="H91" s="6"/>
      <c r="I91" s="6" t="s">
        <v>25</v>
      </c>
      <c r="J91" s="6" t="s">
        <v>26</v>
      </c>
    </row>
    <row r="92" spans="1:10">
      <c r="A92" s="6" t="s">
        <v>342</v>
      </c>
      <c r="B92" s="6">
        <v>2021</v>
      </c>
      <c r="C92" s="6" t="s">
        <v>343</v>
      </c>
      <c r="D92" s="6" t="s">
        <v>97</v>
      </c>
      <c r="E92" s="6" t="s">
        <v>87</v>
      </c>
      <c r="F92" s="18" t="s">
        <v>344</v>
      </c>
      <c r="G92" s="17" t="s">
        <v>345</v>
      </c>
      <c r="H92" s="6"/>
      <c r="I92" s="6" t="s">
        <v>242</v>
      </c>
      <c r="J92" s="6" t="s">
        <v>198</v>
      </c>
    </row>
    <row r="93" spans="1:10">
      <c r="A93" s="6" t="s">
        <v>346</v>
      </c>
      <c r="B93" s="6">
        <v>2021</v>
      </c>
      <c r="C93" s="6" t="s">
        <v>347</v>
      </c>
      <c r="D93" s="6" t="s">
        <v>348</v>
      </c>
      <c r="E93" s="6" t="s">
        <v>87</v>
      </c>
      <c r="F93" s="18" t="s">
        <v>349</v>
      </c>
      <c r="G93" s="17" t="s">
        <v>350</v>
      </c>
      <c r="H93" s="6"/>
      <c r="I93" s="6" t="s">
        <v>100</v>
      </c>
      <c r="J93" s="6" t="s">
        <v>198</v>
      </c>
    </row>
    <row r="94" spans="1:10">
      <c r="A94" s="6" t="s">
        <v>351</v>
      </c>
      <c r="B94" s="6">
        <v>2021</v>
      </c>
      <c r="C94" s="6" t="s">
        <v>352</v>
      </c>
      <c r="D94" s="6"/>
      <c r="E94" s="6" t="s">
        <v>87</v>
      </c>
      <c r="F94" s="18" t="s">
        <v>353</v>
      </c>
      <c r="G94" s="17" t="s">
        <v>354</v>
      </c>
      <c r="H94" s="6"/>
      <c r="I94" s="6" t="s">
        <v>151</v>
      </c>
      <c r="J94" s="6" t="s">
        <v>198</v>
      </c>
    </row>
    <row r="95" spans="1:10">
      <c r="A95" s="6" t="s">
        <v>355</v>
      </c>
      <c r="B95" s="6">
        <v>2020</v>
      </c>
      <c r="C95" s="6" t="s">
        <v>86</v>
      </c>
      <c r="D95" s="6"/>
      <c r="E95" s="6" t="s">
        <v>87</v>
      </c>
      <c r="F95" s="18" t="s">
        <v>356</v>
      </c>
      <c r="G95" s="17" t="s">
        <v>357</v>
      </c>
      <c r="H95" s="6"/>
      <c r="I95" s="6" t="s">
        <v>91</v>
      </c>
      <c r="J95" s="6" t="s">
        <v>358</v>
      </c>
    </row>
    <row r="96" spans="1:10">
      <c r="A96" s="6" t="s">
        <v>359</v>
      </c>
      <c r="B96" s="6">
        <v>2020</v>
      </c>
      <c r="C96" s="6" t="s">
        <v>153</v>
      </c>
      <c r="D96" s="6" t="s">
        <v>125</v>
      </c>
      <c r="E96" s="6" t="s">
        <v>87</v>
      </c>
      <c r="F96" s="18" t="s">
        <v>360</v>
      </c>
      <c r="G96" s="25" t="s">
        <v>361</v>
      </c>
      <c r="H96" s="6"/>
      <c r="I96" s="6" t="s">
        <v>100</v>
      </c>
      <c r="J96" s="6" t="s">
        <v>198</v>
      </c>
    </row>
    <row r="97" spans="1:10">
      <c r="A97" s="6" t="s">
        <v>362</v>
      </c>
      <c r="B97" s="6">
        <v>2020</v>
      </c>
      <c r="C97" s="6" t="s">
        <v>153</v>
      </c>
      <c r="D97" s="6" t="s">
        <v>125</v>
      </c>
      <c r="E97" s="6" t="s">
        <v>87</v>
      </c>
      <c r="F97" s="18" t="s">
        <v>363</v>
      </c>
      <c r="G97" s="17" t="s">
        <v>364</v>
      </c>
      <c r="H97" s="6"/>
      <c r="I97" s="6" t="s">
        <v>100</v>
      </c>
      <c r="J97" s="6" t="s">
        <v>198</v>
      </c>
    </row>
    <row r="98" spans="1:10">
      <c r="A98" s="6" t="s">
        <v>365</v>
      </c>
      <c r="B98" s="6">
        <v>2020</v>
      </c>
      <c r="C98" s="6" t="s">
        <v>366</v>
      </c>
      <c r="D98" s="6" t="s">
        <v>367</v>
      </c>
      <c r="E98" s="6" t="s">
        <v>87</v>
      </c>
      <c r="F98" s="18" t="s">
        <v>368</v>
      </c>
      <c r="G98" s="17" t="s">
        <v>369</v>
      </c>
      <c r="H98" s="13" t="s">
        <v>370</v>
      </c>
      <c r="I98" s="6" t="s">
        <v>25</v>
      </c>
      <c r="J98" s="6" t="s">
        <v>156</v>
      </c>
    </row>
    <row r="99" spans="1:10">
      <c r="A99" s="6" t="s">
        <v>371</v>
      </c>
      <c r="B99" s="6">
        <v>2020</v>
      </c>
      <c r="C99" s="6" t="s">
        <v>239</v>
      </c>
      <c r="D99" s="6"/>
      <c r="E99" s="6" t="s">
        <v>87</v>
      </c>
      <c r="F99" s="18" t="s">
        <v>372</v>
      </c>
      <c r="G99" s="17" t="s">
        <v>373</v>
      </c>
      <c r="H99" s="6"/>
      <c r="I99" s="6" t="s">
        <v>374</v>
      </c>
      <c r="J99" s="6" t="s">
        <v>198</v>
      </c>
    </row>
    <row r="100" spans="1:10">
      <c r="A100" s="6" t="s">
        <v>375</v>
      </c>
      <c r="B100" s="6">
        <v>2019</v>
      </c>
      <c r="C100" s="6" t="s">
        <v>239</v>
      </c>
      <c r="D100" s="6" t="s">
        <v>376</v>
      </c>
      <c r="E100" s="6" t="s">
        <v>87</v>
      </c>
      <c r="F100" s="23" t="s">
        <v>377</v>
      </c>
      <c r="G100" s="17" t="s">
        <v>378</v>
      </c>
      <c r="H100" s="6"/>
      <c r="I100" s="6" t="s">
        <v>242</v>
      </c>
      <c r="J100" s="6" t="s">
        <v>379</v>
      </c>
    </row>
    <row r="101" spans="1:10">
      <c r="A101" s="6" t="s">
        <v>380</v>
      </c>
      <c r="B101" s="6">
        <v>2019</v>
      </c>
      <c r="C101" s="6" t="s">
        <v>239</v>
      </c>
      <c r="D101" s="6" t="s">
        <v>97</v>
      </c>
      <c r="E101" s="6" t="s">
        <v>87</v>
      </c>
      <c r="F101" s="23" t="s">
        <v>381</v>
      </c>
      <c r="G101" s="17" t="s">
        <v>382</v>
      </c>
      <c r="H101" s="6"/>
      <c r="I101" s="6" t="s">
        <v>242</v>
      </c>
      <c r="J101" s="6" t="s">
        <v>379</v>
      </c>
    </row>
    <row r="102" spans="1:10">
      <c r="A102" s="6" t="s">
        <v>383</v>
      </c>
      <c r="B102" s="6">
        <v>2019</v>
      </c>
      <c r="C102" s="6" t="s">
        <v>343</v>
      </c>
      <c r="D102" s="6" t="s">
        <v>97</v>
      </c>
      <c r="E102" s="6" t="s">
        <v>87</v>
      </c>
      <c r="F102" s="18" t="s">
        <v>384</v>
      </c>
      <c r="G102" s="17" t="s">
        <v>385</v>
      </c>
      <c r="H102" s="6"/>
      <c r="I102" s="6" t="s">
        <v>242</v>
      </c>
      <c r="J102" s="6" t="s">
        <v>26</v>
      </c>
    </row>
    <row r="103" spans="1:10">
      <c r="A103" s="6" t="s">
        <v>386</v>
      </c>
      <c r="B103" s="6">
        <v>2019</v>
      </c>
      <c r="C103" s="6" t="s">
        <v>387</v>
      </c>
      <c r="D103" s="6" t="s">
        <v>367</v>
      </c>
      <c r="E103" s="6" t="s">
        <v>87</v>
      </c>
      <c r="F103" s="23" t="s">
        <v>388</v>
      </c>
      <c r="G103" s="17" t="s">
        <v>389</v>
      </c>
      <c r="H103" s="6"/>
      <c r="I103" s="6" t="s">
        <v>242</v>
      </c>
      <c r="J103" s="6" t="s">
        <v>101</v>
      </c>
    </row>
    <row r="104" spans="1:10">
      <c r="A104" s="6" t="s">
        <v>375</v>
      </c>
      <c r="B104" s="6">
        <v>2018</v>
      </c>
      <c r="C104" s="6" t="s">
        <v>239</v>
      </c>
      <c r="D104" s="6" t="s">
        <v>97</v>
      </c>
      <c r="E104" s="6" t="s">
        <v>87</v>
      </c>
      <c r="F104" s="18" t="s">
        <v>390</v>
      </c>
      <c r="G104" s="17" t="s">
        <v>391</v>
      </c>
      <c r="H104" s="13" t="s">
        <v>392</v>
      </c>
      <c r="I104" s="6" t="s">
        <v>242</v>
      </c>
      <c r="J104" s="6" t="s">
        <v>393</v>
      </c>
    </row>
    <row r="105" spans="1:10">
      <c r="A105" s="6" t="s">
        <v>394</v>
      </c>
      <c r="B105" s="6">
        <v>2018</v>
      </c>
      <c r="C105" s="6" t="s">
        <v>86</v>
      </c>
      <c r="D105" s="6"/>
      <c r="E105" s="6" t="s">
        <v>87</v>
      </c>
      <c r="F105" s="18" t="s">
        <v>395</v>
      </c>
      <c r="G105" s="10" t="s">
        <v>396</v>
      </c>
      <c r="H105" s="26"/>
      <c r="I105" s="6" t="s">
        <v>91</v>
      </c>
      <c r="J105" s="6" t="s">
        <v>358</v>
      </c>
    </row>
    <row r="106" spans="1:10">
      <c r="A106" s="6" t="s">
        <v>397</v>
      </c>
      <c r="B106" s="6">
        <v>2018</v>
      </c>
      <c r="C106" s="6" t="s">
        <v>86</v>
      </c>
      <c r="D106" s="6"/>
      <c r="E106" s="6" t="s">
        <v>87</v>
      </c>
      <c r="F106" s="6" t="s">
        <v>398</v>
      </c>
      <c r="G106" s="17" t="s">
        <v>399</v>
      </c>
      <c r="H106" s="6"/>
      <c r="I106" s="6" t="s">
        <v>91</v>
      </c>
      <c r="J106" s="6" t="s">
        <v>358</v>
      </c>
    </row>
    <row r="107" spans="1:10">
      <c r="A107" s="6" t="s">
        <v>375</v>
      </c>
      <c r="B107" s="6">
        <v>2017</v>
      </c>
      <c r="C107" s="6" t="s">
        <v>239</v>
      </c>
      <c r="D107" s="6" t="s">
        <v>97</v>
      </c>
      <c r="E107" s="6" t="s">
        <v>87</v>
      </c>
      <c r="F107" s="18" t="s">
        <v>400</v>
      </c>
      <c r="G107" s="17" t="s">
        <v>391</v>
      </c>
      <c r="H107" s="6" t="s">
        <v>401</v>
      </c>
      <c r="I107" s="6" t="s">
        <v>242</v>
      </c>
      <c r="J107" s="6" t="s">
        <v>379</v>
      </c>
    </row>
  </sheetData>
  <autoFilter ref="A1:J3" xr:uid="{00000000-0001-0000-0000-000000000000}">
    <sortState xmlns:xlrd2="http://schemas.microsoft.com/office/spreadsheetml/2017/richdata2" ref="A5:J6">
      <sortCondition ref="A1:A3"/>
    </sortState>
  </autoFilter>
  <mergeCells count="10">
    <mergeCell ref="I1:I3"/>
    <mergeCell ref="J1:J3"/>
    <mergeCell ref="F1:F3"/>
    <mergeCell ref="G1:G3"/>
    <mergeCell ref="H1:H3"/>
    <mergeCell ref="A1:A3"/>
    <mergeCell ref="B1:B3"/>
    <mergeCell ref="C1:C3"/>
    <mergeCell ref="D1:D3"/>
    <mergeCell ref="E1:E3"/>
  </mergeCells>
  <conditionalFormatting sqref="I27:I28 I33:I34 I36 I38:I45 I47:I79 I82:I107 I4:I24">
    <cfRule type="colorScale" priority="3">
      <colorScale>
        <cfvo type="min"/>
        <cfvo type="percentile" val="50"/>
        <cfvo type="max"/>
        <color rgb="FF63BE7B"/>
        <color rgb="FFFFEB84"/>
        <color rgb="FFF8696B"/>
      </colorScale>
    </cfRule>
  </conditionalFormatting>
  <conditionalFormatting sqref="J29:J32">
    <cfRule type="colorScale" priority="1">
      <colorScale>
        <cfvo type="min"/>
        <cfvo type="percentile" val="50"/>
        <cfvo type="max"/>
        <color rgb="FF63BE7B"/>
        <color rgb="FFFFEB84"/>
        <color rgb="FFF8696B"/>
      </colorScale>
    </cfRule>
  </conditionalFormatting>
  <conditionalFormatting sqref="A4:H5 G29 E28:E30 E38 H30:H46 G47:H48 G53:H55 C39:E48 C38 C31:E37 C29:D30 C28 C25:E27 G56:G57 G58:H95 C6:F6 B8:B13 B22:F23 B7:F7 H6:H27 C49:G49 G50:G52 A25:A99 C50:E99 G97:H99 H96 C8:F21 C24:F24">
    <cfRule type="colorScale" priority="5">
      <colorScale>
        <cfvo type="min"/>
        <cfvo type="percentile" val="50"/>
        <cfvo type="max"/>
        <color rgb="FF63BE7B"/>
        <color rgb="FFFFEB84"/>
        <color rgb="FFF8696B"/>
      </colorScale>
    </cfRule>
  </conditionalFormatting>
  <conditionalFormatting sqref="J33:J107 K65 J4:J28">
    <cfRule type="colorScale" priority="34">
      <colorScale>
        <cfvo type="min"/>
        <cfvo type="percentile" val="50"/>
        <cfvo type="max"/>
        <color rgb="FF63BE7B"/>
        <color rgb="FFFFEB84"/>
        <color rgb="FFF8696B"/>
      </colorScale>
    </cfRule>
  </conditionalFormatting>
  <hyperlinks>
    <hyperlink ref="H98" r:id="rId1" xr:uid="{18DC5CC7-8965-4B0F-A300-66B454CC0055}"/>
    <hyperlink ref="H104" r:id="rId2" display="https://lnkd.in/ggBB9Psk" xr:uid="{91F17351-1FC1-474D-9540-339765CCACF4}"/>
    <hyperlink ref="H28" r:id="rId3" display="Anglais :  https://lnkd.in/gdZeqvct " xr:uid="{A3AC4D50-A3AB-48EB-9FDA-1AEC21445499}"/>
    <hyperlink ref="H58" r:id="rId4" xr:uid="{4C9C6918-33A0-453D-AEC9-32806CE7184B}"/>
    <hyperlink ref="H14" r:id="rId5" xr:uid="{56F6ADB9-168E-4DE0-9144-DB517E3BB29E}"/>
    <hyperlink ref="H15" r:id="rId6" xr:uid="{1360F720-8819-4107-8B48-FEE41B8002E7}"/>
    <hyperlink ref="H22" r:id="rId7" xr:uid="{26017516-1F98-4DF6-8458-CC5E9EB9F77F}"/>
    <hyperlink ref="H6" r:id="rId8" xr:uid="{3CE2C86A-66F5-4386-9D5E-07518DCF86FA}"/>
    <hyperlink ref="H16" r:id="rId9" xr:uid="{AAA258BD-E59C-4F9B-AD9F-1FBA7B8EA839}"/>
    <hyperlink ref="H17" r:id="rId10" xr:uid="{AE58BDE5-8142-47F4-8C38-2DBC543FC9DF}"/>
    <hyperlink ref="H18" r:id="rId11" xr:uid="{A7B98213-31D9-4D22-904C-3C26731487FF}"/>
    <hyperlink ref="H19" r:id="rId12" xr:uid="{4AB8B54A-8C8B-4BE7-9689-F447E7A51716}"/>
    <hyperlink ref="H20" r:id="rId13" xr:uid="{216F6CB7-4243-4766-BE17-0D263722099E}"/>
    <hyperlink ref="H7" r:id="rId14" xr:uid="{32B3E06D-DA57-4459-86E0-EC054B7EB998}"/>
    <hyperlink ref="H23" r:id="rId15" xr:uid="{C313ABE1-F0F0-4DA3-A39C-D700654E0A07}"/>
    <hyperlink ref="H8:H13" r:id="rId16" xr:uid="{B3BAADF8-8196-429E-8B14-D6B7446814E1}"/>
    <hyperlink ref="H56" r:id="rId17" xr:uid="{E314C7C6-78E4-4D38-ABBD-DC20D64FFC6A}"/>
    <hyperlink ref="H21" r:id="rId18" xr:uid="{D07B2664-3265-4714-B738-9294A4BADDA2}"/>
  </hyperlinks>
  <pageMargins left="0.75" right="0.75" top="1" bottom="1" header="0.5" footer="0.5"/>
  <pageSetup paperSize="9" orientation="portrait" r:id="rId19"/>
  <tableParts count="1">
    <tablePart r:id="rId2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BE9AB3B7329F749871879A420148C1E" ma:contentTypeVersion="12" ma:contentTypeDescription="Crée un document." ma:contentTypeScope="" ma:versionID="98c86cbeda78977a99426c9df0db3802">
  <xsd:schema xmlns:xsd="http://www.w3.org/2001/XMLSchema" xmlns:xs="http://www.w3.org/2001/XMLSchema" xmlns:p="http://schemas.microsoft.com/office/2006/metadata/properties" xmlns:ns2="c4a73538-f369-420a-9543-938e8918f479" xmlns:ns3="6cc7a583-fbb3-442c-ac3d-339523f19a40" targetNamespace="http://schemas.microsoft.com/office/2006/metadata/properties" ma:root="true" ma:fieldsID="d3f6fe07b66778c70bfdc858ced9d8b6" ns2:_="" ns3:_="">
    <xsd:import namespace="c4a73538-f369-420a-9543-938e8918f479"/>
    <xsd:import namespace="6cc7a583-fbb3-442c-ac3d-339523f19a4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a73538-f369-420a-9543-938e8918f4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31244482-4b4c-4762-bda3-f65a43020ab8"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c7a583-fbb3-442c-ac3d-339523f19a4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871e289-f42c-48c9-aaba-01cfbabce2e3}" ma:internalName="TaxCatchAll" ma:showField="CatchAllData" ma:web="6cc7a583-fbb3-442c-ac3d-339523f19a4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4a73538-f369-420a-9543-938e8918f479">
      <Terms xmlns="http://schemas.microsoft.com/office/infopath/2007/PartnerControls"/>
    </lcf76f155ced4ddcb4097134ff3c332f>
    <TaxCatchAll xmlns="6cc7a583-fbb3-442c-ac3d-339523f19a40" xsi:nil="true"/>
  </documentManagement>
</p:properties>
</file>

<file path=customXml/itemProps1.xml><?xml version="1.0" encoding="utf-8"?>
<ds:datastoreItem xmlns:ds="http://schemas.openxmlformats.org/officeDocument/2006/customXml" ds:itemID="{28F8297D-C590-4260-B1A7-42866958BEC5}"/>
</file>

<file path=customXml/itemProps2.xml><?xml version="1.0" encoding="utf-8"?>
<ds:datastoreItem xmlns:ds="http://schemas.openxmlformats.org/officeDocument/2006/customXml" ds:itemID="{7BE83C2B-BBFC-4DF8-BD2C-DEC7C4F3E0ED}"/>
</file>

<file path=customXml/itemProps3.xml><?xml version="1.0" encoding="utf-8"?>
<ds:datastoreItem xmlns:ds="http://schemas.openxmlformats.org/officeDocument/2006/customXml" ds:itemID="{55976C62-4295-4E18-8720-90D69C10810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Léonard Heinry</cp:lastModifiedBy>
  <cp:revision/>
  <dcterms:created xsi:type="dcterms:W3CDTF">2025-05-16T06:50:10Z</dcterms:created>
  <dcterms:modified xsi:type="dcterms:W3CDTF">2025-07-24T12:55:32Z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0x010100ABE9AB3B7329F749871879A420148C1E</vt:lpwstr>
  </property>
  <property fmtid="{D5CDD505-2E9C-101B-9397-08002B2CF9AE}" pid="3" name="MediaServiceImageTags">
    <vt:lpwstr/>
  </property>
</Properties>
</file>