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TRIGGERS\Base_CID\"/>
    </mc:Choice>
  </mc:AlternateContent>
  <xr:revisionPtr revIDLastSave="0" documentId="13_ncr:1_{8A87578A-DCEA-4CE2-BD4A-8E58EADE800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  <sheet name="Planilh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<sst xmlns="http://schemas.openxmlformats.org/spreadsheetml/2006/main" count="6702" uniqueCount="1650">
  <si>
    <t>Linha de Cuidado</t>
  </si>
  <si>
    <t>Cid-10</t>
  </si>
  <si>
    <t>Cid-10 Código</t>
  </si>
  <si>
    <t>Marca Ótica</t>
  </si>
  <si>
    <t>Beneficiário Nome</t>
  </si>
  <si>
    <t>Data de Nascimento</t>
  </si>
  <si>
    <t>DDD</t>
  </si>
  <si>
    <t>Tel. Celular</t>
  </si>
  <si>
    <t>DDD_1</t>
  </si>
  <si>
    <t>Tel. Fixo</t>
  </si>
  <si>
    <t>Prestador Código e Nome</t>
  </si>
  <si>
    <t>UF Prestador</t>
  </si>
  <si>
    <t>Cidade Prestador</t>
  </si>
  <si>
    <t>Item Médico Código e Descrição</t>
  </si>
  <si>
    <t>Data</t>
  </si>
  <si>
    <t>Número Pedido</t>
  </si>
  <si>
    <t>Divisão P&amp;L Lines</t>
  </si>
  <si>
    <t>Nível de Rede Prestador</t>
  </si>
  <si>
    <t>Grupo Holding</t>
  </si>
  <si>
    <t>Nome Fantasia</t>
  </si>
  <si>
    <t>Grupo Holding Código</t>
  </si>
  <si>
    <t>nivel_rede</t>
  </si>
  <si>
    <t>Asma Sob Controle</t>
  </si>
  <si>
    <t>ASMA MISTA</t>
  </si>
  <si>
    <t>J458</t>
  </si>
  <si>
    <t>LEVI GABRIEL NASCIMENTO CAPARROZ</t>
  </si>
  <si>
    <t>997028340</t>
  </si>
  <si>
    <t>NI</t>
  </si>
  <si>
    <t>10357238 - PRONTIL HOSPITAL INFANTIL</t>
  </si>
  <si>
    <t>SP</t>
  </si>
  <si>
    <t>SAO JOSE DOS CAMPOS</t>
  </si>
  <si>
    <t>10102019-VISITA HOSPITALAR (PACIENTE INTERNADO)</t>
  </si>
  <si>
    <t>ADESÃO BRONZE SP MAIS</t>
  </si>
  <si>
    <t>NÍVEL 400</t>
  </si>
  <si>
    <t>ABM</t>
  </si>
  <si>
    <t>ASSOCIACAO DOS PROFISSIONAIS LIBERAIS</t>
  </si>
  <si>
    <t>PEDRO MIGUEL DOS SANTOS EZIQUE GONCALVES</t>
  </si>
  <si>
    <t>947138603</t>
  </si>
  <si>
    <t>10362738 - HOSPITAL SAO FRANCISCO COTIA</t>
  </si>
  <si>
    <t>COTIA</t>
  </si>
  <si>
    <t>BRONZE SP MAIS</t>
  </si>
  <si>
    <t>NÍVEL 100</t>
  </si>
  <si>
    <t>MARLI APARECIDA DOS</t>
  </si>
  <si>
    <t>MARLI APARECIDA DOS SANTOS MEI</t>
  </si>
  <si>
    <t>ASMA NE</t>
  </si>
  <si>
    <t>J459</t>
  </si>
  <si>
    <t>ISADORA MELO BURIAN</t>
  </si>
  <si>
    <t>991655806</t>
  </si>
  <si>
    <t>10104020-ATENDIMENTO MÉDICO DO INTENSIVISTA EM UTI GERAL OU PEDIÁTRICA (PLANTÃO DE 12 HORAS - POR PACIENTE)</t>
  </si>
  <si>
    <t>S0060 SP MAIS</t>
  </si>
  <si>
    <t>AUTO POSTO COTIANO L</t>
  </si>
  <si>
    <t>AUTO POSTO COTIANO LTDA</t>
  </si>
  <si>
    <t>CATARINA PEDROSO OLIMPIO</t>
  </si>
  <si>
    <t>963792330</t>
  </si>
  <si>
    <t>CRAL - MATRIZ</t>
  </si>
  <si>
    <t>CRAL ARTIGOS PARA LABORATORIO LTDA</t>
  </si>
  <si>
    <t>MIGUEL DUDUSCH BRANDAO</t>
  </si>
  <si>
    <t>991513643</t>
  </si>
  <si>
    <t>10388478 - AMIL - HOSPITAL LUZ VILA MARIANA</t>
  </si>
  <si>
    <t>SAO PAULO</t>
  </si>
  <si>
    <t>S0040 SP</t>
  </si>
  <si>
    <t>METALURGICA BJB SOCIEDADE</t>
  </si>
  <si>
    <t>METALURGICA BJB SOCIEDADE LIMITADA</t>
  </si>
  <si>
    <t>LEON BELMONTE SILVA</t>
  </si>
  <si>
    <t>954866176</t>
  </si>
  <si>
    <t>S0060 SP</t>
  </si>
  <si>
    <t>QUALICORP</t>
  </si>
  <si>
    <t>UNIAO BRASILEIRA DOS ESTUDANTES SECUNDARISTAS</t>
  </si>
  <si>
    <t>GAEL AMBROZIO FRANCA SILVA</t>
  </si>
  <si>
    <t>970145580</t>
  </si>
  <si>
    <t>CRYS ESPACO DE BELEZA</t>
  </si>
  <si>
    <t>CRYS ESP ACO DE BELEZA</t>
  </si>
  <si>
    <t>MARIA EDUARDA GAGLIARDI PORTO</t>
  </si>
  <si>
    <t>993899401</t>
  </si>
  <si>
    <t>IMPAR</t>
  </si>
  <si>
    <t>HOSPITAL 9 DE JULHO</t>
  </si>
  <si>
    <t>GABRIEL DOS SANTOS TAVARES</t>
  </si>
  <si>
    <t>949680119</t>
  </si>
  <si>
    <t>MARIA EDUARDA SANTOS TAVA</t>
  </si>
  <si>
    <t>MARIA EDUARDA SANTOS TAVARES 39110579893</t>
  </si>
  <si>
    <t>MARIA EDUARDA ZANNI ALEXANDRE</t>
  </si>
  <si>
    <t>973491260</t>
  </si>
  <si>
    <t>EVERTON AMARO ALEXANDRE</t>
  </si>
  <si>
    <t>EVERTON AMARO ALEXANDRE 33934882870</t>
  </si>
  <si>
    <t>THEODORO SOUSA CALDAS</t>
  </si>
  <si>
    <t>975968635</t>
  </si>
  <si>
    <t>S0060 SP BX JUND</t>
  </si>
  <si>
    <t>AZUL SAUDE</t>
  </si>
  <si>
    <t>AZUL SAUDE GESTAO EM SAUDE SS</t>
  </si>
  <si>
    <t>MELISSA MARIA DE AMORIM</t>
  </si>
  <si>
    <t>980332664</t>
  </si>
  <si>
    <t>GALILEIA RESTAURANTE E LA</t>
  </si>
  <si>
    <t>GALILEIA RESTAURANTE E LANCHONETE LTDA</t>
  </si>
  <si>
    <t>ASMA NAO-ALERGICA</t>
  </si>
  <si>
    <t>J451</t>
  </si>
  <si>
    <t>THEO LEANDRO SALGADO</t>
  </si>
  <si>
    <t>987567396</t>
  </si>
  <si>
    <t>CANTINHO DOCE</t>
  </si>
  <si>
    <t>OTTO MOTA KATIPIAM DE SOUZA</t>
  </si>
  <si>
    <t>969260594</t>
  </si>
  <si>
    <t>SOARES CONSULTORIA E</t>
  </si>
  <si>
    <t>SOARES CONSULTORIA E TECNOLOGIA</t>
  </si>
  <si>
    <t>NATHAN BORGES GARCIA</t>
  </si>
  <si>
    <t>993763223</t>
  </si>
  <si>
    <t>JG DIGITAL ANIMATION</t>
  </si>
  <si>
    <t>MARIA LUISA TAVARES ARAUJO</t>
  </si>
  <si>
    <t>984247508</t>
  </si>
  <si>
    <t>ANA GABRIELA TAVARES</t>
  </si>
  <si>
    <t>ANA GABRIELA TAVARES PONTES</t>
  </si>
  <si>
    <t>LAURA SANTOS GONCALVES</t>
  </si>
  <si>
    <t>957472283</t>
  </si>
  <si>
    <t>LEGADO NEXT</t>
  </si>
  <si>
    <t>ASSOCIACAO COMUNITARIA MONTE AZUL</t>
  </si>
  <si>
    <t>OS AC MONTE AZUL REDE ASSIST.JD SAO LUIZ STS. M B MIRIM</t>
  </si>
  <si>
    <t>HENRIQUE GABRIEL RIZZUTI RIBEIRO</t>
  </si>
  <si>
    <t>98793-8318</t>
  </si>
  <si>
    <t>VECMOTORS</t>
  </si>
  <si>
    <t>GABRIELA TOLEDO PENHA PIVETTI</t>
  </si>
  <si>
    <t>932973631</t>
  </si>
  <si>
    <t>PIVETTI C E SISTEMAS</t>
  </si>
  <si>
    <t>PIVETTI CONSULTORIA EM SISTEMAS</t>
  </si>
  <si>
    <t>ARTHUR CANTAUHEDE ALVES MELO</t>
  </si>
  <si>
    <t>960640593</t>
  </si>
  <si>
    <t>HOSPITAL ALVORADA TAGUATINGA</t>
  </si>
  <si>
    <t>LARA ROSA DE MATOS</t>
  </si>
  <si>
    <t>970288735</t>
  </si>
  <si>
    <t>UP SERVICE</t>
  </si>
  <si>
    <t>UP SERVICE ASSESSORIA</t>
  </si>
  <si>
    <t>RAPHAEL REIS SANTOS</t>
  </si>
  <si>
    <t>951774336</t>
  </si>
  <si>
    <t>11</t>
  </si>
  <si>
    <t>984650327</t>
  </si>
  <si>
    <t>NIVEL 50</t>
  </si>
  <si>
    <t>NAO INFORMADO</t>
  </si>
  <si>
    <t>LORENZO RUFINO APPROBATO</t>
  </si>
  <si>
    <t>947327242</t>
  </si>
  <si>
    <t>LORY BABY COLORS</t>
  </si>
  <si>
    <t>HEITOR PERES HERNANDES</t>
  </si>
  <si>
    <t>963825626</t>
  </si>
  <si>
    <t>MOPPITA</t>
  </si>
  <si>
    <t>ASMA PREDOM ALERGICA</t>
  </si>
  <si>
    <t>J450</t>
  </si>
  <si>
    <t>LUIZA ANDRADE NEVES</t>
  </si>
  <si>
    <t>980236022</t>
  </si>
  <si>
    <t>CENTER VIDA CORRETORA DE</t>
  </si>
  <si>
    <t>CENTERVIDA CORRETORA DE SEGUROS LTDA</t>
  </si>
  <si>
    <t>LUCAS SILVA LIMA</t>
  </si>
  <si>
    <t>966108598</t>
  </si>
  <si>
    <t>S0040 GRU</t>
  </si>
  <si>
    <t>BUFFET NOVA RETRO</t>
  </si>
  <si>
    <t>BUFFET MANSAO DOS LIMA</t>
  </si>
  <si>
    <t>YTHAN SILVA MOREIRA</t>
  </si>
  <si>
    <t>957042251</t>
  </si>
  <si>
    <t>LEROY MERLIM</t>
  </si>
  <si>
    <t>LEROY MERLIN COMPANHIA BRASILEIRA DE BRICOLAGEM</t>
  </si>
  <si>
    <t>MANUELLA FERREIRA RODRIGUES</t>
  </si>
  <si>
    <t>986376075</t>
  </si>
  <si>
    <t>CV</t>
  </si>
  <si>
    <t>CAVILLE COMERCIO DE ROUPAS E ACESSORIOS LTDA</t>
  </si>
  <si>
    <t>ARTHUR SANTANA DE SOUSA</t>
  </si>
  <si>
    <t>968737139</t>
  </si>
  <si>
    <t>ISABELLE FREITAS DA CRUZ</t>
  </si>
  <si>
    <t>976871221</t>
  </si>
  <si>
    <t>********</t>
  </si>
  <si>
    <t>YURI DAVI SA SILVA CARVALHO</t>
  </si>
  <si>
    <t>945626199</t>
  </si>
  <si>
    <t>SUSKRAFT</t>
  </si>
  <si>
    <t>SK FABRICACAO E COMERCIO DE PRODUTOS DE PAPEL LTDA</t>
  </si>
  <si>
    <t>BRUNO DELLA MONTAGNA ABREU</t>
  </si>
  <si>
    <t>950627891</t>
  </si>
  <si>
    <t>GRUPO ITAVEMA</t>
  </si>
  <si>
    <t>NOVA ERA SERVICOS DE ESCRITORIO ADMINISTRATIVO</t>
  </si>
  <si>
    <t>MANUELA RAMOS DE SOUZA</t>
  </si>
  <si>
    <t>989873093</t>
  </si>
  <si>
    <t>IMS SERVICOS ADMINISTRATI</t>
  </si>
  <si>
    <t>IMS SERVICOS ADMINISTRATIVOS</t>
  </si>
  <si>
    <t>LIVIA MAIA DA SILVA</t>
  </si>
  <si>
    <t>997461159</t>
  </si>
  <si>
    <t>SPESTACIONAMENTOS</t>
  </si>
  <si>
    <t>LUCAS DE SIEBRA ARAUJO</t>
  </si>
  <si>
    <t>992726424</t>
  </si>
  <si>
    <t>DE NIGRIS DISTRIBUIDORA D</t>
  </si>
  <si>
    <t>DE NIGRIS DISTRIBUIDORA DE VEICULOS LTDA</t>
  </si>
  <si>
    <t>LUIZ FERNANDO DE SOUSA MODOLO</t>
  </si>
  <si>
    <t>998550089</t>
  </si>
  <si>
    <t>LIBERCON ENG</t>
  </si>
  <si>
    <t>DOPP SISTEMAS CONSTRUTIVO</t>
  </si>
  <si>
    <t>DAYANE ESPINDOLA JARDIM</t>
  </si>
  <si>
    <t>952848765</t>
  </si>
  <si>
    <t>31309127-PARTO (VIA VAGINAL)</t>
  </si>
  <si>
    <t>A 5Y CONTABILIDADE</t>
  </si>
  <si>
    <t>A7Y CERTIFICADO DIGITAL</t>
  </si>
  <si>
    <t>HELENA GOMES MACEDO</t>
  </si>
  <si>
    <t>10388540 - AMIL - HOSPITAL PITANGUEIRAS</t>
  </si>
  <si>
    <t>JUNDIAI</t>
  </si>
  <si>
    <t>BUSANELLI SOLUCOES</t>
  </si>
  <si>
    <t>BUSANELLI SOLUCOES CONTABEIS</t>
  </si>
  <si>
    <t>VALENTIM DEYVILI GONCLAVES NEPOSIANO</t>
  </si>
  <si>
    <t>990237452</t>
  </si>
  <si>
    <t>PHOENIX</t>
  </si>
  <si>
    <t>PHX SERVICOS E DOCUMENTOS</t>
  </si>
  <si>
    <t>BERNARDO OLIVEIRA LOPES DE SOUZA</t>
  </si>
  <si>
    <t>982456875</t>
  </si>
  <si>
    <t>10394508 - HOSPITAL E MATERNIDADE CELSO PIERRO</t>
  </si>
  <si>
    <t>CAMPINAS</t>
  </si>
  <si>
    <t>NÍVEL 200</t>
  </si>
  <si>
    <t>ANA CAMILA LOPES</t>
  </si>
  <si>
    <t>SAMUEL DOS SANTOS VIEIRA</t>
  </si>
  <si>
    <t>987022015</t>
  </si>
  <si>
    <t>DAYKON RESTAURANTE</t>
  </si>
  <si>
    <t>LUCCA GONCALVES FERREIRA</t>
  </si>
  <si>
    <t>950457990</t>
  </si>
  <si>
    <t>10397671 - HOSPITAL SANTA MARCELINA</t>
  </si>
  <si>
    <t>ESHO EMPRESA DE SERVICOS</t>
  </si>
  <si>
    <t>LETICIA DOS SANTOS SANTANA</t>
  </si>
  <si>
    <t>971291101</t>
  </si>
  <si>
    <t>ENZO MIGUEL PINTO AMARO</t>
  </si>
  <si>
    <t>945572757</t>
  </si>
  <si>
    <t>10401768 - AMIL - HOSPITAL METROPOLITANO</t>
  </si>
  <si>
    <t>PETS FLOR LTDA</t>
  </si>
  <si>
    <t>TAYLOR FERREIRA PINHEIRO RODRIGUES</t>
  </si>
  <si>
    <t>985464237</t>
  </si>
  <si>
    <t>LUBRACO COMERCIAL E</t>
  </si>
  <si>
    <t>LUBRACO COMERCIAL E DISTRIBUIDORA LTDA</t>
  </si>
  <si>
    <t>VALENTIN SUPERBI AMORIM</t>
  </si>
  <si>
    <t>964849147</t>
  </si>
  <si>
    <t>SUPER BRASA VIVA</t>
  </si>
  <si>
    <t>CARVOARIA SUPER BRASA VIVA LTDA</t>
  </si>
  <si>
    <t>JOAQUIM OLIVEIRA DOS SANTOS</t>
  </si>
  <si>
    <t>951071329</t>
  </si>
  <si>
    <t>VITOR OLIVEIRA DA SILVA</t>
  </si>
  <si>
    <t>HENRIQUE LEME MENEZES</t>
  </si>
  <si>
    <t>996616350</t>
  </si>
  <si>
    <t>PRATA</t>
  </si>
  <si>
    <t>BERNARDO AZEVEDO DA CRUZ</t>
  </si>
  <si>
    <t>976905877</t>
  </si>
  <si>
    <t>SUHNICOLLYNAILS</t>
  </si>
  <si>
    <t>THEO MORAES LIMA</t>
  </si>
  <si>
    <t>940652442</t>
  </si>
  <si>
    <t>WESLEI FERREIRA LIMA</t>
  </si>
  <si>
    <t>WESLEY FERREIRA LIMA</t>
  </si>
  <si>
    <t>JEAN NASCIMENTO MARLIER</t>
  </si>
  <si>
    <t>953726442</t>
  </si>
  <si>
    <t>DISTRIBUIDORA E IMPORTADO</t>
  </si>
  <si>
    <t>DISTRIBUIDORA E IMPORTADORA IRMAOS AVELINO S/A</t>
  </si>
  <si>
    <t>ENZO RAFAEL DOS SANTOS CORREIA</t>
  </si>
  <si>
    <t>987371002</t>
  </si>
  <si>
    <t>JEISON CORREIA NASCI</t>
  </si>
  <si>
    <t>JEISON CORREIA NASCIMENTO MEI</t>
  </si>
  <si>
    <t>MIGUEL DE FREITAS RUBIO</t>
  </si>
  <si>
    <t>980225222</t>
  </si>
  <si>
    <t>HL MONTAGENS</t>
  </si>
  <si>
    <t>EDUARDO MANUEL RUBIO</t>
  </si>
  <si>
    <t>ISAQUE POMPLONA SANTOS</t>
  </si>
  <si>
    <t>999759351</t>
  </si>
  <si>
    <t>POLYPLASTIC</t>
  </si>
  <si>
    <t>61669750 - AMIL - HOSPITAL CAIEIRAS</t>
  </si>
  <si>
    <t>CAIEIRAS</t>
  </si>
  <si>
    <t>REBECA HADASSA VAZ BOTELHO</t>
  </si>
  <si>
    <t>957613752</t>
  </si>
  <si>
    <t>LAVINIA GONCALVES DE SOUSA</t>
  </si>
  <si>
    <t>989242304</t>
  </si>
  <si>
    <t>39741480</t>
  </si>
  <si>
    <t>LAVINIA TRANSPORTES</t>
  </si>
  <si>
    <t>JULIANA CRISTINA GONCALVES ESPITALETTI</t>
  </si>
  <si>
    <t>MARIA EDUARDA NEVES DA SILVA</t>
  </si>
  <si>
    <t>954442202</t>
  </si>
  <si>
    <t>DANILO MONTEIRO DA SILVA</t>
  </si>
  <si>
    <t>MURILO BRAZ DE SOUZA</t>
  </si>
  <si>
    <t>913617172</t>
  </si>
  <si>
    <t>CARLOS ALEXANDRE DE SOUZA</t>
  </si>
  <si>
    <t>EVELYN FERREIRA TEZATO</t>
  </si>
  <si>
    <t>991301630</t>
  </si>
  <si>
    <t>LK IMPORTACAO E COME</t>
  </si>
  <si>
    <t>LK IMPORTACAO E COMERCIO LTDA</t>
  </si>
  <si>
    <t>ALICE LOPES DOS REIS ROCHA</t>
  </si>
  <si>
    <t>950397435</t>
  </si>
  <si>
    <t>LEO MADEIRAS</t>
  </si>
  <si>
    <t>LEO S A</t>
  </si>
  <si>
    <t>CAROLINE FERREIRA DA SILVA MANTOVANI</t>
  </si>
  <si>
    <t>998626347</t>
  </si>
  <si>
    <t>FUNDACAO INSTITUTO</t>
  </si>
  <si>
    <t>KARLA EMANUELLA SILVA GOIS</t>
  </si>
  <si>
    <t>950319304</t>
  </si>
  <si>
    <t>ENGEMON</t>
  </si>
  <si>
    <t>ENGEMON COMERCIO E SERVICOS TECNICOS LTDA</t>
  </si>
  <si>
    <t>WALENTINA BARBOSA COELHO EDUARDO</t>
  </si>
  <si>
    <t>912972486</t>
  </si>
  <si>
    <t>RODNEI NUNES EDUARDO</t>
  </si>
  <si>
    <t>JOAQUIM BENTO DOS SANTOS</t>
  </si>
  <si>
    <t>967481111</t>
  </si>
  <si>
    <t>DBS SOLDAS</t>
  </si>
  <si>
    <t>DIEGO BENTO DOS SANTOS</t>
  </si>
  <si>
    <t>DAVI LUIZ DOS SANTOS PAIVA</t>
  </si>
  <si>
    <t>968604668</t>
  </si>
  <si>
    <t>POLYCORTE</t>
  </si>
  <si>
    <t>JOAO VITOR MENDES DE SOUSA</t>
  </si>
  <si>
    <t>960518110</t>
  </si>
  <si>
    <t>10402845 - ASM - HOSPITAL E MATERNIDADE DOUTOR CHRISTOVAO DA GAMA</t>
  </si>
  <si>
    <t>SANTO ANDRE</t>
  </si>
  <si>
    <t>HOSPITAL SANTA PAULA</t>
  </si>
  <si>
    <t>MARIA CECILIA DE FREITAS NASCIMENTO</t>
  </si>
  <si>
    <t>988006163</t>
  </si>
  <si>
    <t>SILCON AMBIENTAL LTDA</t>
  </si>
  <si>
    <t>SILCON AMBIENTAL</t>
  </si>
  <si>
    <t>LAUANE ELISABETH DA SILVA</t>
  </si>
  <si>
    <t>998847867</t>
  </si>
  <si>
    <t>LAVINIA ALVES DA SILVA</t>
  </si>
  <si>
    <t>971584102</t>
  </si>
  <si>
    <t>ALESON C P DA SILVA</t>
  </si>
  <si>
    <t>HENRIQUE SANTOS SILVA</t>
  </si>
  <si>
    <t>996319918</t>
  </si>
  <si>
    <t>10408762 - HOSPITAL IMACULADA CONCEICAO DE MAUA</t>
  </si>
  <si>
    <t>MAUA</t>
  </si>
  <si>
    <t>VOLPI NOGUEIRA FABRI</t>
  </si>
  <si>
    <t>VOLPI NOGUEIRA FABRICACAO DE PECAS LTDA</t>
  </si>
  <si>
    <t>ITALO KEIICHE DE LIMA HAMASAKI</t>
  </si>
  <si>
    <t>996018381</t>
  </si>
  <si>
    <t>10424113 - INFANTIL SANTOS COOP.MEDICO-HOSPITALAR</t>
  </si>
  <si>
    <t>SANTOS</t>
  </si>
  <si>
    <t>THIAGO KKH EIRELI</t>
  </si>
  <si>
    <t>THIAGO KAKUTOSHI KAKIZAKI HAMASAKI EIRELI</t>
  </si>
  <si>
    <t>BERNARDO DONATO JAQUES SANTOS</t>
  </si>
  <si>
    <t>10443088 - AP - HOSPITAL ANA COSTA - SANTOS</t>
  </si>
  <si>
    <t>NÍVEL 300</t>
  </si>
  <si>
    <t>JOMAGA</t>
  </si>
  <si>
    <t>JOMAGA PARTICIPACOES LTDA</t>
  </si>
  <si>
    <t>DAVI AMORIM MAIA</t>
  </si>
  <si>
    <t>970320299</t>
  </si>
  <si>
    <t>12332127 - HOSPITAL ICARAI</t>
  </si>
  <si>
    <t>RJ</t>
  </si>
  <si>
    <t>NITEROI</t>
  </si>
  <si>
    <t>S0060 RJ</t>
  </si>
  <si>
    <t>SOLUCOES EM CUIDADOS</t>
  </si>
  <si>
    <t>SOLUÇÕES EM CUIDADOS</t>
  </si>
  <si>
    <t>EMANUELY BERNARDO SANTOS</t>
  </si>
  <si>
    <t>982961913</t>
  </si>
  <si>
    <t>*****</t>
  </si>
  <si>
    <t>ENFISIO</t>
  </si>
  <si>
    <t>ANTONELA FONSECA VIEIRA</t>
  </si>
  <si>
    <t>986562978</t>
  </si>
  <si>
    <t>ANDERSON ANDREATTA FILMS</t>
  </si>
  <si>
    <t>ANDERSON ANDREATTA VIEIRA</t>
  </si>
  <si>
    <t>ISABELLA HELENA ALVES VAZ DE AQUINO</t>
  </si>
  <si>
    <t>973747854</t>
  </si>
  <si>
    <t>PIZZARIA DON</t>
  </si>
  <si>
    <t>PIZZARIA DON AQUINO</t>
  </si>
  <si>
    <t>MELISSA THOMAZINI SABINO</t>
  </si>
  <si>
    <t>939274887</t>
  </si>
  <si>
    <t>25767534 - HOSPITAL SANTA VIRGINIA</t>
  </si>
  <si>
    <t>DPOC</t>
  </si>
  <si>
    <t>DOENC PULMONAR OBSTR CRON C/EXACERB AGUDA NE</t>
  </si>
  <si>
    <t>J441</t>
  </si>
  <si>
    <t>DEBORA DO COUTO DE ANDRADE</t>
  </si>
  <si>
    <t>998219983</t>
  </si>
  <si>
    <t>26621100</t>
  </si>
  <si>
    <t>G&amp;S CONFECCOES COMERCIO E</t>
  </si>
  <si>
    <t>G&amp;S CONFECCOES COMERCIO E SERVICOS DE SERIGRAFIA LTDA</t>
  </si>
  <si>
    <t>MARIANA BASTOS CANDIDO CHAGAS</t>
  </si>
  <si>
    <t>998884884</t>
  </si>
  <si>
    <t>32537557 - ASM - HOSPITAL CHRISTÓVÃO DA GAMA - DIADEMA</t>
  </si>
  <si>
    <t>DIADEMA</t>
  </si>
  <si>
    <t>A B C GOES REPRESENT</t>
  </si>
  <si>
    <t>A B C GOES REPRESENTACAO</t>
  </si>
  <si>
    <t>LUCAS RUAN DA SILVA ZUPELLI</t>
  </si>
  <si>
    <t>949644606</t>
  </si>
  <si>
    <t>41397703 - SLRD HOSPITAL DA CRIANCA</t>
  </si>
  <si>
    <t>S0450</t>
  </si>
  <si>
    <t>ALE MODAS</t>
  </si>
  <si>
    <t>A C AUTOMOVEIS</t>
  </si>
  <si>
    <t>RUAN CARLOS DE JESUS</t>
  </si>
  <si>
    <t>45410690 - ASM - HOSPITAL MADRE THEODORA CAMPINAS</t>
  </si>
  <si>
    <t>CTDI DO BRASIL</t>
  </si>
  <si>
    <t>CTDI DO BRASIL LTDA</t>
  </si>
  <si>
    <t>LIVIA PINHEIRO DA SILVA</t>
  </si>
  <si>
    <t>995003996</t>
  </si>
  <si>
    <t>BRAZ &amp; SILVA COMERCI</t>
  </si>
  <si>
    <t>BRAZ &amp; SILVA COMERCIO DE PRODUTOS ALIMENTICIOS LTDA</t>
  </si>
  <si>
    <t>ALICE WOLGA</t>
  </si>
  <si>
    <t>993644557</t>
  </si>
  <si>
    <t>48556688 - AP - HOSPITAL SANTA HELENA - MATERNIDADE ITALO SETI</t>
  </si>
  <si>
    <t>SAO BERNARDO DO CAMPO</t>
  </si>
  <si>
    <t>TAURUN COMPANY</t>
  </si>
  <si>
    <t>DEBORA GUERRA DA SILVA</t>
  </si>
  <si>
    <t>917127878</t>
  </si>
  <si>
    <t>51308703 - ASM - HOSPITAL LEFORTE – LIBERDADE</t>
  </si>
  <si>
    <t>ANGELICA JUSTO LEAL FONTES</t>
  </si>
  <si>
    <t>950648242</t>
  </si>
  <si>
    <t>GABRIELA ANDRADE DE FREITAS</t>
  </si>
  <si>
    <t>949340902</t>
  </si>
  <si>
    <t>54942748 - ASM - HOSPITAL LEFORTE</t>
  </si>
  <si>
    <t>NÍVEL 600</t>
  </si>
  <si>
    <t>MAITE PEREIRA MACHADO</t>
  </si>
  <si>
    <t>970380326</t>
  </si>
  <si>
    <t>DIAGNOSTICO DA AMERICA SA</t>
  </si>
  <si>
    <t>SALOMAO &amp; ZOPPI MEDICINA DIAGNOSTICA</t>
  </si>
  <si>
    <t>HELOISA PEREIRA DA SILVA</t>
  </si>
  <si>
    <t>975590385</t>
  </si>
  <si>
    <t>59144750 - HOSPITAL SANTA MARIA DE SUZANO</t>
  </si>
  <si>
    <t>SUZANO</t>
  </si>
  <si>
    <t>COMERCIAL DE ZIPERES</t>
  </si>
  <si>
    <t>JOAO VICTOR DE OLIVEIRA SILVA</t>
  </si>
  <si>
    <t>949624493</t>
  </si>
  <si>
    <t>983059010</t>
  </si>
  <si>
    <t>CLEAN SERVICES</t>
  </si>
  <si>
    <t>MARIA DE LOURDES RAMOS PINHEIRO</t>
  </si>
  <si>
    <t>975464280</t>
  </si>
  <si>
    <t>61657751 - AMIL - HOSPITAL IPIRANGA MOGI</t>
  </si>
  <si>
    <t>MOGI DAS CRUZES</t>
  </si>
  <si>
    <t>VL AUGUSTA BARBEARIA</t>
  </si>
  <si>
    <t>ALICY NOGUEIRA BOMBARDE</t>
  </si>
  <si>
    <t>949566256</t>
  </si>
  <si>
    <t>NADIR FIGUEIREDO SA</t>
  </si>
  <si>
    <t>DAVI LUCCA LEITE SIQUEIRA</t>
  </si>
  <si>
    <t>947191941</t>
  </si>
  <si>
    <t>STRONG LANCHONETE LTDA ME</t>
  </si>
  <si>
    <t>STRONG LANCHONETE LTDA</t>
  </si>
  <si>
    <t>DAVI VINICIUS ALVES DIAS</t>
  </si>
  <si>
    <t>997730362</t>
  </si>
  <si>
    <t>KOMATSU DO BRASIL</t>
  </si>
  <si>
    <t>KOMATSU</t>
  </si>
  <si>
    <t>PEDRO MENDES CRUZ</t>
  </si>
  <si>
    <t>940439810</t>
  </si>
  <si>
    <t>42717103</t>
  </si>
  <si>
    <t>DAIANE DA SILVA MEND</t>
  </si>
  <si>
    <t>DAIANE DA SILVA MENDES</t>
  </si>
  <si>
    <t>ISAAC DE BARROS LOPES</t>
  </si>
  <si>
    <t>993568902</t>
  </si>
  <si>
    <t>BIOVIDA ODONTO LTDA</t>
  </si>
  <si>
    <t>ANAN HELENA LIRA SILVA</t>
  </si>
  <si>
    <t>982852477</t>
  </si>
  <si>
    <t>67440762 - CASA DE SAUDE</t>
  </si>
  <si>
    <t>GALUCO CLEITON DA SILVA</t>
  </si>
  <si>
    <t>POLLYANNA SIQUEIRA KISS</t>
  </si>
  <si>
    <t>962583664</t>
  </si>
  <si>
    <t>67454763 - HOSPITAL YES</t>
  </si>
  <si>
    <t>ITAPEVI</t>
  </si>
  <si>
    <t>GKISS ASSESSORIA</t>
  </si>
  <si>
    <t>ANTONOELIO SOUSA SANTANA</t>
  </si>
  <si>
    <t>911588057</t>
  </si>
  <si>
    <t>IBAM INDUSTRIA</t>
  </si>
  <si>
    <t>IBAM INDUSTRIA BRASILEIRA DE ARTEFATOS DE METAIS LTDA</t>
  </si>
  <si>
    <t>BIANCA ANDRADE DE OLIVEIRA</t>
  </si>
  <si>
    <t>994716353</t>
  </si>
  <si>
    <t>94716353</t>
  </si>
  <si>
    <t>FUPLASTIC</t>
  </si>
  <si>
    <t>FUPLASTIC INDUSTRIA E COMERCIO DE PLASTICOS LTDA</t>
  </si>
  <si>
    <t>JOYCE BORES DE MORAES ALMEIDA</t>
  </si>
  <si>
    <t>952869511</t>
  </si>
  <si>
    <t>DATAINOX</t>
  </si>
  <si>
    <t>KROMINOX ACOS E METAIS LT</t>
  </si>
  <si>
    <t>HELOA DOS SANTOS LIMA</t>
  </si>
  <si>
    <t>993855844</t>
  </si>
  <si>
    <t>EUROAMERICAN DO BRASIL</t>
  </si>
  <si>
    <t>EUROAMERICAN</t>
  </si>
  <si>
    <t>IVONE DE ANDRADE TRINDADE SANTOS</t>
  </si>
  <si>
    <t>981300614</t>
  </si>
  <si>
    <t>INTERLIGHT</t>
  </si>
  <si>
    <t>METALURGICA IL INDUSTRIA DE ILUMINACAO LTDA</t>
  </si>
  <si>
    <t>HEITOR PEIXOTO DOS SANTOS</t>
  </si>
  <si>
    <t>IBRAC INDUSTRIA BRASILEIR</t>
  </si>
  <si>
    <t>FILIAL IBRAC SAO PAULO SP</t>
  </si>
  <si>
    <t>HEITOR NASCIMENTO DA SILVA</t>
  </si>
  <si>
    <t>973069124</t>
  </si>
  <si>
    <t>AEPI DO BRASIL INDUSTRIA</t>
  </si>
  <si>
    <t>AEPI DO BRASIL INDUSTRIA E COMERCIO LTDA</t>
  </si>
  <si>
    <t>LIDIA DA SILVA FERNANDES</t>
  </si>
  <si>
    <t>932763789</t>
  </si>
  <si>
    <t>RCA ROCHA COMERCIO D</t>
  </si>
  <si>
    <t>RCA ROCHA COMERCIO DE ACO</t>
  </si>
  <si>
    <t>CLEUBE CARLOS SANTOS DUTRA</t>
  </si>
  <si>
    <t>997956443</t>
  </si>
  <si>
    <t>BRASILIA ALIMENTOS</t>
  </si>
  <si>
    <t>ACH LOGISTICA</t>
  </si>
  <si>
    <t>RENILDA MACEDO DA SILVA</t>
  </si>
  <si>
    <t>984765213</t>
  </si>
  <si>
    <t>73307327 - AMIL - HOSPITAL PAULISTANO</t>
  </si>
  <si>
    <t>MELISSA MOURA DA SILVA GONCALVES</t>
  </si>
  <si>
    <t>977485674</t>
  </si>
  <si>
    <t>73307785 - AMIL - HOSPITAL CARLOS CHAGAS</t>
  </si>
  <si>
    <t>GUARULHOS</t>
  </si>
  <si>
    <t>FARMARIN INDUSTRIA</t>
  </si>
  <si>
    <t>FARMAPLAS RECICLAGEM</t>
  </si>
  <si>
    <t>JOAO LUCAS DA SILVA COSTA</t>
  </si>
  <si>
    <t>962514309</t>
  </si>
  <si>
    <t>TIO URBANO</t>
  </si>
  <si>
    <t>ALEX SANDRO JUNIOR MENEGAZZO DE OLIVEIRA</t>
  </si>
  <si>
    <t>944941107</t>
  </si>
  <si>
    <t>ODONTO MENEGAZZO</t>
  </si>
  <si>
    <t>GABRIEL SILVA LISBOA PIMENTEL</t>
  </si>
  <si>
    <t>969455832</t>
  </si>
  <si>
    <t>979922849</t>
  </si>
  <si>
    <t>DARIANA JORGE DA SILVA</t>
  </si>
  <si>
    <t>NICOLLAS RAFAEL MARIANO DA SILVA</t>
  </si>
  <si>
    <t>998441758</t>
  </si>
  <si>
    <t>HOSPITAL ALVORADA MOEMA</t>
  </si>
  <si>
    <t>RAFAEL THEODORO GONCALVES</t>
  </si>
  <si>
    <t>963297974</t>
  </si>
  <si>
    <t>HOTELARIA ACCOR BRASIL SA</t>
  </si>
  <si>
    <t>PULLMAN SAO PAULO GUARULHOS AIRPORT</t>
  </si>
  <si>
    <t>CATARINA CORREIA RODRIGUES</t>
  </si>
  <si>
    <t>RICARDO RODRIGUES FOTOGRA</t>
  </si>
  <si>
    <t>FPP ELETRONICA E INFORMATICA</t>
  </si>
  <si>
    <t>SARAH FORSIN RIBEIRO LOPES</t>
  </si>
  <si>
    <t>999783285</t>
  </si>
  <si>
    <t>ASPER INFORMATICA CO</t>
  </si>
  <si>
    <t>ASPER INFORMATICA COMERCIAL DO BRASIL</t>
  </si>
  <si>
    <t>JOSE BERNARDO COSTA DA SILVA SANTOS</t>
  </si>
  <si>
    <t>917681319</t>
  </si>
  <si>
    <t>CONVERPLAST</t>
  </si>
  <si>
    <t>CONVERPLAST EMBALAGENS LTDA</t>
  </si>
  <si>
    <t>ISABELLA MARTINS SILVA</t>
  </si>
  <si>
    <t>949201486</t>
  </si>
  <si>
    <t>KARINA INDUSTRIA E COM</t>
  </si>
  <si>
    <t>KARINA PLASTICOS LTDA</t>
  </si>
  <si>
    <t>DAVI LUCAS LIMA FREIRE</t>
  </si>
  <si>
    <t>73309745 - AMIL - HOSPITAL PASTEUR</t>
  </si>
  <si>
    <t>RIO DE JANEIRO</t>
  </si>
  <si>
    <t>GALETO DA TIJUCA</t>
  </si>
  <si>
    <t>BIBI LANCHES E RESTAURANTE</t>
  </si>
  <si>
    <t>Autoimunidade</t>
  </si>
  <si>
    <t>ARTRITE REUMATOIDE NE</t>
  </si>
  <si>
    <t>M069</t>
  </si>
  <si>
    <t>VANESSA APARECIDA DOS SANTOS</t>
  </si>
  <si>
    <t>984581883</t>
  </si>
  <si>
    <t>HC PERSONAL</t>
  </si>
  <si>
    <t>LUPUS ERITEMATOSO DISSEM COMPR OUTR ORG/SIST</t>
  </si>
  <si>
    <t>M321</t>
  </si>
  <si>
    <t>GIVALDO SILVA DOS SANTOS</t>
  </si>
  <si>
    <t>993456217</t>
  </si>
  <si>
    <t>JMM ESTACIONAMENTO</t>
  </si>
  <si>
    <t>JMM ESTACIONAMENTOS LTDA</t>
  </si>
  <si>
    <t>SINDR DE LINFONODOS MUCOCUTANEOS</t>
  </si>
  <si>
    <t>M303</t>
  </si>
  <si>
    <t>CIBELLI GOMES COSTA</t>
  </si>
  <si>
    <t>996616909</t>
  </si>
  <si>
    <t>DOM CAPOTE DONA VALENTE C</t>
  </si>
  <si>
    <t>DOM CAPOTE DONA VALENTE COMERCIO DE ROUPAS LTDA</t>
  </si>
  <si>
    <t>NICOLI KAROLINI SILVA</t>
  </si>
  <si>
    <t>953126634</t>
  </si>
  <si>
    <t>ALDENILZA DE SOUSA FERREIRA</t>
  </si>
  <si>
    <t>980661141</t>
  </si>
  <si>
    <t>10410961 - AMIL - HOSPITAL DE CLINICAS DE JACAREPAGUA</t>
  </si>
  <si>
    <t>30713064-MANIPULAÇÃO ARTICULAR SOB ANESTESIA GERAL</t>
  </si>
  <si>
    <t>NÍVEL 50</t>
  </si>
  <si>
    <t>CAISCAIS</t>
  </si>
  <si>
    <t>MJP BARRA RESTAURANTE LTDA</t>
  </si>
  <si>
    <t>CLEIDE APARECIDA VIEIRA DE OLIVEIRA</t>
  </si>
  <si>
    <t>980099534</t>
  </si>
  <si>
    <t>10424571 - AMIL - HOSPITAL PAN AMERICANO</t>
  </si>
  <si>
    <t>40809170-PUNÇÃO BIÓPSIA/ASPIRATIVA DE ÓRGÃO OU ESTRUTURA ORIENTADA POR TC (NÃO INCLUI O EXAME DE BASE)</t>
  </si>
  <si>
    <t>DOCE ARCA</t>
  </si>
  <si>
    <t>BIANCA ALBUQUERQUE DE SOUZA</t>
  </si>
  <si>
    <t>981444671</t>
  </si>
  <si>
    <t>OUTR DERMATOMIOSITES</t>
  </si>
  <si>
    <t>M331</t>
  </si>
  <si>
    <t>DANIELE DA SILVA ANTONIO</t>
  </si>
  <si>
    <t>953055311</t>
  </si>
  <si>
    <t>40812090-FLEBOGRAFIA RETRÓGRADA POR CATETERISMO - UNILATERAL</t>
  </si>
  <si>
    <t>SANDRA LOPES MARQUES</t>
  </si>
  <si>
    <t>957267108</t>
  </si>
  <si>
    <t>HOSPITAL SANTA CRUZ</t>
  </si>
  <si>
    <t>HOSPITAL JAPONES SANTA CRUZ</t>
  </si>
  <si>
    <t>LUPUS ERITEMATOSO DISSEMINADO NE</t>
  </si>
  <si>
    <t>M329</t>
  </si>
  <si>
    <t>ANGELA REGINA DE SOUZA MARTINS</t>
  </si>
  <si>
    <t>957369799</t>
  </si>
  <si>
    <t>VM COMERCIO DE AUTOM</t>
  </si>
  <si>
    <t>VM COMERCIO DE AUTOMOVEIS</t>
  </si>
  <si>
    <t>LAIANE BARROS DA COSTA</t>
  </si>
  <si>
    <t>976658591</t>
  </si>
  <si>
    <t>CREATIVE ONLINE</t>
  </si>
  <si>
    <t>FMS FACCAO DE PECAS DO VESTUARIO LTDA</t>
  </si>
  <si>
    <t>CIRENE MIRANDA DE OLIVEIRA</t>
  </si>
  <si>
    <t>963728508</t>
  </si>
  <si>
    <t>73307084 - AMIL - HOSPITAL IPIRANGA ARUJA</t>
  </si>
  <si>
    <t>ARUJA</t>
  </si>
  <si>
    <t>KOMATSU DO BRASIL LTDA</t>
  </si>
  <si>
    <t>SINDR DO ARCO AORTICO</t>
  </si>
  <si>
    <t>M314</t>
  </si>
  <si>
    <t>GILZA FREITAS</t>
  </si>
  <si>
    <t>978208959</t>
  </si>
  <si>
    <t>13</t>
  </si>
  <si>
    <t>GILZA</t>
  </si>
  <si>
    <t>ATELIER 013</t>
  </si>
  <si>
    <t>SINDR SECA</t>
  </si>
  <si>
    <t>M350</t>
  </si>
  <si>
    <t>TALITA SILVA DO COUTO</t>
  </si>
  <si>
    <t>965483044</t>
  </si>
  <si>
    <t>30101530-EXTENSOS FERIMENTOS, CICATRIZES OU TUMORES - EXÉRESE E EMPREGO DE RETALHOS CUTÂNEOS OU MUSCULARES  CRUZADOS (POR ESTÁGIO)</t>
  </si>
  <si>
    <t>CASA DE SAUDE SANTA</t>
  </si>
  <si>
    <t>CASA DE SAUDE SANTA RITA S A</t>
  </si>
  <si>
    <t>MICROANGIOPATIA TROMBOTICA</t>
  </si>
  <si>
    <t>M311</t>
  </si>
  <si>
    <t>FABIO MENDES</t>
  </si>
  <si>
    <t>980942243</t>
  </si>
  <si>
    <t>73307343 - AMIL - HOSPITAL VITORIA ANALIA FRANCO</t>
  </si>
  <si>
    <t>CGE</t>
  </si>
  <si>
    <t>CGE SOCIEDADE FABRICADORA DE PECAS PLASTICAS LTDA</t>
  </si>
  <si>
    <t>ELAINE CURI DE MOURA</t>
  </si>
  <si>
    <t>982100742</t>
  </si>
  <si>
    <t>22681622</t>
  </si>
  <si>
    <t>QUALITI ALIMENTOS</t>
  </si>
  <si>
    <t>QUALITI ALIMENTOS PROCESSADOS E COMERCIO LTDA</t>
  </si>
  <si>
    <t>OUTR ARTRITES REUMATOIDES SORO-POSITIVAS</t>
  </si>
  <si>
    <t>M058</t>
  </si>
  <si>
    <t>EDSON TADEU FARIA MARQUES DA SILVA</t>
  </si>
  <si>
    <t>979890349</t>
  </si>
  <si>
    <t>VASCULITE REUMATOIDE</t>
  </si>
  <si>
    <t>M052</t>
  </si>
  <si>
    <t>YASMIN LARA DE CASTRO COSTA</t>
  </si>
  <si>
    <t>977694062</t>
  </si>
  <si>
    <t>SUPERMERCADOS BERGAMINI L</t>
  </si>
  <si>
    <t>BERGAMINI</t>
  </si>
  <si>
    <t>Diabetes Sob Controle</t>
  </si>
  <si>
    <t>C/COMPL CIRCULATORIAS PERIFERICAS</t>
  </si>
  <si>
    <t>E115</t>
  </si>
  <si>
    <t>MIGUEL ALMEIDA SANTOS</t>
  </si>
  <si>
    <t>953293542</t>
  </si>
  <si>
    <t>MOLTEC INDUSTRIA E COMERCIO DE MOLDES LT</t>
  </si>
  <si>
    <t>IGARATIBA</t>
  </si>
  <si>
    <t>C/COMPL NE</t>
  </si>
  <si>
    <t>E148</t>
  </si>
  <si>
    <t>ELIANE OPPENHEIMER DOS SANTOS CARNEIRO</t>
  </si>
  <si>
    <t>988415851</t>
  </si>
  <si>
    <t>30713021-BIÓPSIA ÓSSEA</t>
  </si>
  <si>
    <t>ELIANE OPPENHEIMER DOS SANTOS CARNEIRO MEI</t>
  </si>
  <si>
    <t>AC COMBUSTAO TECNICA</t>
  </si>
  <si>
    <t>73307106 - AMIL - HOSPITAL MARIO LIONI</t>
  </si>
  <si>
    <t>DUQUE DE CAXIAS</t>
  </si>
  <si>
    <t>ANTONIO FELIX SOBRINHO</t>
  </si>
  <si>
    <t>96715388</t>
  </si>
  <si>
    <t>27495008</t>
  </si>
  <si>
    <t>ANTONIO FELIZ SOBRINHO</t>
  </si>
  <si>
    <t>HIPERGLICEMIA NE</t>
  </si>
  <si>
    <t>R739</t>
  </si>
  <si>
    <t>JOAO ANDRADE DA ROCHA</t>
  </si>
  <si>
    <t>966993760</t>
  </si>
  <si>
    <t>22939441</t>
  </si>
  <si>
    <t>CONDOMINIO EDIFICIO PIAZZ</t>
  </si>
  <si>
    <t>CONDOMINIO EDIFICIO PIAZZA VENEZIA</t>
  </si>
  <si>
    <t>DOENC PULMONAR OBSTRUTIVA CRONICA NE</t>
  </si>
  <si>
    <t>J449</t>
  </si>
  <si>
    <t>MARIA MILZA RAMALHO SILVA</t>
  </si>
  <si>
    <t>996060080</t>
  </si>
  <si>
    <t>20120713</t>
  </si>
  <si>
    <t>E105</t>
  </si>
  <si>
    <t>FRANCISCO SILVA COSTA</t>
  </si>
  <si>
    <t>959474169</t>
  </si>
  <si>
    <t>995491133</t>
  </si>
  <si>
    <t>30906296-PONTE FÊMORO POPLÍTEA PROXIMAL</t>
  </si>
  <si>
    <t>COMERCIO DE MOVEIS</t>
  </si>
  <si>
    <t>COMERCIO DE MOVEIS FRANCISCO COSTA</t>
  </si>
  <si>
    <t>EMANUELLY LOURENCO DAS NEVES</t>
  </si>
  <si>
    <t>993855824</t>
  </si>
  <si>
    <t>TESTE DE TOLERANCIA A GLICOSE ANORMAL</t>
  </si>
  <si>
    <t>R730</t>
  </si>
  <si>
    <t>NAYARA DE OLIVEIRA CALADO SANTIAGO</t>
  </si>
  <si>
    <t>975109762</t>
  </si>
  <si>
    <t>KI DELICIA S BURGUER</t>
  </si>
  <si>
    <t>HIPOGLICEMIA NE</t>
  </si>
  <si>
    <t>E162</t>
  </si>
  <si>
    <t>TATIANA BARBOZA DO NASCIMENTO SANTOS DE OLIVEIRA</t>
  </si>
  <si>
    <t>959648212</t>
  </si>
  <si>
    <t>DON RAFFAELO</t>
  </si>
  <si>
    <t>E108</t>
  </si>
  <si>
    <t>JUNIOR LIMA REYES</t>
  </si>
  <si>
    <t>933905979</t>
  </si>
  <si>
    <t>T J BIJUTERIAS COMERCIO</t>
  </si>
  <si>
    <t>MARIA DA PENHA AFFONSO DA SILVA</t>
  </si>
  <si>
    <t>964869474</t>
  </si>
  <si>
    <t>TRANSPORTES E REMOCOES DE</t>
  </si>
  <si>
    <t>VICTOR MANUEL FREIRE RODRIGUES</t>
  </si>
  <si>
    <t>994246946</t>
  </si>
  <si>
    <t>LUNE SERVICOS EDITORIAIS</t>
  </si>
  <si>
    <t>HIPOGLICEMIA INDUZ P/DROGA S/COMA</t>
  </si>
  <si>
    <t>E160</t>
  </si>
  <si>
    <t>GABRIELLY CABRAL LEITE</t>
  </si>
  <si>
    <t>947723870</t>
  </si>
  <si>
    <t>20248280</t>
  </si>
  <si>
    <t>MAGNO ALVES CORREA</t>
  </si>
  <si>
    <t>976244440</t>
  </si>
  <si>
    <t>TV OMEGA LTDA</t>
  </si>
  <si>
    <t>REDE TV</t>
  </si>
  <si>
    <t>SIDINEIA SCHREINER ZAGARE</t>
  </si>
  <si>
    <t>947483393</t>
  </si>
  <si>
    <t>L ZAGARE &amp; L SCHREINER</t>
  </si>
  <si>
    <t>L ZAGARE &amp; L SCHREINER REPRESENTAÇÕES LTDA</t>
  </si>
  <si>
    <t>C/CETOACIDOSE</t>
  </si>
  <si>
    <t>E101</t>
  </si>
  <si>
    <t>CAIO LEONARDO DE JESUS MOREIRA</t>
  </si>
  <si>
    <t>998490574</t>
  </si>
  <si>
    <t>JOSE CICERO SILVA</t>
  </si>
  <si>
    <t>JOSE CICERO SILVA DOS SANTOS</t>
  </si>
  <si>
    <t>DILENE APARECIDA CASSIANO DA SILVA</t>
  </si>
  <si>
    <t>975153980</t>
  </si>
  <si>
    <t>26005706</t>
  </si>
  <si>
    <t>KAUE REFEICOES</t>
  </si>
  <si>
    <t>C/OUTR COMPL ESPEC</t>
  </si>
  <si>
    <t>E146</t>
  </si>
  <si>
    <t>EUNICE LIMA DE SOUZA SILVA</t>
  </si>
  <si>
    <t>968979422</t>
  </si>
  <si>
    <t>EDIANE C S S ROCHA OBRAS</t>
  </si>
  <si>
    <t>BRUNA DO NASCIMENTO EVARISTO</t>
  </si>
  <si>
    <t>983255403</t>
  </si>
  <si>
    <t>RM2</t>
  </si>
  <si>
    <t>LUCAS GABRIEL MAURICIO NEVES</t>
  </si>
  <si>
    <t>970973951</t>
  </si>
  <si>
    <t>72642912 - AP - HOSPITAL SANTA HELENA SAO BERNARDO - ABC CIRURGICO</t>
  </si>
  <si>
    <t>GILRI COMERCIO DE ROUPAS E CALCADOS LTDA</t>
  </si>
  <si>
    <t>SOFIA MARANGON SANTANA</t>
  </si>
  <si>
    <t>988503844</t>
  </si>
  <si>
    <t>23389930</t>
  </si>
  <si>
    <t>RICARDO TEIXEIRA SANTANA</t>
  </si>
  <si>
    <t>C/COMPLIC MULT</t>
  </si>
  <si>
    <t>E147</t>
  </si>
  <si>
    <t>WILMA MARINHO FERNANDES</t>
  </si>
  <si>
    <t>989984934</t>
  </si>
  <si>
    <t>CENTRO  DE FORMAÇÃO</t>
  </si>
  <si>
    <t>CENTRO DE FORMAÇAO DE CONDUTORES</t>
  </si>
  <si>
    <t>MARIA BRITO DOS SANTOS</t>
  </si>
  <si>
    <t>972052066</t>
  </si>
  <si>
    <t>41866484</t>
  </si>
  <si>
    <t>RW MIX</t>
  </si>
  <si>
    <t>RW - ELETRONICA COMERCIO E ASSISTENCIA TECNICA LTDA</t>
  </si>
  <si>
    <t>ZELIA ALVES DE LIMA PACHECO</t>
  </si>
  <si>
    <t>999968368</t>
  </si>
  <si>
    <t>972645570</t>
  </si>
  <si>
    <t>NICK PET</t>
  </si>
  <si>
    <t>JOSEFA MARCIA DE SOUZA CARVALHO AMORIM</t>
  </si>
  <si>
    <t>961014338</t>
  </si>
  <si>
    <t>988434217</t>
  </si>
  <si>
    <t>DAVID MACHADO PEREJO</t>
  </si>
  <si>
    <t>DAVID MACHADO PEREJON AMORIM</t>
  </si>
  <si>
    <t>ANGELINA OLIVEIRA VIANA</t>
  </si>
  <si>
    <t>964044590</t>
  </si>
  <si>
    <t>VIANA EXECUTIVO</t>
  </si>
  <si>
    <t>RODRIGO OLIVEIRA VIANA</t>
  </si>
  <si>
    <t>DERLANDIA PEREIRA DE ALMEIDA</t>
  </si>
  <si>
    <t>982728397</t>
  </si>
  <si>
    <t>DANTHERM INDUSTRIA E COME</t>
  </si>
  <si>
    <t>DANTHERM</t>
  </si>
  <si>
    <t>E107</t>
  </si>
  <si>
    <t>EDUARDO CONSTANTINO MENARBINO</t>
  </si>
  <si>
    <t>968165985</t>
  </si>
  <si>
    <t>TERRAPLENAGEM ESPADAO DE OURO LTDA</t>
  </si>
  <si>
    <t>TERRAPLENAGEM ESPADAO DE OURO</t>
  </si>
  <si>
    <t>RONALDO DA CONCEICAO</t>
  </si>
  <si>
    <t>987348409</t>
  </si>
  <si>
    <t>21</t>
  </si>
  <si>
    <t>26214025</t>
  </si>
  <si>
    <t>EDIFICIO ILE DE LA CITE</t>
  </si>
  <si>
    <t>KELVI TANDE DOS SANTOS</t>
  </si>
  <si>
    <t>931489603</t>
  </si>
  <si>
    <t>-93148-9603</t>
  </si>
  <si>
    <t>CONDOMINIO ED ALAMANDA</t>
  </si>
  <si>
    <t>CONDOMINIO EDIFICIO ALAMANDA</t>
  </si>
  <si>
    <t>SERGIO ELOI DOS AFLITOS</t>
  </si>
  <si>
    <t>943421166</t>
  </si>
  <si>
    <t>38643600</t>
  </si>
  <si>
    <t>JEFF &amp; GILLIET</t>
  </si>
  <si>
    <t>JEFF E GILLIET CORRETORA DE SEGUROS LTDA</t>
  </si>
  <si>
    <t>MARIA DO CARMO DA SILVA</t>
  </si>
  <si>
    <t>979617892</t>
  </si>
  <si>
    <t>IRENE OLIVEIRA DELLOVA</t>
  </si>
  <si>
    <t>ROBERTO PEREIRA DA SILVA</t>
  </si>
  <si>
    <t>995805428</t>
  </si>
  <si>
    <t>BAR E PIZZARIA DO ROBERTO</t>
  </si>
  <si>
    <t>LOURIVAL DOS SANTOS RIBEIRO</t>
  </si>
  <si>
    <t>961850202</t>
  </si>
  <si>
    <t>49</t>
  </si>
  <si>
    <t>40762126</t>
  </si>
  <si>
    <t>LOGUS GRILL</t>
  </si>
  <si>
    <t>LOGUS GRILL LTDA</t>
  </si>
  <si>
    <t>ADAILSON OLIVEIRA MENDES</t>
  </si>
  <si>
    <t>958671536</t>
  </si>
  <si>
    <t>SOLUTEK COMERCIO</t>
  </si>
  <si>
    <t>SOLUTEK COMERCIO, SERVICOS MONTAGEM</t>
  </si>
  <si>
    <t>GILBERTO SESTREN</t>
  </si>
  <si>
    <t>943743347</t>
  </si>
  <si>
    <t>A M SESTREN COMERCIO</t>
  </si>
  <si>
    <t>LETICIA SANTANA SOUZA DA SILVA</t>
  </si>
  <si>
    <t>945222950</t>
  </si>
  <si>
    <t>PR PRESTADOR</t>
  </si>
  <si>
    <t>PR PRESTADOR DE SERVICOS LTDA</t>
  </si>
  <si>
    <t>JACANIAS ALEXANDRINO DA SILVA</t>
  </si>
  <si>
    <t>986713775</t>
  </si>
  <si>
    <t>MAGGION INDUSTRIAS</t>
  </si>
  <si>
    <t>MAGGION INDUSTRIAS DE PNEUS E MAQUINAS LTDA</t>
  </si>
  <si>
    <t>ELISABETH FERREIRA MATEUS</t>
  </si>
  <si>
    <t>991740763</t>
  </si>
  <si>
    <t>991740563</t>
  </si>
  <si>
    <t>ELISABETH FERREIRA MATEUS - BANANAS ME</t>
  </si>
  <si>
    <t>ELISABETH FERREIRA MATEUS - BANANAS</t>
  </si>
  <si>
    <t>CARLOS ALBERTO TADA</t>
  </si>
  <si>
    <t>986442040</t>
  </si>
  <si>
    <t>967199383</t>
  </si>
  <si>
    <t>VENUS ORGANIZACAO</t>
  </si>
  <si>
    <t>VENUS ORGANIZACAO CONTABIL LTDA</t>
  </si>
  <si>
    <t>RODRIGO EVANGELISTA SOUZA</t>
  </si>
  <si>
    <t>980648751</t>
  </si>
  <si>
    <t>POINT DANCE EVENTOS</t>
  </si>
  <si>
    <t>KAREN HAPPUQUE ALVES GARCIA</t>
  </si>
  <si>
    <t>990981772</t>
  </si>
  <si>
    <t>MR SERV AUT</t>
  </si>
  <si>
    <t>ADAUTO EUGENIO CAVALCANTE</t>
  </si>
  <si>
    <t>981591764</t>
  </si>
  <si>
    <t>RBCONT SERVICOS LTDA</t>
  </si>
  <si>
    <t>DOUGLAS ARTHUR SILVESTRE LEITE</t>
  </si>
  <si>
    <t>957811080</t>
  </si>
  <si>
    <t>996250354</t>
  </si>
  <si>
    <t>AUTOHUB SERVICE</t>
  </si>
  <si>
    <t>IRENICE SILVA ROCHA</t>
  </si>
  <si>
    <t>986102447</t>
  </si>
  <si>
    <t>E B DA SILVA EMBALAGENS</t>
  </si>
  <si>
    <t>GERSON ALVES MARTINS</t>
  </si>
  <si>
    <t>983471118</t>
  </si>
  <si>
    <t>PHT PHOENIX TRATAMENTO</t>
  </si>
  <si>
    <t>PHT PHOENIX TRATAMENTO TERMICO LTDA</t>
  </si>
  <si>
    <t>ANA ANGELYCA FERREIRA QUEIROZ</t>
  </si>
  <si>
    <t>992850320</t>
  </si>
  <si>
    <t>932544819</t>
  </si>
  <si>
    <t>VIAREGGIO RISTORANTE</t>
  </si>
  <si>
    <t>MARIA EDUARDA MARINHO CORREA DE FIGUEIREDO</t>
  </si>
  <si>
    <t>983193515</t>
  </si>
  <si>
    <t>RDG SOLUCOES</t>
  </si>
  <si>
    <t>RDG SOLUCOES TECNOLOGICAS LTDA</t>
  </si>
  <si>
    <t>DANILEIDE SAMPAIO SARAIVA DA SILVA</t>
  </si>
  <si>
    <t>937390811</t>
  </si>
  <si>
    <t>SOLVI ESSENCIS AMBIENTAL</t>
  </si>
  <si>
    <t>SOLVI ESSENCIS AMBIENTAL SA</t>
  </si>
  <si>
    <t>SIRLENE BRITO ROCHA</t>
  </si>
  <si>
    <t>944644553</t>
  </si>
  <si>
    <t>NASSER ELBACHA</t>
  </si>
  <si>
    <t>994860001</t>
  </si>
  <si>
    <t>59718050</t>
  </si>
  <si>
    <t>MIMO MODAS COMERCIO DE ROUPAS LTDA ME</t>
  </si>
  <si>
    <t>MEGA MODAS</t>
  </si>
  <si>
    <t>CRISTIANE DE MELO</t>
  </si>
  <si>
    <t>970719930</t>
  </si>
  <si>
    <t>LAUDEIR MELO</t>
  </si>
  <si>
    <t>JOSEFA LAUDEIR DE MELO</t>
  </si>
  <si>
    <t>PIETRO CAVALCANTE DOS SANTOS</t>
  </si>
  <si>
    <t>987129422</t>
  </si>
  <si>
    <t>PONTAL EXTRUSAO LTDA</t>
  </si>
  <si>
    <t>SPOT SERVICOS E NEGOCIOS EIRELI</t>
  </si>
  <si>
    <t>E145</t>
  </si>
  <si>
    <t>ORLANDO HOLANDA CAVALCANTE FILHO</t>
  </si>
  <si>
    <t>976322177</t>
  </si>
  <si>
    <t>JUIZ DE FORA</t>
  </si>
  <si>
    <t>JUIZ DE FORA-EMPRESA DE VIGILANCIA LTDA</t>
  </si>
  <si>
    <t>GUSTAVO SANTOS DE ARAUJO</t>
  </si>
  <si>
    <t>975881915</t>
  </si>
  <si>
    <t>LS ESCOLA DE MUSICA</t>
  </si>
  <si>
    <t>SANDRA APARECIDA CORREA MOREIRA</t>
  </si>
  <si>
    <t>999004144</t>
  </si>
  <si>
    <t>MMSP</t>
  </si>
  <si>
    <t>RAPHAEL OLIVEIRA DE JESUS</t>
  </si>
  <si>
    <t>939527687</t>
  </si>
  <si>
    <t>VALQUIRIA DE OLIVEIRA GON</t>
  </si>
  <si>
    <t>VALQUIRIA DE OLIVEIRA GONCALVES 37711924801</t>
  </si>
  <si>
    <t>MARIA EUFLOSINA DE PAIVA</t>
  </si>
  <si>
    <t>948446095</t>
  </si>
  <si>
    <t>FRAGILE</t>
  </si>
  <si>
    <t>FELIPE DUARTE DOS SANTOS</t>
  </si>
  <si>
    <t>997736605</t>
  </si>
  <si>
    <t>HATTAN VIDROS LTDA</t>
  </si>
  <si>
    <t>LUIS MIGUEL BARBOSA DE OLIVEIRA</t>
  </si>
  <si>
    <t>948123417</t>
  </si>
  <si>
    <t>ESPACO NICE</t>
  </si>
  <si>
    <t>EUNICE DE OLIVEIRA LOURENCO  15441572825</t>
  </si>
  <si>
    <t>JOSE VALDY DOS SANTOS</t>
  </si>
  <si>
    <t>962192040</t>
  </si>
  <si>
    <t>AGRICOLA MABEL</t>
  </si>
  <si>
    <t>JOSE PAULO MATIAS FERREIRA</t>
  </si>
  <si>
    <t>985656844</t>
  </si>
  <si>
    <t>ANSEF/RJ</t>
  </si>
  <si>
    <t>ANSEF RJ</t>
  </si>
  <si>
    <t>E116</t>
  </si>
  <si>
    <t>EVANILDA LAURINDA SILVA</t>
  </si>
  <si>
    <t>986542113</t>
  </si>
  <si>
    <t>SAMPLA</t>
  </si>
  <si>
    <t>SAMPLA DO BRASIL INDUSTRIA E COMERCIO DE CORREIAS LTDA</t>
  </si>
  <si>
    <t>ANA CAROLINA GONCALVES DUARTE</t>
  </si>
  <si>
    <t>970518844</t>
  </si>
  <si>
    <t>SERRALHERIA PAULISTINHA</t>
  </si>
  <si>
    <t>C/COMPL NEUROLOGICAS</t>
  </si>
  <si>
    <t>E104</t>
  </si>
  <si>
    <t>MARTA DE OLIVEIRA LOPES BALIERO</t>
  </si>
  <si>
    <t>940010045</t>
  </si>
  <si>
    <t>CARVALIMA TRANSPORTES</t>
  </si>
  <si>
    <t>RICARDO SCHINEIDER MOREIRA</t>
  </si>
  <si>
    <t>995968671</t>
  </si>
  <si>
    <t>00000000</t>
  </si>
  <si>
    <t>MACLUF´S</t>
  </si>
  <si>
    <t>MACLUF S</t>
  </si>
  <si>
    <t>MARIA APARECIDA BARBOSA BEZERRA</t>
  </si>
  <si>
    <t>971823926</t>
  </si>
  <si>
    <t>ZHU</t>
  </si>
  <si>
    <t>ZHU HIDRAULICA E FERRAGENS LTDA</t>
  </si>
  <si>
    <t>PAMELLA CARVALHO MARQUES</t>
  </si>
  <si>
    <t>969335847</t>
  </si>
  <si>
    <t>MARIA APARECIDA AZEVEDO PEREIRA</t>
  </si>
  <si>
    <t>981219414</t>
  </si>
  <si>
    <t>ESTRE AMBIENTAL</t>
  </si>
  <si>
    <t>JOSE DE ARIMATEIA LIMA DE OLIVEIRA</t>
  </si>
  <si>
    <t>998599442</t>
  </si>
  <si>
    <t>WJA</t>
  </si>
  <si>
    <t>ELECTI SERVICOS</t>
  </si>
  <si>
    <t>LUCIENE PEREIRA DE SANTANA</t>
  </si>
  <si>
    <t>996052365</t>
  </si>
  <si>
    <t>ART SERVICOS EM EVENTOS L</t>
  </si>
  <si>
    <t>ARTGUSTO</t>
  </si>
  <si>
    <t>ODENAR SOARES MOURA</t>
  </si>
  <si>
    <t>987705754</t>
  </si>
  <si>
    <t>NEW COM</t>
  </si>
  <si>
    <t>NEW COM COMERCIO E COMUNICACAO VISUAL LTDA</t>
  </si>
  <si>
    <t>MARIA APARECIDA BELO DE ARAUJO</t>
  </si>
  <si>
    <t>915274822</t>
  </si>
  <si>
    <t>IDENTIDADE INTIMA</t>
  </si>
  <si>
    <t>10104011-ATENDIMENTO DO INTENSIVISTA DIARISTA (POR DIA E POR PACIENTE)</t>
  </si>
  <si>
    <t>TALUANY MEIRELLE DA SILVA</t>
  </si>
  <si>
    <t>987034927</t>
  </si>
  <si>
    <t>INSIGHT TERCEIRIZACAO E S</t>
  </si>
  <si>
    <t>INSIGHT TERCEIRIZACAO E SERVICOS LTDA</t>
  </si>
  <si>
    <t>FERNANDA CRISTINA DA SILVA ARAUJO</t>
  </si>
  <si>
    <t>996906020</t>
  </si>
  <si>
    <t>JOVENS GENIOS</t>
  </si>
  <si>
    <t>FERNANDA CRISTINA DA S</t>
  </si>
  <si>
    <t>BRYAN DOS SANTOS BERNARDO</t>
  </si>
  <si>
    <t>913242781</t>
  </si>
  <si>
    <t>YASMIN ALBUQUERQUE RAMOS</t>
  </si>
  <si>
    <t>977435461</t>
  </si>
  <si>
    <t>SHOULDER</t>
  </si>
  <si>
    <t>SHOULDER S A</t>
  </si>
  <si>
    <t>ADRIANA DOS SANTOS INACIO</t>
  </si>
  <si>
    <t>977747365</t>
  </si>
  <si>
    <t>97774736</t>
  </si>
  <si>
    <t>BLU TIME</t>
  </si>
  <si>
    <t>BLU TIME COMERCIAL IMPORTADORA EIRELI</t>
  </si>
  <si>
    <t>REGINALDO FERNANDES</t>
  </si>
  <si>
    <t>964820744</t>
  </si>
  <si>
    <t>GRUPO OSTEN</t>
  </si>
  <si>
    <t>HIROSHIMA</t>
  </si>
  <si>
    <t>EDIMILTON CAVALCANTE VENTURA</t>
  </si>
  <si>
    <t>989463276</t>
  </si>
  <si>
    <t>ITALBRONZE</t>
  </si>
  <si>
    <t>ITALBRONZE LTDA</t>
  </si>
  <si>
    <t>EDILA SERAPIAO TRINDADE</t>
  </si>
  <si>
    <t>977117051</t>
  </si>
  <si>
    <t>FERROLENE S/A INDUSTRIA E COMERCIO DE METAIS</t>
  </si>
  <si>
    <t>FERROLENE</t>
  </si>
  <si>
    <t>CHATEAUBRIAND RAIMUNDO DA SILVA</t>
  </si>
  <si>
    <t>967721736</t>
  </si>
  <si>
    <t>TUM</t>
  </si>
  <si>
    <t>TREFILACAO UNIAO DE METAIS S/A</t>
  </si>
  <si>
    <t>GABRIEL DA SILVA SOUZA</t>
  </si>
  <si>
    <t>988232242</t>
  </si>
  <si>
    <t>JOTAEME  FITAFER</t>
  </si>
  <si>
    <t>JOTAEME FITAFER INDUSTRIA METALURGICA LTDA</t>
  </si>
  <si>
    <t>FRANCISCO FERNANDES DO NASCIMENTO</t>
  </si>
  <si>
    <t>975601429</t>
  </si>
  <si>
    <t>ALVA DOCTOR</t>
  </si>
  <si>
    <t>ROSEANE SANTOS SOUTO</t>
  </si>
  <si>
    <t>945376828</t>
  </si>
  <si>
    <t>LUXALUM</t>
  </si>
  <si>
    <t>ALUMETAL</t>
  </si>
  <si>
    <t>RAFAEL MARCELINO DA SILVA</t>
  </si>
  <si>
    <t>996552102</t>
  </si>
  <si>
    <t>G&amp;AMP;P MATRIZ</t>
  </si>
  <si>
    <t>G&amp;P MATRIZ</t>
  </si>
  <si>
    <t>FLAVIO FRAIDEINBERZE</t>
  </si>
  <si>
    <t>951090429</t>
  </si>
  <si>
    <t>ITAVEMA FRANCE</t>
  </si>
  <si>
    <t>WILLIAM MATHEUS NUNES DE SOUSA</t>
  </si>
  <si>
    <t>981192652</t>
  </si>
  <si>
    <t>SUPEMERCADOS MAMBO LTDA</t>
  </si>
  <si>
    <t>MAMBO - TATUAPE</t>
  </si>
  <si>
    <t>PAULO DANTAS VALE</t>
  </si>
  <si>
    <t>949164693</t>
  </si>
  <si>
    <t>ENI BIJOUTERIAS ACESSORIO</t>
  </si>
  <si>
    <t>MARIA ENI ALVES DE SOUZA VALE</t>
  </si>
  <si>
    <t>KARINA OLIVEIRA DE SOUSA</t>
  </si>
  <si>
    <t>982372419</t>
  </si>
  <si>
    <t>KARINA MODAS</t>
  </si>
  <si>
    <t>E106</t>
  </si>
  <si>
    <t>RONALDO LEONEL</t>
  </si>
  <si>
    <t>969452598</t>
  </si>
  <si>
    <t>HEITOR ESCHER GONCALEZ</t>
  </si>
  <si>
    <t>995291615</t>
  </si>
  <si>
    <t>AVTEC</t>
  </si>
  <si>
    <t>AGNES STELLA DA SILVA COSTA</t>
  </si>
  <si>
    <t>964562094</t>
  </si>
  <si>
    <t>FESPSP</t>
  </si>
  <si>
    <t>LENILDA REGES DO BONFIM DA SILVA</t>
  </si>
  <si>
    <t>968452796</t>
  </si>
  <si>
    <t>54536740 - AP - HSH - HOSPITAL SANTA HELENA</t>
  </si>
  <si>
    <t>KAEFER</t>
  </si>
  <si>
    <t>KAEFER RIP SERVICOS INDUSTRIAIS LTDA</t>
  </si>
  <si>
    <t>ROSELI TOME DA SILVA</t>
  </si>
  <si>
    <t>933554111</t>
  </si>
  <si>
    <t>CERLEM</t>
  </si>
  <si>
    <t>HELENA NOGUEIRA SANTOS</t>
  </si>
  <si>
    <t>953569557</t>
  </si>
  <si>
    <t>ACAO</t>
  </si>
  <si>
    <t>JONAS BARBOSA DE OLIVEIRA</t>
  </si>
  <si>
    <t>954993353</t>
  </si>
  <si>
    <t>39715443</t>
  </si>
  <si>
    <t>10065172 - ASM - HOSPITAL ALVORADA MOEMA</t>
  </si>
  <si>
    <t>JOSE DE QUEIROZ ALMEIDA</t>
  </si>
  <si>
    <t>993716365</t>
  </si>
  <si>
    <t>ILUMITECH</t>
  </si>
  <si>
    <t>LARA</t>
  </si>
  <si>
    <t>VALERIA DE LIMA INACIO</t>
  </si>
  <si>
    <t>997112901</t>
  </si>
  <si>
    <t>V.J. MANUNTENCAO E ELETRI</t>
  </si>
  <si>
    <t>V J MANUTENCAO E ELETRICA</t>
  </si>
  <si>
    <t>SERENA SOUZA ARAUJO</t>
  </si>
  <si>
    <t>947788649</t>
  </si>
  <si>
    <t>FABERGE DISTRIBUIDORA DE</t>
  </si>
  <si>
    <t>NOBRE DISTRIBUIDORA</t>
  </si>
  <si>
    <t>ISABELLA PATETTI MONTEIRO REIS</t>
  </si>
  <si>
    <t>970261361</t>
  </si>
  <si>
    <t>BRASLAB PRODUTOS OTICOS</t>
  </si>
  <si>
    <t>BRASLAB PRODUTOS OTICOS LTDA</t>
  </si>
  <si>
    <t>SEBASTIAO JOSE PIO</t>
  </si>
  <si>
    <t>945873634</t>
  </si>
  <si>
    <t>62314224</t>
  </si>
  <si>
    <t>IBIS IBIRAPUERA</t>
  </si>
  <si>
    <t>LUCCA ALMEIDA SILVA</t>
  </si>
  <si>
    <t>940703879</t>
  </si>
  <si>
    <t>58962412</t>
  </si>
  <si>
    <t>MONICA ALVES DE ALMEIDA</t>
  </si>
  <si>
    <t>E118</t>
  </si>
  <si>
    <t>MARCIO MOURA DE SOUZA</t>
  </si>
  <si>
    <t>963513164</t>
  </si>
  <si>
    <t>GEISYLAINE GALDINO DAMASCENO</t>
  </si>
  <si>
    <t>958242969</t>
  </si>
  <si>
    <t>CALLTOP</t>
  </si>
  <si>
    <t>SABRINA OLIVEIRA DIAS</t>
  </si>
  <si>
    <t>977241074</t>
  </si>
  <si>
    <t>IMB TEXTIL</t>
  </si>
  <si>
    <t>MONE GESTAO DE FRANQUIAS</t>
  </si>
  <si>
    <t>E135</t>
  </si>
  <si>
    <t>SERGIO GONCALVES FRANCISCO</t>
  </si>
  <si>
    <t>993501217</t>
  </si>
  <si>
    <t>VITALIS</t>
  </si>
  <si>
    <t>SAO FERNANDO INDUSTRIA DE</t>
  </si>
  <si>
    <t>GRAZIELLY KALINI DE ALMEIDA</t>
  </si>
  <si>
    <t>954537488</t>
  </si>
  <si>
    <t>PELO DO GATO</t>
  </si>
  <si>
    <t>ROBERT MENDES WANDERICO</t>
  </si>
  <si>
    <t>965480215</t>
  </si>
  <si>
    <t>NEXUS</t>
  </si>
  <si>
    <t>NEXUSLOG</t>
  </si>
  <si>
    <t>TAISE MILEIDE DA SILVA</t>
  </si>
  <si>
    <t>913362921</t>
  </si>
  <si>
    <t>MAMBO - SANTA CECILIA</t>
  </si>
  <si>
    <t>VITOR GABRIEL OLIVEIRA MARIA</t>
  </si>
  <si>
    <t>912473797</t>
  </si>
  <si>
    <t>ADAGIO ACCESS JUNDIAI</t>
  </si>
  <si>
    <t>S/COMPLIC</t>
  </si>
  <si>
    <t>E109</t>
  </si>
  <si>
    <t>KHALEB PEREIRA ALI KHALIL</t>
  </si>
  <si>
    <t>993434660</t>
  </si>
  <si>
    <t>LISANDRA TASSIA DE S</t>
  </si>
  <si>
    <t>LISANDRA TASSIA DE SANTANA PEREIRA MEI</t>
  </si>
  <si>
    <t>JOSE SOUZA DE OLIVEIRA</t>
  </si>
  <si>
    <t>975353169</t>
  </si>
  <si>
    <t>NOVA MEGA G ATACADISTA DE</t>
  </si>
  <si>
    <t>MEGA G ALIMENTOS</t>
  </si>
  <si>
    <t>ANA JULIA CANDIDO COSTA</t>
  </si>
  <si>
    <t>986644163</t>
  </si>
  <si>
    <t>TATIANA LIGIA TREMANTI</t>
  </si>
  <si>
    <t>974293590</t>
  </si>
  <si>
    <t>20871542</t>
  </si>
  <si>
    <t>G T A B LTDA</t>
  </si>
  <si>
    <t>D TREMANTI ADMINISTRADORA DE BENEFICIOS LTDA</t>
  </si>
  <si>
    <t>ANA GLEIDE SALES FIGUEREDO</t>
  </si>
  <si>
    <t>949356016</t>
  </si>
  <si>
    <t>RESERVA PAULISTA</t>
  </si>
  <si>
    <t>RESERVA PAULISTA ADMINISTRADORA DE PARQUES S A</t>
  </si>
  <si>
    <t>FABIO REZENDE CORREIA</t>
  </si>
  <si>
    <t>910120900</t>
  </si>
  <si>
    <t>BCR</t>
  </si>
  <si>
    <t>UDES DOS SANTOS SILVA</t>
  </si>
  <si>
    <t>913749111</t>
  </si>
  <si>
    <t>DOIS CUNHADOS</t>
  </si>
  <si>
    <t>DOIS CUNHADOS IMPORTACAO E EXPORTACAO DE GENEROS ALIMENTICIOS LTDA</t>
  </si>
  <si>
    <t>YASMIN MOREIRA DE SOUSA</t>
  </si>
  <si>
    <t>981862376</t>
  </si>
  <si>
    <t>DASA</t>
  </si>
  <si>
    <t>DIAGNOSTICOS DA AMERICA S A</t>
  </si>
  <si>
    <t>STEPHANY FERREIRA DA CRUZ</t>
  </si>
  <si>
    <t>940747183</t>
  </si>
  <si>
    <t>INSTITUTO DE RESPONSABILI</t>
  </si>
  <si>
    <t>ORG SOCIAL IRSSL UNIDADE MENINO JESUS</t>
  </si>
  <si>
    <t>JULIANA APARECIDA SOUZA NASCIMENTO</t>
  </si>
  <si>
    <t>947905358</t>
  </si>
  <si>
    <t>N S PRE FABRICADOS L</t>
  </si>
  <si>
    <t>N S PRE FABRICADOS LTDA</t>
  </si>
  <si>
    <t>E119</t>
  </si>
  <si>
    <t>JURAEL DE JESUS RODRIGUES MARTINS</t>
  </si>
  <si>
    <t>981014325</t>
  </si>
  <si>
    <t>19</t>
  </si>
  <si>
    <t>HEALTH NUTRICAO E SE</t>
  </si>
  <si>
    <t>HEALTH NUTRICAO E SERVICOS LTDA</t>
  </si>
  <si>
    <t>SUELI CHOLLA</t>
  </si>
  <si>
    <t>984872320</t>
  </si>
  <si>
    <t>10397078 - HOSPITAL NIPO BRASILEIRO</t>
  </si>
  <si>
    <t>RAFAELLA SAITO SOUZA DA SILVA</t>
  </si>
  <si>
    <t>987519349</t>
  </si>
  <si>
    <t>CAROLINE C S S DA SILVA</t>
  </si>
  <si>
    <t>CAROLINE CRISTINA SAITO SOUZA DA SILVA</t>
  </si>
  <si>
    <t>SEVERIANO BEZERRA DA SILVA</t>
  </si>
  <si>
    <t>992413938</t>
  </si>
  <si>
    <t>30101280-DESBRIDAMENTO CIRÚRGICO - POR UNIDADE TOPOGRÁFICA (UT)</t>
  </si>
  <si>
    <t>MULTIPLUS RECICLADOR</t>
  </si>
  <si>
    <t>MULTIPLUS RECICLADORA DE GESSO LTDA</t>
  </si>
  <si>
    <t>LEONARDO FERNANDES DE SOUSA</t>
  </si>
  <si>
    <t>948630908</t>
  </si>
  <si>
    <t>BBZ</t>
  </si>
  <si>
    <t>BBZ SERVICOS ADMINISTRATI</t>
  </si>
  <si>
    <t>LUCAS MADUREIRA DA SILVEIRA</t>
  </si>
  <si>
    <t>962821728</t>
  </si>
  <si>
    <t>38141402</t>
  </si>
  <si>
    <t>EUROP ASSISTANCE</t>
  </si>
  <si>
    <t>EUROP ASSISTANCE BRASIL SERVICOS</t>
  </si>
  <si>
    <t>ROSALINA DOS SANTOS PEREIRA</t>
  </si>
  <si>
    <t>974635510</t>
  </si>
  <si>
    <t>CLUB ATHLETICO PAULISTANO</t>
  </si>
  <si>
    <t>MIGUEL TACITANO</t>
  </si>
  <si>
    <t>997447071</t>
  </si>
  <si>
    <t>22045670</t>
  </si>
  <si>
    <t>12479870 - HSANP HOSPITAL</t>
  </si>
  <si>
    <t>IDEVANDO AMERICO RIBEIRO</t>
  </si>
  <si>
    <t>943172768</t>
  </si>
  <si>
    <t>CONSORCIO CANTAREIRA</t>
  </si>
  <si>
    <t>ALINE BASTOS CANDIDO GOES</t>
  </si>
  <si>
    <t>ANA JULIA QUEIROZ NEVES</t>
  </si>
  <si>
    <t>988891175</t>
  </si>
  <si>
    <t>GUILHERME EVERTON MATIAS RODRIGUES</t>
  </si>
  <si>
    <t>88892916</t>
  </si>
  <si>
    <t>21276906</t>
  </si>
  <si>
    <t>NILSON RODRIGUES JUN</t>
  </si>
  <si>
    <t>NILSON RODRIGUES JUNIOR</t>
  </si>
  <si>
    <t>E149</t>
  </si>
  <si>
    <t>HELENA BARBOSA RUFFO</t>
  </si>
  <si>
    <t>945298371</t>
  </si>
  <si>
    <t>CLAUDIA RUFFO PSICOL</t>
  </si>
  <si>
    <t>CLAUDIA RUFFO PSICOLOGIA</t>
  </si>
  <si>
    <t>SHEILA APARECIDA SILVA DA CRUZ</t>
  </si>
  <si>
    <t>970414031</t>
  </si>
  <si>
    <t>50771502</t>
  </si>
  <si>
    <t>BRUNO HENRIQUE BRANDAO DOS SANTOS</t>
  </si>
  <si>
    <t>945036735</t>
  </si>
  <si>
    <t>GILCILENE RIBAS DOS SANTOS</t>
  </si>
  <si>
    <t>913378518</t>
  </si>
  <si>
    <t>ANA PAULA DA SILVA SALOMAO FERNANDES</t>
  </si>
  <si>
    <t>984360377</t>
  </si>
  <si>
    <t>ADRIANA DE SOUSA MORENO</t>
  </si>
  <si>
    <t>997378542</t>
  </si>
  <si>
    <t>64707784 - HOSPITAL EVANGELICO DE SOROCABA</t>
  </si>
  <si>
    <t>SOROCABA</t>
  </si>
  <si>
    <t>57 5 4 G M LEODORO</t>
  </si>
  <si>
    <t>GIOVANNA MORENO LEODORO</t>
  </si>
  <si>
    <t>JOSE ROBERTO DA SILVA ALEXANDRE</t>
  </si>
  <si>
    <t>995121887</t>
  </si>
  <si>
    <t>HIDRELEC</t>
  </si>
  <si>
    <t>EUNICE MARIA DA SILVA</t>
  </si>
  <si>
    <t>947846351</t>
  </si>
  <si>
    <t>DEVINTEX COSMETICOS LTDA</t>
  </si>
  <si>
    <t>JOSE RIBEIRO DOS SANTOS FILHO</t>
  </si>
  <si>
    <t>911895750</t>
  </si>
  <si>
    <t>TRANSCONCRETO</t>
  </si>
  <si>
    <t>TRANSCONCRETO SAO BERNARDO TRANSPORTES E SERVICOS LTDA</t>
  </si>
  <si>
    <t>THIAGO DOS SANTOS ROCHA</t>
  </si>
  <si>
    <t>963092900</t>
  </si>
  <si>
    <t>LUCIANA EPIFANIO SILVA DA LUZ</t>
  </si>
  <si>
    <t>931450898</t>
  </si>
  <si>
    <t>TOWER AUTOMOTIVE DO BRASI</t>
  </si>
  <si>
    <t>TOWER</t>
  </si>
  <si>
    <t>JONATTAS BARBOSA DA SILVA</t>
  </si>
  <si>
    <t>948843827</t>
  </si>
  <si>
    <t>MAURIZIO E CIA LTDA</t>
  </si>
  <si>
    <t>INGRID CARNEIRO DOS SANTOS</t>
  </si>
  <si>
    <t>966334268</t>
  </si>
  <si>
    <t>ANDRE FERNANDES HYSE</t>
  </si>
  <si>
    <t>ANDRE FERNANDES HYSEK</t>
  </si>
  <si>
    <t>AGNALDO PINHEIRO DOS SANTOS</t>
  </si>
  <si>
    <t>983889984</t>
  </si>
  <si>
    <t>INFINITY</t>
  </si>
  <si>
    <t>OUTR HIPOGLICEMIA</t>
  </si>
  <si>
    <t>E161</t>
  </si>
  <si>
    <t>LUIZA LUPPI</t>
  </si>
  <si>
    <t>945717575</t>
  </si>
  <si>
    <t>24091851</t>
  </si>
  <si>
    <t>ALINE CALDAS SILVA</t>
  </si>
  <si>
    <t>913739831</t>
  </si>
  <si>
    <t>FERNANDA PEREIRA DA SILVA</t>
  </si>
  <si>
    <t>989840410</t>
  </si>
  <si>
    <t>ERICK ALVES DA SILVA</t>
  </si>
  <si>
    <t>992811759</t>
  </si>
  <si>
    <t>BAR E RESTAURANTE</t>
  </si>
  <si>
    <t>BAR E RESTAURANTE AGUA NA BOCA</t>
  </si>
  <si>
    <t>GUSTAVO CAETANO DA SILVA FREITAS</t>
  </si>
  <si>
    <t>ARLUG RIO</t>
  </si>
  <si>
    <t>VIVIANE FERREIRA DA SILVA</t>
  </si>
  <si>
    <t>960125346</t>
  </si>
  <si>
    <t>41254086</t>
  </si>
  <si>
    <t>EQUIPE MAO DE OBRA TEMPORARIA</t>
  </si>
  <si>
    <t>EQUIPE MAO-DE-OBRA TEMPORARIA E TERCEIRIZADA LTDA</t>
  </si>
  <si>
    <t>ENFISEMA NE</t>
  </si>
  <si>
    <t>J439</t>
  </si>
  <si>
    <t>KATIA CARDOSO DOS SANTOS</t>
  </si>
  <si>
    <t>957001992</t>
  </si>
  <si>
    <t>KA FIT ALIMENTACAO S</t>
  </si>
  <si>
    <t>KA FIT ALIMENTACAO SAUDAVEL</t>
  </si>
  <si>
    <t>FERNANDO PEREIRA DOS SANTOS</t>
  </si>
  <si>
    <t>961249313</t>
  </si>
  <si>
    <t>42050431</t>
  </si>
  <si>
    <t>ENFISEMA CENTROLOBULAR</t>
  </si>
  <si>
    <t>J432</t>
  </si>
  <si>
    <t>IDELFONSO GONZAGA DA MOTA</t>
  </si>
  <si>
    <t>997906481</t>
  </si>
  <si>
    <t>FORTLIGHT ILUMINACAO INDU</t>
  </si>
  <si>
    <t>FORTLIGHT ILUMINACAO INDUSTRIA LTDA</t>
  </si>
  <si>
    <t>CELIA FIRMINO FERREIRA</t>
  </si>
  <si>
    <t>983518828</t>
  </si>
  <si>
    <t>46495481</t>
  </si>
  <si>
    <t>SERGIO RICARDO RIGUETTO</t>
  </si>
  <si>
    <t>991592726</t>
  </si>
  <si>
    <t>LAPIENDRIUS INDUSTRIA</t>
  </si>
  <si>
    <t>L ESSENCE INDUSTRIA E COM</t>
  </si>
  <si>
    <t>DOEN PULM OBS CRON C/INF RESP AG TR RESP INF</t>
  </si>
  <si>
    <t>J440</t>
  </si>
  <si>
    <t>AMADEU DOS SANTOS SILVA</t>
  </si>
  <si>
    <t>964401565</t>
  </si>
  <si>
    <t>SEVERINO MENDES DE OLIVEIRA</t>
  </si>
  <si>
    <t>975033006</t>
  </si>
  <si>
    <t>24403152</t>
  </si>
  <si>
    <t>LURIMAL CAPECCE</t>
  </si>
  <si>
    <t>947940880</t>
  </si>
  <si>
    <t>43950010</t>
  </si>
  <si>
    <t>Saúde Renal</t>
  </si>
  <si>
    <t>DOENC RENAL EM ESTADIO FINAL</t>
  </si>
  <si>
    <t>N180</t>
  </si>
  <si>
    <t>30906113-ANGIOPLASTIA TRANSLUMINAL TRANSOPERATÓRIA - POR ARTÉRIA</t>
  </si>
  <si>
    <t>40812030-ANGIOGRAFIA POR CATETERISMO NÃO SELETIVO DE GRANDE VASO</t>
  </si>
  <si>
    <t>MONICA GIL THOMAZ</t>
  </si>
  <si>
    <t>986183383</t>
  </si>
  <si>
    <t>SERZEDELLO APOIO ADMINIST</t>
  </si>
  <si>
    <t>SERZEDELLO APOIO ADMINISTRATIVO LTDA</t>
  </si>
  <si>
    <t>INSUF RENAL CRONICA NE</t>
  </si>
  <si>
    <t>N189</t>
  </si>
  <si>
    <t>ANDREA PAULA BATISTA MANFRINATO TEIXEIRA</t>
  </si>
  <si>
    <t>998391968</t>
  </si>
  <si>
    <t>32231475</t>
  </si>
  <si>
    <t>HIT COMERCIO DE SEMI CONDUTORES LTDA</t>
  </si>
  <si>
    <t>HIT SEMI CONDUTORES</t>
  </si>
  <si>
    <t>MARIA DA GLORIA PADIA SANTOS</t>
  </si>
  <si>
    <t>988874411</t>
  </si>
  <si>
    <t>ALSCO</t>
  </si>
  <si>
    <t>ALSCO TOALHEIRO</t>
  </si>
  <si>
    <t>DOENC RENAL HIPERTENSIVA C/INSUF RENAL</t>
  </si>
  <si>
    <t>I120</t>
  </si>
  <si>
    <t>SANDRA SANTOS SOARES</t>
  </si>
  <si>
    <t>961893018</t>
  </si>
  <si>
    <t>MARIA MADALENA BERNARDINO DA SILVA</t>
  </si>
  <si>
    <t>984296844</t>
  </si>
  <si>
    <t>GRUPO GTEX</t>
  </si>
  <si>
    <t>INSUF RENAL AGUDA NE</t>
  </si>
  <si>
    <t>N179</t>
  </si>
  <si>
    <t>LOURDES DA SILVA RODRIGUES</t>
  </si>
  <si>
    <t>991096962</t>
  </si>
  <si>
    <t>OUTR INSUF RENAL CRONICA</t>
  </si>
  <si>
    <t>N188</t>
  </si>
  <si>
    <t>JOSE CARLOS DA SILVA</t>
  </si>
  <si>
    <t>954583436</t>
  </si>
  <si>
    <t>993629212</t>
  </si>
  <si>
    <t>CONDOMINIO RESIDENCIAL TO</t>
  </si>
  <si>
    <t>CONDOMINIO RESIDENCIAL TORRE ALTA PLAZA</t>
  </si>
  <si>
    <t>INSUF RENAL NE</t>
  </si>
  <si>
    <t>N19</t>
  </si>
  <si>
    <t>IARA ANIBAL DE SOUSA</t>
  </si>
  <si>
    <t>993462168</t>
  </si>
  <si>
    <t>BILACORP</t>
  </si>
  <si>
    <t>BILACORP VIAGENS E TURISMO</t>
  </si>
  <si>
    <t>MAURICIO RIBEIRO</t>
  </si>
  <si>
    <t>959759066</t>
  </si>
  <si>
    <t>SADA</t>
  </si>
  <si>
    <t>BRAZUL TRANSPORTE DE VEIC</t>
  </si>
  <si>
    <t>ANTONIO FERNANDO DOS SANTOS</t>
  </si>
  <si>
    <t>939473712</t>
  </si>
  <si>
    <t>COND  EDIF SAINT GERMAIN</t>
  </si>
  <si>
    <t>NEFRITE TUBULO-INTERSTICIAL CRONICA</t>
  </si>
  <si>
    <t>N11</t>
  </si>
  <si>
    <t>MARIA SOUSA CARVALHO</t>
  </si>
  <si>
    <t>983464050</t>
  </si>
  <si>
    <t>CABANA BURGER S A</t>
  </si>
  <si>
    <t>JURANDIR FRANCISCO DE ALMEIDA</t>
  </si>
  <si>
    <t>983679374</t>
  </si>
  <si>
    <t>JURANDIR TRANSPORTES</t>
  </si>
  <si>
    <t>FERNANDO PEREIRA DA SILVA</t>
  </si>
  <si>
    <t>947152263</t>
  </si>
  <si>
    <t>CAFETERIA DE MARCO LTDA</t>
  </si>
  <si>
    <t>JOZIANO AURELIO ESTEVAM DIAS</t>
  </si>
  <si>
    <t>993131212</t>
  </si>
  <si>
    <t>456671294</t>
  </si>
  <si>
    <t>PLASFAN IND COM</t>
  </si>
  <si>
    <t>RMF PRESTADORA DE SERVICO</t>
  </si>
  <si>
    <t>JILVANIA ARAUJO FERREIRA SALES</t>
  </si>
  <si>
    <t>976357663</t>
  </si>
  <si>
    <t>MAXI RUBBER INDUSTRIAS QU</t>
  </si>
  <si>
    <t>MAXI RUBBER INDUSTRIAS QUIMICAS LTDA</t>
  </si>
  <si>
    <t>JEAN CARLOS RIBEIRO</t>
  </si>
  <si>
    <t>969984186</t>
  </si>
  <si>
    <t>30908027-FÍSTULA ARTERIOVENOSA - COM ENXERTO</t>
  </si>
  <si>
    <t>BRASILWAGEN</t>
  </si>
  <si>
    <t>MARIDALVA RODRIGUES DOS SANTOS MORAIS</t>
  </si>
  <si>
    <t>968150527</t>
  </si>
  <si>
    <t>BAR E LANCHES SKINAO 176 LTDA ME</t>
  </si>
  <si>
    <t>EDINHO S BAR</t>
  </si>
  <si>
    <t>JANDIRA PARAIZO REIS</t>
  </si>
  <si>
    <t>914004897</t>
  </si>
  <si>
    <t>SÃO SIMÃO</t>
  </si>
  <si>
    <t>ASSOCIAÇÃO COMUNITÁRIA SÃO SIMÃO</t>
  </si>
  <si>
    <t>VITOR DARIO GUTIERREZ</t>
  </si>
  <si>
    <t>973943330</t>
  </si>
  <si>
    <t>40812049-ANGIOGRAFIA POR CATETERISMO SELETIVO DE RAMO PRIMÁRIO - POR VASO</t>
  </si>
  <si>
    <t>SINDICATO DA MICRO E PEQUENA INDÚSTRIA DO TIPO ARTESANAL DO ESTADO DE SÃO PAULO</t>
  </si>
  <si>
    <t>HEMATURIA RECIDIVANTE E PERSISTENTE</t>
  </si>
  <si>
    <t>N02</t>
  </si>
  <si>
    <t>LAVINIA SILVA MATICOLLI CHAVES</t>
  </si>
  <si>
    <t>917509931</t>
  </si>
  <si>
    <t>973959757</t>
  </si>
  <si>
    <t>40901769-US - APARELHO URINÁRIO (RINS, URETERES E BEXIGA)</t>
  </si>
  <si>
    <t>DROGARIA MATICOLLI LTDA</t>
  </si>
  <si>
    <t>LARA CRISTINA DIAS DOS SANTOS</t>
  </si>
  <si>
    <t>947134333</t>
  </si>
  <si>
    <t>KIM PÃES</t>
  </si>
  <si>
    <t>M M S TRANSPORTES LTDA</t>
  </si>
  <si>
    <t>GEOVANNA LEAO DUARTE</t>
  </si>
  <si>
    <t>969660256</t>
  </si>
  <si>
    <t>MAMBO - ALPHAVILLE</t>
  </si>
  <si>
    <t>ROSA DOS SANTOS MARINHO DE SOUZA</t>
  </si>
  <si>
    <t>985991581</t>
  </si>
  <si>
    <t>10401792 - ASM - HOSPITAL NOVE DE JULHO</t>
  </si>
  <si>
    <t>31602312-ANESTESIA PARA PROCEDIMENTOS CLÍNICOS AMBULATORIAIS E HOSPITALARES</t>
  </si>
  <si>
    <t>NÍVEL 500</t>
  </si>
  <si>
    <t>PAULO TRANSPORTE</t>
  </si>
  <si>
    <t>PAULO TRANSPORTE EXECUTIVO</t>
  </si>
  <si>
    <t>JOSE DA SILVA LOPES</t>
  </si>
  <si>
    <t>990986180</t>
  </si>
  <si>
    <t>PRIMOS BAR</t>
  </si>
  <si>
    <t>ELIANE FERREIRA DE SOUZA EUGENIO</t>
  </si>
  <si>
    <t>980745122</t>
  </si>
  <si>
    <t>PAULA GESSICA FERREIRA DE</t>
  </si>
  <si>
    <t>PG PRODUCOES</t>
  </si>
  <si>
    <t>SIDONIO LUIZ FERREIRA</t>
  </si>
  <si>
    <t>999995181</t>
  </si>
  <si>
    <t>988740241</t>
  </si>
  <si>
    <t>PACE CAR VEICULOS LTDA</t>
  </si>
  <si>
    <t>LUCIANA DA SILVA FERREIRA</t>
  </si>
  <si>
    <t>976619820</t>
  </si>
  <si>
    <t>10425250 - AMIL - HOSPITAL SANTA LUCIA</t>
  </si>
  <si>
    <t>ALLCARE</t>
  </si>
  <si>
    <t>ASSOCIACAO NACIONAL DOS CONSULTORES EMPRESARIAIS PROFISSIONAIS LIBERAIS E AUTONOMOS</t>
  </si>
  <si>
    <t>ANTONIO CARLOS SILVA</t>
  </si>
  <si>
    <t>984047893</t>
  </si>
  <si>
    <t>10429522 - HOSPITAL DO RIM</t>
  </si>
  <si>
    <t>IBL</t>
  </si>
  <si>
    <t>IBL LOGISTICA</t>
  </si>
  <si>
    <t>RIM TRANSPLANTADO</t>
  </si>
  <si>
    <t>Z940</t>
  </si>
  <si>
    <t>LAURO HENRIQUE PIRES RIBEIRO LUNA FONSECA</t>
  </si>
  <si>
    <t>976180522</t>
  </si>
  <si>
    <t>LABORPRINT</t>
  </si>
  <si>
    <t>LAURENTINO JOSE DOS SANTOS</t>
  </si>
  <si>
    <t>993434836</t>
  </si>
  <si>
    <t>56248879</t>
  </si>
  <si>
    <t>31506011-TRANSPLANTE RENAL (RECEPTOR)</t>
  </si>
  <si>
    <t>DESEMBARGADOR</t>
  </si>
  <si>
    <t>LM&amp;OD RESTAURANTE</t>
  </si>
  <si>
    <t>JURACI CARVALHO VENCESLAU</t>
  </si>
  <si>
    <t>970488917</t>
  </si>
  <si>
    <t>GABRIELA MARTINS FERNANDES</t>
  </si>
  <si>
    <t>996482656</t>
  </si>
  <si>
    <t>30908094-FÍSTULA ARTERIOVENOSA DOS MEMBROS</t>
  </si>
  <si>
    <t>ROLDAO ESTIPULANTE BUTANT</t>
  </si>
  <si>
    <t>ROLDAO PRAIA GRANDE II</t>
  </si>
  <si>
    <t>30913101-IMPLANTE CIRÚRGICO DE CATETER DE LONGA PERMANÊNCIA PARA NPP, QT OU PARA HEMODEPURAÇÃO</t>
  </si>
  <si>
    <t>JOSE VIEIRA SOARES</t>
  </si>
  <si>
    <t>964971281</t>
  </si>
  <si>
    <t>964172165</t>
  </si>
  <si>
    <t>OFICINA ZE GRILO</t>
  </si>
  <si>
    <t>CARLOS ALBERTO ALBUQUERQUE BASTOS</t>
  </si>
  <si>
    <t>964905242</t>
  </si>
  <si>
    <t>-96490-5242</t>
  </si>
  <si>
    <t>LMB FOCO CURSOS DE ESPECI</t>
  </si>
  <si>
    <t>LMB FOCO CURSOS DE ESPECIALIZACAO LTDA</t>
  </si>
  <si>
    <t>DANIEL DE SOUZA PIRES</t>
  </si>
  <si>
    <t>998265878</t>
  </si>
  <si>
    <t>26057822</t>
  </si>
  <si>
    <t>SONIA EVANGELISTA</t>
  </si>
  <si>
    <t>20.749.524/0001-97</t>
  </si>
  <si>
    <t>37271555 - PLACI SANTA ROSA</t>
  </si>
  <si>
    <t>NAIANE DE JESUS MENDONCA FERREIRA</t>
  </si>
  <si>
    <t>968184055</t>
  </si>
  <si>
    <t>38458551 - ASM - HOSPITAL VITORIA - RJ</t>
  </si>
  <si>
    <t>GRUPO CATARATAS</t>
  </si>
  <si>
    <t>AQUARIO</t>
  </si>
  <si>
    <t>MARIA DO CARMO SILVA</t>
  </si>
  <si>
    <t>995082866</t>
  </si>
  <si>
    <t>38646552 - ASM - HOSPITAL SAO LUCAS</t>
  </si>
  <si>
    <t>TECNOBRE COMERCIO E REPRESENTACOES LTDA</t>
  </si>
  <si>
    <t>SILVIO CESAR VELLOSO DO COUTO BERNARDO</t>
  </si>
  <si>
    <t>998820176</t>
  </si>
  <si>
    <t>CRA &amp; PINTURAS</t>
  </si>
  <si>
    <t>MARCILENE FERREIRA</t>
  </si>
  <si>
    <t>970436880</t>
  </si>
  <si>
    <t>INTER</t>
  </si>
  <si>
    <t>JENIFFER DE SOUZA SENNA</t>
  </si>
  <si>
    <t>969219016</t>
  </si>
  <si>
    <t>39140563 - ASM - CHN COMPLEXO HOSPITALAR DE NITEROI</t>
  </si>
  <si>
    <t>EFS</t>
  </si>
  <si>
    <t>ELAINE FERREIRA ESTETICA AVANCADA</t>
  </si>
  <si>
    <t>ALEXSANDRO CORREIA BARRETO</t>
  </si>
  <si>
    <t>975107027</t>
  </si>
  <si>
    <t>REGIANE DE OLIVEIRA REIS</t>
  </si>
  <si>
    <t>965995495</t>
  </si>
  <si>
    <t>MODINE DO BRASIL</t>
  </si>
  <si>
    <t>MODINE DO BRASIL SISTEMAS TERMICOS LTDA</t>
  </si>
  <si>
    <t>JOSE MANGUEIRA</t>
  </si>
  <si>
    <t>947762633</t>
  </si>
  <si>
    <t>42484370</t>
  </si>
  <si>
    <t>S S CABIDES</t>
  </si>
  <si>
    <t>CARLOS LUIZ DA SILVA</t>
  </si>
  <si>
    <t>966055132</t>
  </si>
  <si>
    <t>APA COMERCIO DE PECA</t>
  </si>
  <si>
    <t>APA COMERCIO DE PECAS AUTOMOTIVAS REMANUFATURADAS LTDA</t>
  </si>
  <si>
    <t>GIOVANNA SOUZA SANTOS</t>
  </si>
  <si>
    <t>978245691</t>
  </si>
  <si>
    <t>ACQUARE</t>
  </si>
  <si>
    <t>ANA MARIA YURI KISHIDA</t>
  </si>
  <si>
    <t>958671532</t>
  </si>
  <si>
    <t>HAISSA FAGUNDES OLIVEIRA</t>
  </si>
  <si>
    <t>972255581</t>
  </si>
  <si>
    <t>PISOTEC TECNICA ESPE</t>
  </si>
  <si>
    <t>PISOTEC TECNICA ESPECIFICA EM PISO ZERO</t>
  </si>
  <si>
    <t>LUCAS BORINI ALVES DE ALMEIDA</t>
  </si>
  <si>
    <t>940177851</t>
  </si>
  <si>
    <t>80326778</t>
  </si>
  <si>
    <t>PAL TECNOLOGIA LTDA</t>
  </si>
  <si>
    <t>SPO TECNOLOGIA LTDA</t>
  </si>
  <si>
    <t>KAIQUE MARCELO BUENO ALVES</t>
  </si>
  <si>
    <t>975746560</t>
  </si>
  <si>
    <t>47426636</t>
  </si>
  <si>
    <t>BENEDITA FILOMENA DE OLIVEIRA</t>
  </si>
  <si>
    <t>996853186</t>
  </si>
  <si>
    <t>47488304</t>
  </si>
  <si>
    <t>RESTAURANTE E PIZZARIA DE</t>
  </si>
  <si>
    <t>RESTAURANTE E PIZZARIA DEMA JOE</t>
  </si>
  <si>
    <t>CARLOS MESSIAS DA SILVA</t>
  </si>
  <si>
    <t>981402811</t>
  </si>
  <si>
    <t>CARLOS AMERICO RENTE</t>
  </si>
  <si>
    <t>989438785</t>
  </si>
  <si>
    <t>46543761</t>
  </si>
  <si>
    <t>RAFAEL SANTOS DE OLIVEIRA</t>
  </si>
  <si>
    <t>976130061</t>
  </si>
  <si>
    <t>ATOMIZACAO DE METAIS OMEG</t>
  </si>
  <si>
    <t>ALUMINI 1</t>
  </si>
  <si>
    <t>30907128-VALVULOPLASTIA OU INTERPOSIÇÃO DE SEGMENTO VALVULADO VENOSO</t>
  </si>
  <si>
    <t>PAULO SILVA LIMA</t>
  </si>
  <si>
    <t>930171619</t>
  </si>
  <si>
    <t>DMFLEX</t>
  </si>
  <si>
    <t>DMFLEX INDUSTRIA E COMERCIO DE METAIS LTDA</t>
  </si>
  <si>
    <t>GILMAR DE OLIVEIRA MACHADO</t>
  </si>
  <si>
    <t>952834930</t>
  </si>
  <si>
    <t>31103456-TUMOR VESICAL - RESSECÇÃO ENDOSCÓPICA</t>
  </si>
  <si>
    <t>VALDIR APARECIDO SILVERIO</t>
  </si>
  <si>
    <t>967338222</t>
  </si>
  <si>
    <t>31104061-ELETROCOAGULAÇÃO ENDOSCÓPICA</t>
  </si>
  <si>
    <t>ELIZANGELA LUCIA DA SILVA</t>
  </si>
  <si>
    <t>992539338</t>
  </si>
  <si>
    <t>969269529</t>
  </si>
  <si>
    <t>ATELIER DAS SOMBRANCELHAS</t>
  </si>
  <si>
    <t>MARCIO RODRIGUES DOS SANTOS</t>
  </si>
  <si>
    <t>973594125</t>
  </si>
  <si>
    <t>31201075-HEMORRAGIA DA LOJA PROSTÁTICA - REVISÃO ENDOSCÓPICA</t>
  </si>
  <si>
    <t>ACACIA RITA VILA CHA</t>
  </si>
  <si>
    <t>995637674</t>
  </si>
  <si>
    <t>64221750 - ASM - HOSPITAL SAMARITANO - PAULISTA</t>
  </si>
  <si>
    <t>40813266-COLOCAÇÃO DE STENT PARA TRATAMENTO DE OBSTRUÇÃO ARTERIAL OU VENOSA</t>
  </si>
  <si>
    <t>40902064-DOPPLER COLORIDO INTRA-OPERATÓRIO</t>
  </si>
  <si>
    <t>LOHAN MACIEL DE SOUZA CARVALHO</t>
  </si>
  <si>
    <t>942090572</t>
  </si>
  <si>
    <t>66692750 - ASM - HOSPITAL SAMARITANO - HIGIENOPOLIS</t>
  </si>
  <si>
    <t>EDILAN CIRILO</t>
  </si>
  <si>
    <t>966337904</t>
  </si>
  <si>
    <t>35926457</t>
  </si>
  <si>
    <t>CO4 SOLUCOES LOGISTICAS E</t>
  </si>
  <si>
    <t>CO4 SOLUCOES LOGISTICAS EIRELI</t>
  </si>
  <si>
    <t>DOUGLAS DOS SANTOS PEREIRA OLIVEIRA</t>
  </si>
  <si>
    <t>987844606</t>
  </si>
  <si>
    <t>LASERTOOLS TECNOLOGIA</t>
  </si>
  <si>
    <t>LASERTOOLS TECNOLOGIA LTDA</t>
  </si>
  <si>
    <t>31506038-NEFRECTOMIA EM DOADOR VIVO - PARA TRANSPLANTE</t>
  </si>
  <si>
    <t>AMANDA VALERIA LIMA DE OLIVEIRA</t>
  </si>
  <si>
    <t>996498514</t>
  </si>
  <si>
    <t>68748779 - HOSPITAL SAINT NICHOLAS MEDICAL</t>
  </si>
  <si>
    <t>VEPAN ELETRO</t>
  </si>
  <si>
    <t>VEPAN ELETRO TECNICA LTDA</t>
  </si>
  <si>
    <t>TAMARA DANTAS MARQUES SOARES</t>
  </si>
  <si>
    <t>947251018</t>
  </si>
  <si>
    <t>WBL GRAFICA E EDITORA</t>
  </si>
  <si>
    <t>WBL GRAFICA E EDITORA LTDA</t>
  </si>
  <si>
    <t>ROGER SIQUEIRA BRITO</t>
  </si>
  <si>
    <t>984688338</t>
  </si>
  <si>
    <t>TEXA ALUMINIO LTDA</t>
  </si>
  <si>
    <t>ULISSES AMBROSIO DO CARMO</t>
  </si>
  <si>
    <t>988217604</t>
  </si>
  <si>
    <t>JAL INDUSTRIAL</t>
  </si>
  <si>
    <t>ADONIAS DE JESUS BARBOSA</t>
  </si>
  <si>
    <t>999882590</t>
  </si>
  <si>
    <t>SCOT CENTER LAR E CONSTRU</t>
  </si>
  <si>
    <t>SCOT CENTER LAR E CONSTRUCAO</t>
  </si>
  <si>
    <t>EDNEUZA SOUZA DE MACEDO</t>
  </si>
  <si>
    <t>964219694</t>
  </si>
  <si>
    <t>26735246</t>
  </si>
  <si>
    <t>MUITO MAIS SAUDE ADMINISTRADORA DE BENEFICIOS</t>
  </si>
  <si>
    <t>ASSOCIAÇÃO BRASILEIRA DOS COMERCIÁRIOS</t>
  </si>
  <si>
    <t>LUIZ ANSELMO DE OLIVEIRA CAMARGO</t>
  </si>
  <si>
    <t>986068057</t>
  </si>
  <si>
    <t>ESFIHAS DOZZA</t>
  </si>
  <si>
    <t>ALPHA BOOS RESTAURANTE LT</t>
  </si>
  <si>
    <t>TANIA CRISTINA FERREIRA</t>
  </si>
  <si>
    <t>952490268</t>
  </si>
  <si>
    <t>BAD CAT</t>
  </si>
  <si>
    <t>RENATA RIBEIRO DE BARROS</t>
  </si>
  <si>
    <t>951924066</t>
  </si>
  <si>
    <t>GEPCO</t>
  </si>
  <si>
    <t>FRANCESCO CURCIO</t>
  </si>
  <si>
    <t>983595342</t>
  </si>
  <si>
    <t>CONTUFLEX</t>
  </si>
  <si>
    <t>METALFLEX</t>
  </si>
  <si>
    <t>CARLOS EDUARDO DE CARVALHO AFONSO</t>
  </si>
  <si>
    <t>995046614</t>
  </si>
  <si>
    <t>IPE</t>
  </si>
  <si>
    <t>IPE CLUBE</t>
  </si>
  <si>
    <t>ELIO LUIZ GONCALVES RIBEIRO</t>
  </si>
  <si>
    <t>992873220</t>
  </si>
  <si>
    <t>LUCAS JOSE MARQUES MARTINS</t>
  </si>
  <si>
    <t>958355815</t>
  </si>
  <si>
    <t>SEKRON</t>
  </si>
  <si>
    <t>SEKRON SERVICOS LTDA</t>
  </si>
  <si>
    <t>EDSON LOPES DA SILVA</t>
  </si>
  <si>
    <t>959993500</t>
  </si>
  <si>
    <t>993462858</t>
  </si>
  <si>
    <t>PLAY INFLAVEIS</t>
  </si>
  <si>
    <t>PLAY INFLAVEIS RECREACAO INFANTIL LTDA</t>
  </si>
  <si>
    <t>MARCOS PEDRO DA SILVA</t>
  </si>
  <si>
    <t>976211678</t>
  </si>
  <si>
    <t>MP13</t>
  </si>
  <si>
    <t>ROSANGELA DA SILVA ALMEIDA MORAES</t>
  </si>
  <si>
    <t>994274669</t>
  </si>
  <si>
    <t>JADLOG</t>
  </si>
  <si>
    <t>JADLOG LOGISTICA S A</t>
  </si>
  <si>
    <t>REGIVALDO ANTONIO DE LIMA MOTA</t>
  </si>
  <si>
    <t>999627492</t>
  </si>
  <si>
    <t>TERIYAKI RESTAURANTE E BAR LTDA</t>
  </si>
  <si>
    <t>N. A. ESPETINHOS</t>
  </si>
  <si>
    <t>40813231-COLOCAÇÃO DE CATETER VENOSO CENTRAL OU PORTOCATH</t>
  </si>
  <si>
    <t>ANA LUCIA DE MACEDO DA SILVA</t>
  </si>
  <si>
    <t>961566477</t>
  </si>
  <si>
    <t>COND EDIF PLANALTO</t>
  </si>
  <si>
    <t>CONDOMINIO EDIFICIO PLANALTO</t>
  </si>
  <si>
    <t>GABRIEL GIACOMINI LOURENCO</t>
  </si>
  <si>
    <t>971440836</t>
  </si>
  <si>
    <t>MS CORRETORA</t>
  </si>
  <si>
    <t>MS CORRETORA DE SEGUROS</t>
  </si>
  <si>
    <t>NADIR DE LOURDES MARSOLA DA SILVA</t>
  </si>
  <si>
    <t>940112100</t>
  </si>
  <si>
    <t>TRANSPORTES SILVA ARAUJO</t>
  </si>
  <si>
    <t>TRANSPORTES SILVA ARAUJO LTDA</t>
  </si>
  <si>
    <t>VALQUIRIA FELIZ PEREIRA</t>
  </si>
  <si>
    <t>988248764</t>
  </si>
  <si>
    <t>ABAC</t>
  </si>
  <si>
    <t>ROGERIO DO NASCIMENTO</t>
  </si>
  <si>
    <t>944645215</t>
  </si>
  <si>
    <t>MARZIA SUELY SALDANHA PEREIRA</t>
  </si>
  <si>
    <t>957918950</t>
  </si>
  <si>
    <t>MARCUS VINICIUS SALDANHA</t>
  </si>
  <si>
    <t>MARCUS VINICIUS SALDANHA GUIMARAES PEREIRA</t>
  </si>
  <si>
    <t>JULIA DE SOUZA ZIVIANI</t>
  </si>
  <si>
    <t>946086314</t>
  </si>
  <si>
    <t>LMSOUZA</t>
  </si>
  <si>
    <t>JONATHAS LIMA FALCAO</t>
  </si>
  <si>
    <t>982870900</t>
  </si>
  <si>
    <t>VIDEIRA TRANSPORTES RODOV</t>
  </si>
  <si>
    <t>DOENC CARDIACA E RENAL HIPERT C/INSUF RENAL</t>
  </si>
  <si>
    <t>I131</t>
  </si>
  <si>
    <t>ANA PAULA DANTAS MONTEIRO CATARINO</t>
  </si>
  <si>
    <t>968348454</t>
  </si>
  <si>
    <t>954711490</t>
  </si>
  <si>
    <t>ANA PAULA DANTAS MONTEIRO</t>
  </si>
  <si>
    <t>ANA PAULA DANTAS MONTEIRO CATARINO MEI</t>
  </si>
  <si>
    <t>EDSON NASCIMENTO DE SOUZA</t>
  </si>
  <si>
    <t>982840527</t>
  </si>
  <si>
    <t>39741222</t>
  </si>
  <si>
    <t>EDNALDO NASCIMENTO DE SOU</t>
  </si>
  <si>
    <t>EDNALDO NASCIMENTO DE SOUZA 27298372807</t>
  </si>
  <si>
    <t>NEEMIAS BAPTISTA DA SILVA</t>
  </si>
  <si>
    <t>962989052</t>
  </si>
  <si>
    <t>MULTICLUBE SOLAZER</t>
  </si>
  <si>
    <t>GUILHERME SOUZA DA SILVA</t>
  </si>
  <si>
    <t>968955838</t>
  </si>
  <si>
    <t>GABRIELA SOUZA</t>
  </si>
  <si>
    <t>ROMEU GUESANI JUNIOR</t>
  </si>
  <si>
    <t>995089949</t>
  </si>
  <si>
    <t>PET DA PRAÇA</t>
  </si>
  <si>
    <t>PROTEINURIA ISOLADA</t>
  </si>
  <si>
    <t>R80</t>
  </si>
  <si>
    <t>THAILIS DE SOUZA GUIMARAES</t>
  </si>
  <si>
    <t>941360090</t>
  </si>
  <si>
    <t>ROBERTO NOGUEIRA DE ALMEIDA</t>
  </si>
  <si>
    <t>991141335</t>
  </si>
  <si>
    <t>24671326</t>
  </si>
  <si>
    <t>TEREZINHA KOKANE KOYAMA SATO</t>
  </si>
  <si>
    <t>965981537</t>
  </si>
  <si>
    <t>OZAIDE HENRIQUE CARDIM</t>
  </si>
  <si>
    <t>976617210</t>
  </si>
  <si>
    <t>30913152-RETIRADA/DESATIVAÇÃO  DE FÍSTULA AV PARA HEMODIÁLISE</t>
  </si>
  <si>
    <t>STUDIO NEW STYLE</t>
  </si>
  <si>
    <t>RUBEM DE OLIVEIRA</t>
  </si>
  <si>
    <t>997232997</t>
  </si>
  <si>
    <t>22971157</t>
  </si>
  <si>
    <t>TATIANE SEVERO DE BARROS</t>
  </si>
  <si>
    <t>951041107</t>
  </si>
  <si>
    <t>MOYSES DORINEL DA SILVA</t>
  </si>
  <si>
    <t>983972918</t>
  </si>
  <si>
    <t>T2P</t>
  </si>
  <si>
    <t>PERFIL LIDER</t>
  </si>
  <si>
    <t>RONALDO ALEXANDRE DE NORONHA</t>
  </si>
  <si>
    <t>977351914</t>
  </si>
  <si>
    <t>NORONHA BASTOS COMERCIO</t>
  </si>
  <si>
    <t>NORONHA BASTOS COMERCIO DE MATERIAL ODONTOLOGICO LTDA</t>
  </si>
  <si>
    <t>Rótulos de Linha</t>
  </si>
  <si>
    <t>Total Geral</t>
  </si>
  <si>
    <t>Contagem de Marca Ótica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</si>
</sst>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2">
    <dxf>
      <numFmt numFmtId="165" formatCode="yyyy\-mm\-dd\ hh:mm:ss"/>
    </dxf>
    <dxf>
      <numFmt numFmtId="165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onardo Macedo Aurieni" refreshedDate="46189.481993287038" createdVersion="8" refreshedVersion="8" minRefreshableVersion="3" recordCount="446" xr:uid="{538F89D4-544B-4A77-A699-9577EB325D4E}">
  <cacheSource type="worksheet">
    <worksheetSource name="Tabela1"/>
  </cacheSource>
  <cacheFields count="22">
    <cacheField name="Linha de Cuidado" numFmtId="0">
      <sharedItems count="5">
        <s v="Asma Sob Controle"/>
        <s v="DPOC"/>
        <s v="Autoimunidade"/>
        <s v="Diabetes Sob Controle"/>
        <s v="Saúde Renal"/>
      </sharedItems>
    </cacheField>
    <cacheField name="Cid-10" numFmtId="0">
      <sharedItems/>
    </cacheField>
    <cacheField name="Cid-10 Código" numFmtId="0">
      <sharedItems count="52">
        <s v="J458"/>
        <s v="J459"/>
        <s v="J451"/>
        <s v="J450"/>
        <s v="J441"/>
        <s v="M069"/>
        <s v="M321"/>
        <s v="M303"/>
        <s v="M331"/>
        <s v="M329"/>
        <s v="M314"/>
        <s v="M350"/>
        <s v="M311"/>
        <s v="M058"/>
        <s v="M052"/>
        <s v="E115"/>
        <s v="E148"/>
        <s v="R739"/>
        <s v="J449"/>
        <s v="E105"/>
        <s v="R730"/>
        <s v="E162"/>
        <s v="E108"/>
        <s v="E160"/>
        <s v="E101"/>
        <s v="E146"/>
        <s v="E147"/>
        <s v="E107"/>
        <s v="E145"/>
        <s v="E116"/>
        <s v="E104"/>
        <s v="E106"/>
        <s v="E118"/>
        <s v="E135"/>
        <s v="E109"/>
        <s v="E119"/>
        <s v="E149"/>
        <s v="E161"/>
        <s v="J439"/>
        <s v="J432"/>
        <s v="J440"/>
        <s v="N180"/>
        <s v="N189"/>
        <s v="I120"/>
        <s v="N179"/>
        <s v="N188"/>
        <s v="N19"/>
        <s v="N11"/>
        <s v="N02"/>
        <s v="Z940"/>
        <s v="I131"/>
        <s v="R80"/>
      </sharedItems>
    </cacheField>
    <cacheField name="Marca Ótica" numFmtId="0">
      <sharedItems containsSemiMixedTypes="0" containsString="0" containsNumber="1" containsInteger="1" minValue="71566261" maxValue="596633521"/>
    </cacheField>
    <cacheField name="Beneficiário Nome" numFmtId="0">
      <sharedItems/>
    </cacheField>
    <cacheField name="Data de Nascimento" numFmtId="165">
      <sharedItems containsSemiMixedTypes="0" containsNonDate="0" containsDate="1" containsString="0" minDate="1936-09-18T00:00:00" maxDate="2025-08-26T00:00:00"/>
    </cacheField>
    <cacheField name="DDD" numFmtId="0">
      <sharedItems containsString="0" containsBlank="1" containsNumber="1" containsInteger="1" minValue="11" maxValue="21"/>
    </cacheField>
    <cacheField name="Tel. Celular" numFmtId="0">
      <sharedItems containsBlank="1"/>
    </cacheField>
    <cacheField name="DDD_1" numFmtId="0">
      <sharedItems containsBlank="1"/>
    </cacheField>
    <cacheField name="Tel. Fixo" numFmtId="0">
      <sharedItems containsBlank="1"/>
    </cacheField>
    <cacheField name="Prestador Código e Nome" numFmtId="0">
      <sharedItems/>
    </cacheField>
    <cacheField name="UF Prestador" numFmtId="0">
      <sharedItems/>
    </cacheField>
    <cacheField name="Cidade Prestador" numFmtId="0">
      <sharedItems/>
    </cacheField>
    <cacheField name="Item Médico Código e Descrição" numFmtId="0">
      <sharedItems/>
    </cacheField>
    <cacheField name="Data" numFmtId="165">
      <sharedItems containsSemiMixedTypes="0" containsNonDate="0" containsDate="1" containsString="0" minDate="2025-07-01T00:00:00" maxDate="2026-06-15T00:00:00"/>
    </cacheField>
    <cacheField name="Número Pedido" numFmtId="0">
      <sharedItems containsSemiMixedTypes="0" containsString="0" containsNumber="1" containsInteger="1" minValue="457468616" maxValue="512360224"/>
    </cacheField>
    <cacheField name="Divisão P&amp;L Lines" numFmtId="0">
      <sharedItems/>
    </cacheField>
    <cacheField name="Nível de Rede Prestador" numFmtId="0">
      <sharedItems/>
    </cacheField>
    <cacheField name="Grupo Holding" numFmtId="0">
      <sharedItems/>
    </cacheField>
    <cacheField name="Nome Fantasia" numFmtId="0">
      <sharedItems/>
    </cacheField>
    <cacheField name="Grupo Holding Código" numFmtId="0">
      <sharedItems containsSemiMixedTypes="0" containsString="0" containsNumber="1" containsInteger="1" minValue="-1" maxValue="2697376"/>
    </cacheField>
    <cacheField name="nivel_rede" numFmtId="0">
      <sharedItems containsSemiMixedTypes="0" containsString="0" containsNumber="1" containsInteger="1" minValue="40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6">
  <r>
    <x v="0"/>
    <s v="ASMA MISTA"/>
    <x v="0"/>
    <n v="95549621"/>
    <s v="LEVI GABRIEL NASCIMENTO CAPARROZ"/>
    <d v="2025-08-25T00:00:00"/>
    <n v="19"/>
    <s v="997028340"/>
    <s v="NI"/>
    <s v="NI"/>
    <s v="10357238 - PRONTIL HOSPITAL INFANTIL"/>
    <s v="SP"/>
    <s v="SAO JOSE DOS CAMPOS"/>
    <s v="10102019-VISITA HOSPITALAR (PACIENTE INTERNADO)"/>
    <d v="2026-05-23T00:00:00"/>
    <n v="508862118"/>
    <s v="ADESÃO BRONZE SP MAIS"/>
    <s v="NÍVEL 400"/>
    <s v="ABM"/>
    <s v="ASSOCIACAO DOS PROFISSIONAIS LIBERAIS"/>
    <n v="1804442"/>
    <n v="60"/>
  </r>
  <r>
    <x v="0"/>
    <s v="ASMA MISTA"/>
    <x v="0"/>
    <n v="96104611"/>
    <s v="PEDRO MIGUEL DOS SANTOS EZIQUE GONCALVES"/>
    <d v="2013-01-10T00:00:00"/>
    <n v="11"/>
    <s v="947138603"/>
    <s v="NI"/>
    <s v="NI"/>
    <s v="10362738 - HOSPITAL SAO FRANCISCO COTIA"/>
    <s v="SP"/>
    <s v="COTIA"/>
    <s v="10102019-VISITA HOSPITALAR (PACIENTE INTERNADO)"/>
    <d v="2026-02-13T00:00:00"/>
    <n v="492638734"/>
    <s v="BRONZE SP MAIS"/>
    <s v="NÍVEL 100"/>
    <s v="MARLI APARECIDA DOS"/>
    <s v="MARLI APARECIDA DOS SANTOS MEI"/>
    <n v="2650443"/>
    <n v="60"/>
  </r>
  <r>
    <x v="0"/>
    <s v="ASMA NE"/>
    <x v="1"/>
    <n v="88455223"/>
    <s v="ISADORA MELO BURIAN"/>
    <d v="2020-06-08T00:00:00"/>
    <n v="11"/>
    <s v="991655806"/>
    <s v="NI"/>
    <s v="NI"/>
    <s v="10362738 - HOSPITAL SAO FRANCISCO COTIA"/>
    <s v="SP"/>
    <s v="COTIA"/>
    <s v="10104020-ATENDIMENTO MÉDICO DO INTENSIVISTA EM UTI GERAL OU PEDIÁTRICA (PLANTÃO DE 12 HORAS - POR PACIENTE)"/>
    <d v="2025-12-02T00:00:00"/>
    <n v="482592953"/>
    <s v="S0060 SP MAIS"/>
    <s v="NÍVEL 100"/>
    <s v="AUTO POSTO COTIANO L"/>
    <s v="AUTO POSTO COTIANO LTDA"/>
    <n v="2085353"/>
    <n v="60"/>
  </r>
  <r>
    <x v="0"/>
    <s v="ASMA MISTA"/>
    <x v="0"/>
    <n v="94351833"/>
    <s v="CATARINA PEDROSO OLIMPIO"/>
    <d v="2018-07-21T00:00:00"/>
    <n v="11"/>
    <s v="963792330"/>
    <s v="NI"/>
    <s v="NI"/>
    <s v="10362738 - HOSPITAL SAO FRANCISCO COTIA"/>
    <s v="SP"/>
    <s v="COTIA"/>
    <s v="10104020-ATENDIMENTO MÉDICO DO INTENSIVISTA EM UTI GERAL OU PEDIÁTRICA (PLANTÃO DE 12 HORAS - POR PACIENTE)"/>
    <d v="2026-04-27T00:00:00"/>
    <n v="504430356"/>
    <s v="BRONZE SP MAIS"/>
    <s v="NÍVEL 100"/>
    <s v="CRAL - MATRIZ"/>
    <s v="CRAL ARTIGOS PARA LABORATORIO LTDA"/>
    <n v="2420225"/>
    <n v="60"/>
  </r>
  <r>
    <x v="0"/>
    <s v="ASMA NE"/>
    <x v="1"/>
    <n v="86389383"/>
    <s v="MIGUEL DUDUSCH BRANDAO"/>
    <d v="2012-03-23T00:00:00"/>
    <n v="11"/>
    <s v="991513643"/>
    <s v="NI"/>
    <s v="NI"/>
    <s v="10388478 - AMIL - HOSPITAL LUZ VILA MARIANA"/>
    <s v="SP"/>
    <s v="SAO PAULO"/>
    <s v="10102019-VISITA HOSPITALAR (PACIENTE INTERNADO)"/>
    <d v="2025-08-10T00:00:00"/>
    <n v="463769201"/>
    <s v="S0040 SP"/>
    <s v="NÍVEL 100"/>
    <s v="METALURGICA BJB SOCIEDADE"/>
    <s v="METALURGICA BJB SOCIEDADE LIMITADA"/>
    <n v="47881"/>
    <n v="40"/>
  </r>
  <r>
    <x v="0"/>
    <s v="ASMA NE"/>
    <x v="1"/>
    <n v="83236764"/>
    <s v="LEON BELMONTE SILVA"/>
    <d v="2021-12-20T00:00:00"/>
    <n v="11"/>
    <s v="954866176"/>
    <s v="NI"/>
    <s v="NI"/>
    <s v="10388478 - AMIL - HOSPITAL LUZ VILA MARIANA"/>
    <s v="SP"/>
    <s v="SAO PAULO"/>
    <s v="10102019-VISITA HOSPITALAR (PACIENTE INTERNADO)"/>
    <d v="2025-08-13T00:00:00"/>
    <n v="464443472"/>
    <s v="S0060 SP"/>
    <s v="NÍVEL 100"/>
    <s v="QUALICORP"/>
    <s v="UNIAO BRASILEIRA DOS ESTUDANTES SECUNDARISTAS"/>
    <n v="345"/>
    <n v="60"/>
  </r>
  <r>
    <x v="0"/>
    <s v="ASMA NE"/>
    <x v="1"/>
    <n v="88451188"/>
    <s v="GAEL AMBROZIO FRANCA SILVA"/>
    <d v="2024-04-08T00:00:00"/>
    <n v="11"/>
    <s v="970145580"/>
    <s v="NI"/>
    <s v="NI"/>
    <s v="10388478 - AMIL - HOSPITAL LUZ VILA MARIANA"/>
    <s v="SP"/>
    <s v="SAO PAULO"/>
    <s v="10102019-VISITA HOSPITALAR (PACIENTE INTERNADO)"/>
    <d v="2025-09-01T00:00:00"/>
    <n v="467301478"/>
    <s v="S0040 SP"/>
    <s v="NÍVEL 100"/>
    <s v="CRYS ESPACO DE BELEZA"/>
    <s v="CRYS ESP ACO DE BELEZA"/>
    <n v="1597681"/>
    <n v="40"/>
  </r>
  <r>
    <x v="0"/>
    <s v="ASMA NE"/>
    <x v="1"/>
    <n v="93789142"/>
    <s v="MARIA EDUARDA GAGLIARDI PORTO"/>
    <d v="2023-06-29T00:00:00"/>
    <n v="11"/>
    <s v="993899401"/>
    <s v="NI"/>
    <s v="NI"/>
    <s v="10388478 - AMIL - HOSPITAL LUZ VILA MARIANA"/>
    <s v="SP"/>
    <s v="SAO PAULO"/>
    <s v="10102019-VISITA HOSPITALAR (PACIENTE INTERNADO)"/>
    <d v="2025-10-05T00:00:00"/>
    <n v="473142485"/>
    <s v="BRONZE SP MAIS"/>
    <s v="NÍVEL 100"/>
    <s v="IMPAR"/>
    <s v="HOSPITAL 9 DE JULHO"/>
    <n v="2388737"/>
    <n v="60"/>
  </r>
  <r>
    <x v="0"/>
    <s v="ASMA NE"/>
    <x v="1"/>
    <n v="79265652"/>
    <s v="GABRIEL DOS SANTOS TAVARES"/>
    <d v="2020-09-12T00:00:00"/>
    <n v="11"/>
    <s v="949680119"/>
    <s v="NI"/>
    <s v="NI"/>
    <s v="10388478 - AMIL - HOSPITAL LUZ VILA MARIANA"/>
    <s v="SP"/>
    <s v="SAO PAULO"/>
    <s v="10102019-VISITA HOSPITALAR (PACIENTE INTERNADO)"/>
    <d v="2025-12-02T00:00:00"/>
    <n v="482625780"/>
    <s v="S0060 SP"/>
    <s v="NÍVEL 100"/>
    <s v="MARIA EDUARDA SANTOS TAVA"/>
    <s v="MARIA EDUARDA SANTOS TAVARES 39110579893"/>
    <n v="1515918"/>
    <n v="60"/>
  </r>
  <r>
    <x v="0"/>
    <s v="ASMA NE"/>
    <x v="1"/>
    <n v="81783859"/>
    <s v="MARIA EDUARDA ZANNI ALEXANDRE"/>
    <d v="2016-08-12T00:00:00"/>
    <n v="11"/>
    <s v="973491260"/>
    <s v="NI"/>
    <s v="NI"/>
    <s v="10388478 - AMIL - HOSPITAL LUZ VILA MARIANA"/>
    <s v="SP"/>
    <s v="SAO PAULO"/>
    <s v="10102019-VISITA HOSPITALAR (PACIENTE INTERNADO)"/>
    <d v="2025-12-07T00:00:00"/>
    <n v="483329626"/>
    <s v="S0040 SP"/>
    <s v="NÍVEL 100"/>
    <s v="EVERTON AMARO ALEXANDRE"/>
    <s v="EVERTON AMARO ALEXANDRE 33934882870"/>
    <n v="1636341"/>
    <n v="40"/>
  </r>
  <r>
    <x v="0"/>
    <s v="ASMA NE"/>
    <x v="1"/>
    <n v="86011247"/>
    <s v="THEODORO SOUSA CALDAS"/>
    <d v="2020-08-07T00:00:00"/>
    <n v="11"/>
    <s v="975968635"/>
    <s v="NI"/>
    <s v="NI"/>
    <s v="10388478 - AMIL - HOSPITAL LUZ VILA MARIANA"/>
    <s v="SP"/>
    <s v="SAO PAULO"/>
    <s v="10102019-VISITA HOSPITALAR (PACIENTE INTERNADO)"/>
    <d v="2025-12-09T00:00:00"/>
    <n v="483580175"/>
    <s v="S0060 SP BX JUND"/>
    <s v="NÍVEL 100"/>
    <s v="AZUL SAUDE"/>
    <s v="AZUL SAUDE GESTAO EM SAUDE SS"/>
    <n v="1484783"/>
    <n v="60"/>
  </r>
  <r>
    <x v="0"/>
    <s v="ASMA NE"/>
    <x v="1"/>
    <n v="85182780"/>
    <s v="MELISSA MARIA DE AMORIM"/>
    <d v="2018-04-09T00:00:00"/>
    <n v="11"/>
    <s v="980332664"/>
    <s v="NI"/>
    <s v="NI"/>
    <s v="10388478 - AMIL - HOSPITAL LUZ VILA MARIANA"/>
    <s v="SP"/>
    <s v="SAO PAULO"/>
    <s v="10102019-VISITA HOSPITALAR (PACIENTE INTERNADO)"/>
    <d v="2026-02-03T00:00:00"/>
    <n v="491015956"/>
    <s v="S0060 SP"/>
    <s v="NÍVEL 100"/>
    <s v="GALILEIA RESTAURANTE E LA"/>
    <s v="GALILEIA RESTAURANTE E LANCHONETE LTDA"/>
    <n v="1848054"/>
    <n v="60"/>
  </r>
  <r>
    <x v="0"/>
    <s v="ASMA NAO-ALERGICA"/>
    <x v="2"/>
    <n v="84235480"/>
    <s v="THEO LEANDRO SALGADO"/>
    <d v="2022-05-03T00:00:00"/>
    <n v="11"/>
    <s v="987567396"/>
    <s v="NI"/>
    <s v="NI"/>
    <s v="10388478 - AMIL - HOSPITAL LUZ VILA MARIANA"/>
    <s v="SP"/>
    <s v="SAO PAULO"/>
    <s v="10102019-VISITA HOSPITALAR (PACIENTE INTERNADO)"/>
    <d v="2026-02-12T00:00:00"/>
    <n v="492446120"/>
    <s v="S0060 SP"/>
    <s v="NÍVEL 100"/>
    <s v="CANTINHO DOCE"/>
    <s v="CANTINHO DOCE"/>
    <n v="1224857"/>
    <n v="60"/>
  </r>
  <r>
    <x v="0"/>
    <s v="ASMA NE"/>
    <x v="1"/>
    <n v="94599197"/>
    <s v="OTTO MOTA KATIPIAM DE SOUZA"/>
    <d v="2018-07-23T00:00:00"/>
    <n v="11"/>
    <s v="969260594"/>
    <s v="NI"/>
    <s v="NI"/>
    <s v="10388478 - AMIL - HOSPITAL LUZ VILA MARIANA"/>
    <s v="SP"/>
    <s v="SAO PAULO"/>
    <s v="10102019-VISITA HOSPITALAR (PACIENTE INTERNADO)"/>
    <d v="2026-03-18T00:00:00"/>
    <n v="497967578"/>
    <s v="BRONZE SP MAIS"/>
    <s v="NÍVEL 100"/>
    <s v="SOARES CONSULTORIA E"/>
    <s v="SOARES CONSULTORIA E TECNOLOGIA"/>
    <n v="2486387"/>
    <n v="60"/>
  </r>
  <r>
    <x v="0"/>
    <s v="ASMA NE"/>
    <x v="1"/>
    <n v="96059497"/>
    <s v="NATHAN BORGES GARCIA"/>
    <d v="2023-11-20T00:00:00"/>
    <n v="11"/>
    <s v="993763223"/>
    <s v="NI"/>
    <s v="NI"/>
    <s v="10388478 - AMIL - HOSPITAL LUZ VILA MARIANA"/>
    <s v="SP"/>
    <s v="SAO PAULO"/>
    <s v="10102019-VISITA HOSPITALAR (PACIENTE INTERNADO)"/>
    <d v="2026-04-15T00:00:00"/>
    <n v="502715738"/>
    <s v="BRONZE SP MAIS"/>
    <s v="NÍVEL 100"/>
    <s v="JG DIGITAL ANIMATION"/>
    <s v="JG DIGITAL ANIMATION"/>
    <n v="2644451"/>
    <n v="60"/>
  </r>
  <r>
    <x v="0"/>
    <s v="ASMA NE"/>
    <x v="1"/>
    <n v="94563892"/>
    <s v="MARIA LUISA TAVARES ARAUJO"/>
    <d v="2022-12-31T00:00:00"/>
    <n v="11"/>
    <s v="984247508"/>
    <s v="NI"/>
    <s v="NI"/>
    <s v="10388478 - AMIL - HOSPITAL LUZ VILA MARIANA"/>
    <s v="SP"/>
    <s v="SAO PAULO"/>
    <s v="10102019-VISITA HOSPITALAR (PACIENTE INTERNADO)"/>
    <d v="2026-04-18T00:00:00"/>
    <n v="503154321"/>
    <s v="BRONZE SP MAIS"/>
    <s v="NÍVEL 100"/>
    <s v="ANA GABRIELA TAVARES"/>
    <s v="ANA GABRIELA TAVARES PONTES"/>
    <n v="2482351"/>
    <n v="60"/>
  </r>
  <r>
    <x v="0"/>
    <s v="ASMA NE"/>
    <x v="1"/>
    <n v="78109946"/>
    <s v="LAURA SANTOS GONCALVES"/>
    <d v="2018-11-14T00:00:00"/>
    <n v="11"/>
    <s v="957472283"/>
    <s v="NI"/>
    <s v="NI"/>
    <s v="10388478 - AMIL - HOSPITAL LUZ VILA MARIANA"/>
    <s v="SP"/>
    <s v="SAO PAULO"/>
    <s v="10102019-VISITA HOSPITALAR (PACIENTE INTERNADO)"/>
    <d v="2026-04-20T00:00:00"/>
    <n v="503256111"/>
    <s v="LEGADO NEXT"/>
    <s v="NÍVEL 100"/>
    <s v="ASSOCIACAO COMUNITARIA MONTE AZUL"/>
    <s v="OS AC MONTE AZUL REDE ASSIST.JD SAO LUIZ STS. M B MIRIM"/>
    <n v="133387"/>
    <n v="50"/>
  </r>
  <r>
    <x v="0"/>
    <s v="ASMA MISTA"/>
    <x v="0"/>
    <n v="87067351"/>
    <s v="HENRIQUE GABRIEL RIZZUTI RIBEIRO"/>
    <d v="2023-09-06T00:00:00"/>
    <n v="11"/>
    <s v="98793-8318"/>
    <s v="NI"/>
    <s v="NI"/>
    <s v="10388478 - AMIL - HOSPITAL LUZ VILA MARIANA"/>
    <s v="SP"/>
    <s v="SAO PAULO"/>
    <s v="10102019-VISITA HOSPITALAR (PACIENTE INTERNADO)"/>
    <d v="2026-05-04T00:00:00"/>
    <n v="505252756"/>
    <s v="S0060 SP"/>
    <s v="NÍVEL 100"/>
    <s v="VECMOTORS"/>
    <s v="VECMOTORS"/>
    <n v="1405872"/>
    <n v="60"/>
  </r>
  <r>
    <x v="0"/>
    <s v="ASMA NE"/>
    <x v="1"/>
    <n v="88350245"/>
    <s v="GABRIELA TOLEDO PENHA PIVETTI"/>
    <d v="2014-05-07T00:00:00"/>
    <n v="11"/>
    <s v="932973631"/>
    <s v="NI"/>
    <s v="NI"/>
    <s v="10388478 - AMIL - HOSPITAL LUZ VILA MARIANA"/>
    <s v="SP"/>
    <s v="SAO PAULO"/>
    <s v="10102019-VISITA HOSPITALAR (PACIENTE INTERNADO)"/>
    <d v="2026-05-04T00:00:00"/>
    <n v="505445772"/>
    <s v="S0060 SP MAIS"/>
    <s v="NÍVEL 100"/>
    <s v="PIVETTI C E SISTEMAS"/>
    <s v="PIVETTI CONSULTORIA EM SISTEMAS"/>
    <n v="1896037"/>
    <n v="60"/>
  </r>
  <r>
    <x v="0"/>
    <s v="ASMA NE"/>
    <x v="1"/>
    <n v="93846114"/>
    <s v="ARTHUR CANTAUHEDE ALVES MELO"/>
    <d v="2018-03-18T00:00:00"/>
    <n v="11"/>
    <s v="960640593"/>
    <s v="NI"/>
    <s v="NI"/>
    <s v="10388478 - AMIL - HOSPITAL LUZ VILA MARIANA"/>
    <s v="SP"/>
    <s v="SAO PAULO"/>
    <s v="10102019-VISITA HOSPITALAR (PACIENTE INTERNADO)"/>
    <d v="2026-05-23T00:00:00"/>
    <n v="508841372"/>
    <s v="BRONZE SP MAIS"/>
    <s v="NÍVEL 100"/>
    <s v="IMPAR"/>
    <s v="HOSPITAL ALVORADA TAGUATINGA"/>
    <n v="2388737"/>
    <n v="60"/>
  </r>
  <r>
    <x v="0"/>
    <s v="ASMA NE"/>
    <x v="1"/>
    <n v="83843126"/>
    <s v="LARA ROSA DE MATOS"/>
    <d v="2012-09-05T00:00:00"/>
    <n v="11"/>
    <s v="970288735"/>
    <s v="NI"/>
    <s v="NI"/>
    <s v="10388478 - AMIL - HOSPITAL LUZ VILA MARIANA"/>
    <s v="SP"/>
    <s v="SAO PAULO"/>
    <s v="10102019-VISITA HOSPITALAR (PACIENTE INTERNADO)"/>
    <d v="2026-05-30T00:00:00"/>
    <n v="510051803"/>
    <s v="S0040 SP"/>
    <s v="NÍVEL 100"/>
    <s v="UP SERVICE"/>
    <s v="UP SERVICE ASSESSORIA"/>
    <n v="1770520"/>
    <n v="40"/>
  </r>
  <r>
    <x v="0"/>
    <s v="ASMA NE"/>
    <x v="1"/>
    <n v="76781889"/>
    <s v="RAPHAEL REIS SANTOS"/>
    <d v="2019-07-20T00:00:00"/>
    <n v="11"/>
    <s v="951774336"/>
    <s v="11"/>
    <s v="984650327"/>
    <s v="10388478 - AMIL - HOSPITAL LUZ VILA MARIANA"/>
    <s v="SP"/>
    <s v="SAO PAULO"/>
    <s v="10102019-VISITA HOSPITALAR (PACIENTE INTERNADO)"/>
    <d v="2026-05-30T00:00:00"/>
    <n v="510071129"/>
    <s v="NIVEL 50"/>
    <s v="NÍVEL 100"/>
    <s v="NAO INFORMADO"/>
    <s v="NAO INFORMADO"/>
    <n v="-1"/>
    <n v="50"/>
  </r>
  <r>
    <x v="0"/>
    <s v="ASMA NE"/>
    <x v="1"/>
    <n v="77074555"/>
    <s v="LORENZO RUFINO APPROBATO"/>
    <d v="2019-09-11T00:00:00"/>
    <n v="11"/>
    <s v="947327242"/>
    <s v="NI"/>
    <s v="NI"/>
    <s v="10388478 - AMIL - HOSPITAL LUZ VILA MARIANA"/>
    <s v="SP"/>
    <s v="SAO PAULO"/>
    <s v="10102019-VISITA HOSPITALAR (PACIENTE INTERNADO)"/>
    <d v="2026-06-02T00:00:00"/>
    <n v="510587495"/>
    <s v="NIVEL 50"/>
    <s v="NÍVEL 100"/>
    <s v="LORY BABY COLORS"/>
    <s v="LORY BABY COLORS"/>
    <n v="1261893"/>
    <n v="50"/>
  </r>
  <r>
    <x v="0"/>
    <s v="ASMA NE"/>
    <x v="1"/>
    <n v="89108024"/>
    <s v="HEITOR PERES HERNANDES"/>
    <d v="2022-10-04T00:00:00"/>
    <n v="11"/>
    <s v="963825626"/>
    <s v="NI"/>
    <s v="NI"/>
    <s v="10388478 - AMIL - HOSPITAL LUZ VILA MARIANA"/>
    <s v="SP"/>
    <s v="SAO PAULO"/>
    <s v="10104020-ATENDIMENTO MÉDICO DO INTENSIVISTA EM UTI GERAL OU PEDIÁTRICA (PLANTÃO DE 12 HORAS - POR PACIENTE)"/>
    <d v="2025-07-03T00:00:00"/>
    <n v="457815796"/>
    <s v="S0060 SP MAIS"/>
    <s v="NÍVEL 100"/>
    <s v="MOPPITA"/>
    <s v="MOPPITA"/>
    <n v="2164877"/>
    <n v="60"/>
  </r>
  <r>
    <x v="0"/>
    <s v="ASMA PREDOM ALERGICA"/>
    <x v="3"/>
    <n v="78060034"/>
    <s v="LUIZA ANDRADE NEVES"/>
    <d v="2020-03-03T00:00:00"/>
    <n v="11"/>
    <s v="980236022"/>
    <s v="NI"/>
    <s v="NI"/>
    <s v="10388478 - AMIL - HOSPITAL LUZ VILA MARIANA"/>
    <s v="SP"/>
    <s v="SAO PAULO"/>
    <s v="10104020-ATENDIMENTO MÉDICO DO INTENSIVISTA EM UTI GERAL OU PEDIÁTRICA (PLANTÃO DE 12 HORAS - POR PACIENTE)"/>
    <d v="2025-08-31T00:00:00"/>
    <n v="467299166"/>
    <s v="LEGADO NEXT"/>
    <s v="NÍVEL 100"/>
    <s v="CENTER VIDA CORRETORA DE"/>
    <s v="CENTERVIDA CORRETORA DE SEGUROS LTDA"/>
    <n v="1221471"/>
    <n v="50"/>
  </r>
  <r>
    <x v="0"/>
    <s v="ASMA PREDOM ALERGICA"/>
    <x v="3"/>
    <n v="79917732"/>
    <s v="LUCAS SILVA LIMA"/>
    <d v="2018-07-18T00:00:00"/>
    <n v="11"/>
    <s v="966108598"/>
    <s v="NI"/>
    <s v="NI"/>
    <s v="10388478 - AMIL - HOSPITAL LUZ VILA MARIANA"/>
    <s v="SP"/>
    <s v="SAO PAULO"/>
    <s v="10104020-ATENDIMENTO MÉDICO DO INTENSIVISTA EM UTI GERAL OU PEDIÁTRICA (PLANTÃO DE 12 HORAS - POR PACIENTE)"/>
    <d v="2025-08-31T00:00:00"/>
    <n v="467299896"/>
    <s v="S0040 GRU"/>
    <s v="NÍVEL 100"/>
    <s v="BUFFET NOVA RETRO"/>
    <s v="BUFFET MANSAO DOS LIMA"/>
    <n v="1564161"/>
    <n v="40"/>
  </r>
  <r>
    <x v="0"/>
    <s v="ASMA PREDOM ALERGICA"/>
    <x v="3"/>
    <n v="87492072"/>
    <s v="YTHAN SILVA MOREIRA"/>
    <d v="2022-02-13T00:00:00"/>
    <n v="11"/>
    <s v="957042251"/>
    <s v="NI"/>
    <s v="NI"/>
    <s v="10388478 - AMIL - HOSPITAL LUZ VILA MARIANA"/>
    <s v="SP"/>
    <s v="SAO PAULO"/>
    <s v="10104020-ATENDIMENTO MÉDICO DO INTENSIVISTA EM UTI GERAL OU PEDIÁTRICA (PLANTÃO DE 12 HORAS - POR PACIENTE)"/>
    <d v="2025-10-09T00:00:00"/>
    <n v="473818963"/>
    <s v="S0060 SP MAIS"/>
    <s v="NÍVEL 100"/>
    <s v="LEROY MERLIM"/>
    <s v="LEROY MERLIN COMPANHIA BRASILEIRA DE BRICOLAGEM"/>
    <n v="2021250"/>
    <n v="60"/>
  </r>
  <r>
    <x v="0"/>
    <s v="ASMA PREDOM ALERGICA"/>
    <x v="3"/>
    <n v="95685492"/>
    <s v="MANUELLA FERREIRA RODRIGUES"/>
    <d v="2019-05-27T00:00:00"/>
    <n v="11"/>
    <s v="986376075"/>
    <s v="NI"/>
    <s v="NI"/>
    <s v="10388478 - AMIL - HOSPITAL LUZ VILA MARIANA"/>
    <s v="SP"/>
    <s v="SAO PAULO"/>
    <s v="10104020-ATENDIMENTO MÉDICO DO INTENSIVISTA EM UTI GERAL OU PEDIÁTRICA (PLANTÃO DE 12 HORAS - POR PACIENTE)"/>
    <d v="2025-11-04T00:00:00"/>
    <n v="478232556"/>
    <s v="BRONZE SP MAIS"/>
    <s v="NÍVEL 100"/>
    <s v="CV"/>
    <s v="CAVILLE COMERCIO DE ROUPAS E ACESSORIOS LTDA"/>
    <n v="1693113"/>
    <n v="60"/>
  </r>
  <r>
    <x v="0"/>
    <s v="ASMA NE"/>
    <x v="1"/>
    <n v="82551397"/>
    <s v="ARTHUR SANTANA DE SOUSA"/>
    <d v="2012-11-16T00:00:00"/>
    <n v="11"/>
    <s v="968737139"/>
    <s v="NI"/>
    <s v="NI"/>
    <s v="10388478 - AMIL - HOSPITAL LUZ VILA MARIANA"/>
    <s v="SP"/>
    <s v="SAO PAULO"/>
    <s v="10104020-ATENDIMENTO MÉDICO DO INTENSIVISTA EM UTI GERAL OU PEDIÁTRICA (PLANTÃO DE 12 HORAS - POR PACIENTE)"/>
    <d v="2025-11-13T00:00:00"/>
    <n v="479811483"/>
    <s v="S0060 SP"/>
    <s v="NÍVEL 100"/>
    <s v="QUALICORP"/>
    <s v="UNIAO BRASILEIRA DOS ESTUDANTES SECUNDARISTAS"/>
    <n v="345"/>
    <n v="60"/>
  </r>
  <r>
    <x v="0"/>
    <s v="ASMA MISTA"/>
    <x v="0"/>
    <n v="79753593"/>
    <s v="ISABELLE FREITAS DA CRUZ"/>
    <d v="2005-07-27T00:00:00"/>
    <n v="11"/>
    <s v="976871221"/>
    <s v="NI"/>
    <s v="NI"/>
    <s v="10388478 - AMIL - HOSPITAL LUZ VILA MARIANA"/>
    <s v="SP"/>
    <s v="SAO PAULO"/>
    <s v="10104020-ATENDIMENTO MÉDICO DO INTENSIVISTA EM UTI GERAL OU PEDIÁTRICA (PLANTÃO DE 12 HORAS - POR PACIENTE)"/>
    <d v="2025-11-28T00:00:00"/>
    <n v="482128242"/>
    <s v="NIVEL 50"/>
    <s v="NÍVEL 100"/>
    <s v="********"/>
    <s v="********"/>
    <n v="1553519"/>
    <n v="50"/>
  </r>
  <r>
    <x v="0"/>
    <s v="ASMA PREDOM ALERGICA"/>
    <x v="3"/>
    <n v="96082585"/>
    <s v="YURI DAVI SA SILVA CARVALHO"/>
    <d v="2023-02-22T00:00:00"/>
    <n v="11"/>
    <s v="945626199"/>
    <s v="NI"/>
    <s v="NI"/>
    <s v="10388478 - AMIL - HOSPITAL LUZ VILA MARIANA"/>
    <s v="SP"/>
    <s v="SAO PAULO"/>
    <s v="10104020-ATENDIMENTO MÉDICO DO INTENSIVISTA EM UTI GERAL OU PEDIÁTRICA (PLANTÃO DE 12 HORAS - POR PACIENTE)"/>
    <d v="2026-03-02T00:00:00"/>
    <n v="495095462"/>
    <s v="BRONZE SP MAIS"/>
    <s v="NÍVEL 100"/>
    <s v="SUSKRAFT"/>
    <s v="SK FABRICACAO E COMERCIO DE PRODUTOS DE PAPEL LTDA"/>
    <n v="2647459"/>
    <n v="60"/>
  </r>
  <r>
    <x v="0"/>
    <s v="ASMA PREDOM ALERGICA"/>
    <x v="3"/>
    <n v="85592938"/>
    <s v="BRUNO DELLA MONTAGNA ABREU"/>
    <d v="2015-03-08T00:00:00"/>
    <n v="11"/>
    <s v="950627891"/>
    <s v="NI"/>
    <s v="NI"/>
    <s v="10388478 - AMIL - HOSPITAL LUZ VILA MARIANA"/>
    <s v="SP"/>
    <s v="SAO PAULO"/>
    <s v="10104020-ATENDIMENTO MÉDICO DO INTENSIVISTA EM UTI GERAL OU PEDIÁTRICA (PLANTÃO DE 12 HORAS - POR PACIENTE)"/>
    <d v="2026-03-03T00:00:00"/>
    <n v="495098631"/>
    <s v="S0060 SP MAIS"/>
    <s v="NÍVEL 100"/>
    <s v="GRUPO ITAVEMA"/>
    <s v="NOVA ERA SERVICOS DE ESCRITORIO ADMINISTRATIVO"/>
    <n v="1875295"/>
    <n v="60"/>
  </r>
  <r>
    <x v="0"/>
    <s v="ASMA NE"/>
    <x v="1"/>
    <n v="89101687"/>
    <s v="MANUELA RAMOS DE SOUZA"/>
    <d v="2020-10-26T00:00:00"/>
    <n v="11"/>
    <s v="989873093"/>
    <s v="NI"/>
    <s v="NI"/>
    <s v="10388478 - AMIL - HOSPITAL LUZ VILA MARIANA"/>
    <s v="SP"/>
    <s v="SAO PAULO"/>
    <s v="10104020-ATENDIMENTO MÉDICO DO INTENSIVISTA EM UTI GERAL OU PEDIÁTRICA (PLANTÃO DE 12 HORAS - POR PACIENTE)"/>
    <d v="2026-04-04T00:00:00"/>
    <n v="500778278"/>
    <s v="S0060 SP"/>
    <s v="NÍVEL 100"/>
    <s v="IMS SERVICOS ADMINISTRATI"/>
    <s v="IMS SERVICOS ADMINISTRATIVOS"/>
    <n v="1478209"/>
    <n v="60"/>
  </r>
  <r>
    <x v="0"/>
    <s v="ASMA NE"/>
    <x v="1"/>
    <n v="82433824"/>
    <s v="LIVIA MAIA DA SILVA"/>
    <d v="2015-12-19T00:00:00"/>
    <n v="11"/>
    <s v="997461159"/>
    <s v="NI"/>
    <s v="NI"/>
    <s v="10388478 - AMIL - HOSPITAL LUZ VILA MARIANA"/>
    <s v="SP"/>
    <s v="SAO PAULO"/>
    <s v="10104020-ATENDIMENTO MÉDICO DO INTENSIVISTA EM UTI GERAL OU PEDIÁTRICA (PLANTÃO DE 12 HORAS - POR PACIENTE)"/>
    <d v="2026-05-13T00:00:00"/>
    <n v="507141812"/>
    <s v="S0060 SP"/>
    <s v="NÍVEL 100"/>
    <s v="SPESTACIONAMENTOS"/>
    <s v="SPESTACIONAMENTOS"/>
    <n v="1686773"/>
    <n v="60"/>
  </r>
  <r>
    <x v="0"/>
    <s v="ASMA NE"/>
    <x v="1"/>
    <n v="92778506"/>
    <s v="LUCAS DE SIEBRA ARAUJO"/>
    <d v="2018-06-27T00:00:00"/>
    <n v="11"/>
    <s v="992726424"/>
    <s v="NI"/>
    <s v="NI"/>
    <s v="10388478 - AMIL - HOSPITAL LUZ VILA MARIANA"/>
    <s v="SP"/>
    <s v="SAO PAULO"/>
    <s v="10104020-ATENDIMENTO MÉDICO DO INTENSIVISTA EM UTI GERAL OU PEDIÁTRICA (PLANTÃO DE 12 HORAS - POR PACIENTE)"/>
    <d v="2026-05-16T00:00:00"/>
    <n v="507646046"/>
    <s v="S0060 SP MAIS"/>
    <s v="NÍVEL 100"/>
    <s v="DE NIGRIS DISTRIBUIDORA D"/>
    <s v="DE NIGRIS DISTRIBUIDORA DE VEICULOS LTDA"/>
    <n v="2242145"/>
    <n v="60"/>
  </r>
  <r>
    <x v="0"/>
    <s v="ASMA NE"/>
    <x v="1"/>
    <n v="93021059"/>
    <s v="LUIZ FERNANDO DE SOUSA MODOLO"/>
    <d v="2016-01-12T00:00:00"/>
    <n v="11"/>
    <s v="998550089"/>
    <s v="NI"/>
    <s v="NI"/>
    <s v="10388478 - AMIL - HOSPITAL LUZ VILA MARIANA"/>
    <s v="SP"/>
    <s v="SAO PAULO"/>
    <s v="10104020-ATENDIMENTO MÉDICO DO INTENSIVISTA EM UTI GERAL OU PEDIÁTRICA (PLANTÃO DE 12 HORAS - POR PACIENTE)"/>
    <d v="2026-06-11T00:00:00"/>
    <n v="512063861"/>
    <s v="BRONZE SP MAIS"/>
    <s v="NÍVEL 100"/>
    <s v="LIBERCON ENG"/>
    <s v="DOPP SISTEMAS CONSTRUTIVO"/>
    <n v="2266798"/>
    <n v="60"/>
  </r>
  <r>
    <x v="0"/>
    <s v="ASMA NE"/>
    <x v="1"/>
    <n v="88382489"/>
    <s v="DAYANE ESPINDOLA JARDIM"/>
    <d v="1998-07-14T00:00:00"/>
    <n v="11"/>
    <s v="952848765"/>
    <s v="NI"/>
    <s v="NI"/>
    <s v="10388478 - AMIL - HOSPITAL LUZ VILA MARIANA"/>
    <s v="SP"/>
    <s v="SAO PAULO"/>
    <s v="31309127-PARTO (VIA VAGINAL)"/>
    <d v="2026-05-19T00:00:00"/>
    <n v="508076482"/>
    <s v="S0060 SP MAIS"/>
    <s v="NÍVEL 100"/>
    <s v="A 5Y CONTABILIDADE"/>
    <s v="A7Y CERTIFICADO DIGITAL"/>
    <n v="1349853"/>
    <n v="60"/>
  </r>
  <r>
    <x v="0"/>
    <s v="ASMA NE"/>
    <x v="1"/>
    <n v="82287854"/>
    <s v="HELENA GOMES MACEDO"/>
    <d v="2021-08-11T00:00:00"/>
    <m/>
    <m/>
    <m/>
    <m/>
    <s v="10388540 - AMIL - HOSPITAL PITANGUEIRAS"/>
    <s v="SP"/>
    <s v="JUNDIAI"/>
    <s v="10102019-VISITA HOSPITALAR (PACIENTE INTERNADO)"/>
    <d v="2025-09-08T00:00:00"/>
    <n v="468509720"/>
    <s v="NIVEL 50"/>
    <s v="NÍVEL 400"/>
    <s v="BUSANELLI SOLUCOES"/>
    <s v="BUSANELLI SOLUCOES CONTABEIS"/>
    <n v="1382279"/>
    <n v="50"/>
  </r>
  <r>
    <x v="0"/>
    <s v="ASMA NE"/>
    <x v="1"/>
    <n v="88023240"/>
    <s v="VALENTIM DEYVILI GONCLAVES NEPOSIANO"/>
    <d v="2020-08-19T00:00:00"/>
    <n v="11"/>
    <s v="990237452"/>
    <s v="NI"/>
    <s v="NI"/>
    <s v="10388540 - AMIL - HOSPITAL PITANGUEIRAS"/>
    <s v="SP"/>
    <s v="JUNDIAI"/>
    <s v="10102019-VISITA HOSPITALAR (PACIENTE INTERNADO)"/>
    <d v="2025-11-18T00:00:00"/>
    <n v="480504916"/>
    <s v="S0060 SP MAIS"/>
    <s v="NÍVEL 400"/>
    <s v="PHOENIX"/>
    <s v="PHX SERVICOS E DOCUMENTOS"/>
    <n v="2059121"/>
    <n v="60"/>
  </r>
  <r>
    <x v="0"/>
    <s v="ASMA NE"/>
    <x v="1"/>
    <n v="93725709"/>
    <s v="BERNARDO OLIVEIRA LOPES DE SOUZA"/>
    <d v="2017-08-04T00:00:00"/>
    <n v="19"/>
    <s v="982456875"/>
    <s v="NI"/>
    <s v="NI"/>
    <s v="10394508 - HOSPITAL E MATERNIDADE CELSO PIERRO"/>
    <s v="SP"/>
    <s v="CAMPINAS"/>
    <s v="10102019-VISITA HOSPITALAR (PACIENTE INTERNADO)"/>
    <d v="2026-02-17T00:00:00"/>
    <n v="492955006"/>
    <s v="BRONZE SP MAIS"/>
    <s v="NÍVEL 200"/>
    <s v="ANA CAMILA LOPES"/>
    <s v="ANA CAMILA LOPES"/>
    <n v="2381985"/>
    <n v="60"/>
  </r>
  <r>
    <x v="0"/>
    <s v="ASMA NE"/>
    <x v="1"/>
    <n v="94505416"/>
    <s v="SAMUEL DOS SANTOS VIEIRA"/>
    <d v="2024-09-01T00:00:00"/>
    <n v="11"/>
    <s v="987022015"/>
    <s v="NI"/>
    <s v="NI"/>
    <s v="10394508 - HOSPITAL E MATERNIDADE CELSO PIERRO"/>
    <s v="SP"/>
    <s v="CAMPINAS"/>
    <s v="10102019-VISITA HOSPITALAR (PACIENTE INTERNADO)"/>
    <d v="2026-05-16T00:00:00"/>
    <n v="507576183"/>
    <s v="BRONZE SP MAIS"/>
    <s v="NÍVEL 200"/>
    <s v="DAYKON RESTAURANTE"/>
    <s v="DAYKON RESTAURANTE"/>
    <n v="2473832"/>
    <n v="60"/>
  </r>
  <r>
    <x v="0"/>
    <s v="ASMA PREDOM ALERGICA"/>
    <x v="3"/>
    <n v="93866017"/>
    <s v="LUCCA GONCALVES FERREIRA"/>
    <d v="2017-07-16T00:00:00"/>
    <n v="11"/>
    <s v="950457990"/>
    <s v="NI"/>
    <s v="NI"/>
    <s v="10397671 - HOSPITAL SANTA MARCELINA"/>
    <s v="SP"/>
    <s v="SAO PAULO"/>
    <s v="10104020-ATENDIMENTO MÉDICO DO INTENSIVISTA EM UTI GERAL OU PEDIÁTRICA (PLANTÃO DE 12 HORAS - POR PACIENTE)"/>
    <d v="2025-09-22T00:00:00"/>
    <n v="471038393"/>
    <s v="BRONZE SP MAIS"/>
    <s v="NÍVEL 100"/>
    <s v="IMPAR"/>
    <s v="ESHO EMPRESA DE SERVICOS"/>
    <n v="2388737"/>
    <n v="60"/>
  </r>
  <r>
    <x v="0"/>
    <s v="ASMA NE"/>
    <x v="1"/>
    <n v="93857490"/>
    <s v="LETICIA DOS SANTOS SANTANA"/>
    <d v="2021-03-25T00:00:00"/>
    <n v="11"/>
    <s v="971291101"/>
    <s v="NI"/>
    <s v="NI"/>
    <s v="10397671 - HOSPITAL SANTA MARCELINA"/>
    <s v="SP"/>
    <s v="SAO PAULO"/>
    <s v="10104020-ATENDIMENTO MÉDICO DO INTENSIVISTA EM UTI GERAL OU PEDIÁTRICA (PLANTÃO DE 12 HORAS - POR PACIENTE)"/>
    <d v="2025-11-03T00:00:00"/>
    <n v="477782156"/>
    <s v="BRONZE SP MAIS"/>
    <s v="NÍVEL 100"/>
    <s v="IMPAR"/>
    <s v="ESHO EMPRESA DE SERVICOS"/>
    <n v="2388737"/>
    <n v="60"/>
  </r>
  <r>
    <x v="0"/>
    <s v="ASMA NE"/>
    <x v="1"/>
    <n v="93890091"/>
    <s v="ENZO MIGUEL PINTO AMARO"/>
    <d v="2019-06-10T00:00:00"/>
    <n v="11"/>
    <s v="945572757"/>
    <s v="NI"/>
    <s v="NI"/>
    <s v="10401768 - AMIL - HOSPITAL METROPOLITANO"/>
    <s v="SP"/>
    <s v="SAO PAULO"/>
    <s v="10102019-VISITA HOSPITALAR (PACIENTE INTERNADO)"/>
    <d v="2025-07-02T00:00:00"/>
    <n v="457612936"/>
    <s v="BRONZE SP MAIS"/>
    <s v="NÍVEL 100"/>
    <s v="PETS FLOR LTDA"/>
    <s v="PETS FLOR LTDA"/>
    <n v="2393013"/>
    <n v="60"/>
  </r>
  <r>
    <x v="0"/>
    <s v="ASMA NE"/>
    <x v="1"/>
    <n v="88893129"/>
    <s v="TAYLOR FERREIRA PINHEIRO RODRIGUES"/>
    <d v="2021-12-15T00:00:00"/>
    <n v="11"/>
    <s v="985464237"/>
    <s v="NI"/>
    <s v="NI"/>
    <s v="10401768 - AMIL - HOSPITAL METROPOLITANO"/>
    <s v="SP"/>
    <s v="SAO PAULO"/>
    <s v="10102019-VISITA HOSPITALAR (PACIENTE INTERNADO)"/>
    <d v="2025-08-02T00:00:00"/>
    <n v="462571386"/>
    <s v="S0060 SP MAIS"/>
    <s v="NÍVEL 100"/>
    <s v="LUBRACO COMERCIAL E"/>
    <s v="LUBRACO COMERCIAL E DISTRIBUIDORA LTDA"/>
    <n v="2151662"/>
    <n v="60"/>
  </r>
  <r>
    <x v="0"/>
    <s v="ASMA NE"/>
    <x v="1"/>
    <n v="86833840"/>
    <s v="VALENTIN SUPERBI AMORIM"/>
    <d v="2021-05-19T00:00:00"/>
    <n v="11"/>
    <s v="964849147"/>
    <s v="NI"/>
    <s v="NI"/>
    <s v="10401768 - AMIL - HOSPITAL METROPOLITANO"/>
    <s v="SP"/>
    <s v="SAO PAULO"/>
    <s v="10102019-VISITA HOSPITALAR (PACIENTE INTERNADO)"/>
    <d v="2025-08-17T00:00:00"/>
    <n v="464917738"/>
    <s v="S0060 SP MAIS"/>
    <s v="NÍVEL 100"/>
    <s v="SUPER BRASA VIVA"/>
    <s v="CARVOARIA SUPER BRASA VIVA LTDA"/>
    <n v="1972412"/>
    <n v="60"/>
  </r>
  <r>
    <x v="0"/>
    <s v="ASMA NE"/>
    <x v="1"/>
    <n v="81891376"/>
    <s v="JOAQUIM OLIVEIRA DOS SANTOS"/>
    <d v="2019-02-09T00:00:00"/>
    <n v="11"/>
    <s v="951071329"/>
    <s v="NI"/>
    <s v="NI"/>
    <s v="10401768 - AMIL - HOSPITAL METROPOLITANO"/>
    <s v="SP"/>
    <s v="SAO PAULO"/>
    <s v="10102019-VISITA HOSPITALAR (PACIENTE INTERNADO)"/>
    <d v="2025-09-02T00:00:00"/>
    <n v="467745053"/>
    <s v="S0060 SP"/>
    <s v="NÍVEL 100"/>
    <s v="VITOR OLIVEIRA DA SILVA"/>
    <s v="VITOR OLIVEIRA DA SILVA"/>
    <n v="1645806"/>
    <n v="60"/>
  </r>
  <r>
    <x v="0"/>
    <s v="ASMA NE"/>
    <x v="1"/>
    <n v="93788100"/>
    <s v="HENRIQUE LEME MENEZES"/>
    <d v="2020-10-11T00:00:00"/>
    <n v="11"/>
    <s v="996616350"/>
    <s v="NI"/>
    <s v="NI"/>
    <s v="10401768 - AMIL - HOSPITAL METROPOLITANO"/>
    <s v="SP"/>
    <s v="SAO PAULO"/>
    <s v="10102019-VISITA HOSPITALAR (PACIENTE INTERNADO)"/>
    <d v="2025-09-04T00:00:00"/>
    <n v="468171726"/>
    <s v="PRATA"/>
    <s v="NÍVEL 100"/>
    <s v="IMPAR"/>
    <s v="HOSPITAL 9 DE JULHO"/>
    <n v="2388737"/>
    <n v="60"/>
  </r>
  <r>
    <x v="0"/>
    <s v="ASMA NE"/>
    <x v="1"/>
    <n v="93788100"/>
    <s v="HENRIQUE LEME MENEZES"/>
    <d v="2020-10-11T00:00:00"/>
    <n v="11"/>
    <s v="996616350"/>
    <s v="NI"/>
    <s v="NI"/>
    <s v="10401768 - AMIL - HOSPITAL METROPOLITANO"/>
    <s v="SP"/>
    <s v="SAO PAULO"/>
    <s v="10104020-ATENDIMENTO MÉDICO DO INTENSIVISTA EM UTI GERAL OU PEDIÁTRICA (PLANTÃO DE 12 HORAS - POR PACIENTE)"/>
    <d v="2025-08-13T00:00:00"/>
    <n v="464236725"/>
    <s v="PRATA"/>
    <s v="NÍVEL 100"/>
    <s v="IMPAR"/>
    <s v="HOSPITAL 9 DE JULHO"/>
    <n v="2388737"/>
    <n v="60"/>
  </r>
  <r>
    <x v="0"/>
    <s v="ASMA PREDOM ALERGICA"/>
    <x v="3"/>
    <n v="87836179"/>
    <s v="BERNARDO AZEVEDO DA CRUZ"/>
    <d v="2024-01-14T00:00:00"/>
    <n v="11"/>
    <s v="976905877"/>
    <s v="NI"/>
    <s v="NI"/>
    <s v="10401768 - AMIL - HOSPITAL METROPOLITANO"/>
    <s v="SP"/>
    <s v="SAO PAULO"/>
    <s v="10102019-VISITA HOSPITALAR (PACIENTE INTERNADO)"/>
    <d v="2025-10-15T00:00:00"/>
    <n v="474959785"/>
    <s v="S0040 SP"/>
    <s v="NÍVEL 100"/>
    <s v="SUHNICOLLYNAILS"/>
    <s v="SUHNICOLLYNAILS"/>
    <n v="1553113"/>
    <n v="40"/>
  </r>
  <r>
    <x v="0"/>
    <s v="ASMA NE"/>
    <x v="1"/>
    <n v="82271025"/>
    <s v="THEO MORAES LIMA"/>
    <d v="2020-10-12T00:00:00"/>
    <n v="11"/>
    <s v="940652442"/>
    <s v="NI"/>
    <s v="NI"/>
    <s v="10401768 - AMIL - HOSPITAL METROPOLITANO"/>
    <s v="SP"/>
    <s v="SAO PAULO"/>
    <s v="10102019-VISITA HOSPITALAR (PACIENTE INTERNADO)"/>
    <d v="2025-10-28T00:00:00"/>
    <n v="477049243"/>
    <s v="S0040 SP"/>
    <s v="NÍVEL 100"/>
    <s v="WESLEI FERREIRA LIMA"/>
    <s v="WESLEY FERREIRA LIMA"/>
    <n v="1674914"/>
    <n v="40"/>
  </r>
  <r>
    <x v="0"/>
    <s v="ASMA NE"/>
    <x v="1"/>
    <n v="82271025"/>
    <s v="THEO MORAES LIMA"/>
    <d v="2020-10-12T00:00:00"/>
    <n v="11"/>
    <s v="940652442"/>
    <s v="NI"/>
    <s v="NI"/>
    <s v="10401768 - AMIL - HOSPITAL METROPOLITANO"/>
    <s v="SP"/>
    <s v="SAO PAULO"/>
    <s v="10102019-VISITA HOSPITALAR (PACIENTE INTERNADO)"/>
    <d v="2026-03-25T00:00:00"/>
    <n v="499252345"/>
    <s v="S0040 SP"/>
    <s v="NÍVEL 100"/>
    <s v="WESLEI FERREIRA LIMA"/>
    <s v="WESLEY FERREIRA LIMA"/>
    <n v="1674914"/>
    <n v="40"/>
  </r>
  <r>
    <x v="0"/>
    <s v="ASMA NE"/>
    <x v="1"/>
    <n v="94650518"/>
    <s v="JEAN NASCIMENTO MARLIER"/>
    <d v="1999-12-29T00:00:00"/>
    <n v="11"/>
    <s v="953726442"/>
    <s v="NI"/>
    <s v="NI"/>
    <s v="10401768 - AMIL - HOSPITAL METROPOLITANO"/>
    <s v="SP"/>
    <s v="SAO PAULO"/>
    <s v="10102019-VISITA HOSPITALAR (PACIENTE INTERNADO)"/>
    <d v="2026-02-24T00:00:00"/>
    <n v="494109393"/>
    <s v="S0060 SP MAIS"/>
    <s v="NÍVEL 100"/>
    <s v="DISTRIBUIDORA E IMPORTADO"/>
    <s v="DISTRIBUIDORA E IMPORTADORA IRMAOS AVELINO S/A"/>
    <n v="1818738"/>
    <n v="60"/>
  </r>
  <r>
    <x v="0"/>
    <s v="ASMA NE"/>
    <x v="1"/>
    <n v="87203570"/>
    <s v="ENZO RAFAEL DOS SANTOS CORREIA"/>
    <d v="2014-06-24T00:00:00"/>
    <n v="11"/>
    <s v="987371002"/>
    <s v="NI"/>
    <s v="NI"/>
    <s v="10401768 - AMIL - HOSPITAL METROPOLITANO"/>
    <s v="SP"/>
    <s v="SAO PAULO"/>
    <s v="10102019-VISITA HOSPITALAR (PACIENTE INTERNADO)"/>
    <d v="2026-03-04T00:00:00"/>
    <n v="495331566"/>
    <s v="S0060 SP MAIS"/>
    <s v="NÍVEL 100"/>
    <s v="JEISON CORREIA NASCI"/>
    <s v="JEISON CORREIA NASCIMENTO MEI"/>
    <n v="2000442"/>
    <n v="60"/>
  </r>
  <r>
    <x v="0"/>
    <s v="ASMA NE"/>
    <x v="1"/>
    <n v="94924142"/>
    <s v="MIGUEL DE FREITAS RUBIO"/>
    <d v="2022-07-11T00:00:00"/>
    <n v="11"/>
    <s v="980225222"/>
    <s v="NI"/>
    <s v="NI"/>
    <s v="10401768 - AMIL - HOSPITAL METROPOLITANO"/>
    <s v="SP"/>
    <s v="SAO PAULO"/>
    <s v="10102019-VISITA HOSPITALAR (PACIENTE INTERNADO)"/>
    <d v="2026-03-12T00:00:00"/>
    <n v="496781932"/>
    <s v="BRONZE SP MAIS"/>
    <s v="NÍVEL 100"/>
    <s v="HL MONTAGENS"/>
    <s v="EDUARDO MANUEL RUBIO"/>
    <n v="1761202"/>
    <n v="60"/>
  </r>
  <r>
    <x v="0"/>
    <s v="ASMA NE"/>
    <x v="1"/>
    <n v="92671929"/>
    <s v="ISAQUE POMPLONA SANTOS"/>
    <d v="2019-10-12T00:00:00"/>
    <n v="11"/>
    <s v="999759351"/>
    <s v="NI"/>
    <s v="NI"/>
    <s v="10401768 - AMIL - HOSPITAL METROPOLITANO"/>
    <s v="SP"/>
    <s v="SAO PAULO"/>
    <s v="10102019-VISITA HOSPITALAR (PACIENTE INTERNADO)"/>
    <d v="2026-03-21T00:00:00"/>
    <n v="498440157"/>
    <s v="S0060 SP MAIS"/>
    <s v="NÍVEL 100"/>
    <s v="POLYPLASTIC"/>
    <s v="POLYPLASTIC"/>
    <n v="2250704"/>
    <n v="60"/>
  </r>
  <r>
    <x v="0"/>
    <s v="ASMA PREDOM ALERGICA"/>
    <x v="3"/>
    <n v="92671929"/>
    <s v="ISAQUE POMPLONA SANTOS"/>
    <d v="2019-10-12T00:00:00"/>
    <n v="11"/>
    <s v="999759351"/>
    <s v="NI"/>
    <s v="NI"/>
    <s v="61669750 - AMIL - HOSPITAL CAIEIRAS"/>
    <s v="SP"/>
    <s v="CAIEIRAS"/>
    <s v="10102019-VISITA HOSPITALAR (PACIENTE INTERNADO)"/>
    <d v="2026-03-19T00:00:00"/>
    <n v="498239621"/>
    <s v="S0060 SP MAIS"/>
    <s v="NAO INFORMADO"/>
    <s v="POLYPLASTIC"/>
    <s v="POLYPLASTIC"/>
    <n v="2250704"/>
    <n v="60"/>
  </r>
  <r>
    <x v="0"/>
    <s v="ASMA NE"/>
    <x v="1"/>
    <n v="96047973"/>
    <s v="REBECA HADASSA VAZ BOTELHO"/>
    <d v="2021-05-27T00:00:00"/>
    <n v="11"/>
    <s v="957613752"/>
    <s v="NI"/>
    <s v="NI"/>
    <s v="10401768 - AMIL - HOSPITAL METROPOLITANO"/>
    <s v="SP"/>
    <s v="SAO PAULO"/>
    <s v="10102019-VISITA HOSPITALAR (PACIENTE INTERNADO)"/>
    <d v="2026-04-03T00:00:00"/>
    <n v="500717918"/>
    <s v="ADESÃO BRONZE SP MAIS"/>
    <s v="NÍVEL 100"/>
    <s v="ABM"/>
    <s v="ASSOCIACAO DOS PROFISSIONAIS LIBERAIS"/>
    <n v="1804442"/>
    <n v="60"/>
  </r>
  <r>
    <x v="0"/>
    <s v="ASMA NE"/>
    <x v="1"/>
    <n v="79470148"/>
    <s v="LAVINIA GONCALVES DE SOUSA"/>
    <d v="2016-05-12T00:00:00"/>
    <n v="11"/>
    <s v="989242304"/>
    <s v="11"/>
    <s v="39741480"/>
    <s v="10401768 - AMIL - HOSPITAL METROPOLITANO"/>
    <s v="SP"/>
    <s v="SAO PAULO"/>
    <s v="10102019-VISITA HOSPITALAR (PACIENTE INTERNADO)"/>
    <d v="2026-05-13T00:00:00"/>
    <n v="506928835"/>
    <s v="S0060 SP"/>
    <s v="NÍVEL 100"/>
    <s v="LAVINIA TRANSPORTES"/>
    <s v="JULIANA CRISTINA GONCALVES ESPITALETTI"/>
    <n v="1531767"/>
    <n v="60"/>
  </r>
  <r>
    <x v="0"/>
    <s v="ASMA NE"/>
    <x v="1"/>
    <n v="82421812"/>
    <s v="MARIA EDUARDA NEVES DA SILVA"/>
    <d v="2015-05-07T00:00:00"/>
    <n v="11"/>
    <s v="954442202"/>
    <s v="NI"/>
    <s v="NI"/>
    <s v="10401768 - AMIL - HOSPITAL METROPOLITANO"/>
    <s v="SP"/>
    <s v="SAO PAULO"/>
    <s v="10104020-ATENDIMENTO MÉDICO DO INTENSIVISTA EM UTI GERAL OU PEDIÁTRICA (PLANTÃO DE 12 HORAS - POR PACIENTE)"/>
    <d v="2025-08-12T00:00:00"/>
    <n v="463992185"/>
    <s v="S0060 SP"/>
    <s v="NÍVEL 100"/>
    <s v="DANILO MONTEIRO DA SILVA"/>
    <s v="DANILO MONTEIRO DA SILVA"/>
    <n v="1686398"/>
    <n v="60"/>
  </r>
  <r>
    <x v="0"/>
    <s v="ASMA NE"/>
    <x v="1"/>
    <n v="83470029"/>
    <s v="MURILO BRAZ DE SOUZA"/>
    <d v="2022-02-02T00:00:00"/>
    <n v="11"/>
    <s v="913617172"/>
    <s v="NI"/>
    <s v="NI"/>
    <s v="10401768 - AMIL - HOSPITAL METROPOLITANO"/>
    <s v="SP"/>
    <s v="SAO PAULO"/>
    <s v="10104020-ATENDIMENTO MÉDICO DO INTENSIVISTA EM UTI GERAL OU PEDIÁTRICA (PLANTÃO DE 12 HORAS - POR PACIENTE)"/>
    <d v="2025-08-24T00:00:00"/>
    <n v="466103190"/>
    <s v="S0040 SP"/>
    <s v="NÍVEL 100"/>
    <s v="CARLOS ALEXANDRE DE SOUZA"/>
    <s v="CARLOS ALEXANDRE DE SOUZA"/>
    <n v="1740245"/>
    <n v="40"/>
  </r>
  <r>
    <x v="0"/>
    <s v="ASMA NE"/>
    <x v="1"/>
    <n v="92850568"/>
    <s v="EVELYN FERREIRA TEZATO"/>
    <d v="2016-07-28T00:00:00"/>
    <n v="11"/>
    <s v="991301630"/>
    <s v="NI"/>
    <s v="NI"/>
    <s v="10401768 - AMIL - HOSPITAL METROPOLITANO"/>
    <s v="SP"/>
    <s v="SAO PAULO"/>
    <s v="10104020-ATENDIMENTO MÉDICO DO INTENSIVISTA EM UTI GERAL OU PEDIÁTRICA (PLANTÃO DE 12 HORAS - POR PACIENTE)"/>
    <d v="2025-10-27T00:00:00"/>
    <n v="476693706"/>
    <s v="BRONZE SP MAIS"/>
    <s v="NÍVEL 100"/>
    <s v="LK IMPORTACAO E COME"/>
    <s v="LK IMPORTACAO E COMERCIO LTDA"/>
    <n v="2266364"/>
    <n v="60"/>
  </r>
  <r>
    <x v="0"/>
    <s v="ASMA NE"/>
    <x v="1"/>
    <n v="95328107"/>
    <s v="ALICE LOPES DOS REIS ROCHA"/>
    <d v="2019-01-06T00:00:00"/>
    <n v="11"/>
    <s v="950397435"/>
    <s v="NI"/>
    <s v="NI"/>
    <s v="10401768 - AMIL - HOSPITAL METROPOLITANO"/>
    <s v="SP"/>
    <s v="SAO PAULO"/>
    <s v="10104020-ATENDIMENTO MÉDICO DO INTENSIVISTA EM UTI GERAL OU PEDIÁTRICA (PLANTÃO DE 12 HORAS - POR PACIENTE)"/>
    <d v="2025-11-09T00:00:00"/>
    <n v="478935606"/>
    <s v="BRONZE SP MAIS"/>
    <s v="NÍVEL 100"/>
    <s v="LEO MADEIRAS"/>
    <s v="LEO S A"/>
    <n v="1917877"/>
    <n v="60"/>
  </r>
  <r>
    <x v="0"/>
    <s v="ASMA NE"/>
    <x v="1"/>
    <n v="94727666"/>
    <s v="CAROLINE FERREIRA DA SILVA MANTOVANI"/>
    <d v="2017-02-07T00:00:00"/>
    <n v="11"/>
    <s v="998626347"/>
    <s v="NI"/>
    <s v="NI"/>
    <s v="10401768 - AMIL - HOSPITAL METROPOLITANO"/>
    <s v="SP"/>
    <s v="SAO PAULO"/>
    <s v="10104020-ATENDIMENTO MÉDICO DO INTENSIVISTA EM UTI GERAL OU PEDIÁTRICA (PLANTÃO DE 12 HORAS - POR PACIENTE)"/>
    <d v="2026-02-10T00:00:00"/>
    <n v="492198962"/>
    <s v="BRONZE SP MAIS"/>
    <s v="NÍVEL 100"/>
    <s v="FUNDACAO INSTITUTO"/>
    <s v="FUNDACAO INSTITUTO"/>
    <n v="2464375"/>
    <n v="60"/>
  </r>
  <r>
    <x v="0"/>
    <s v="ASMA NE"/>
    <x v="1"/>
    <n v="89264845"/>
    <s v="KARLA EMANUELLA SILVA GOIS"/>
    <d v="2019-08-31T00:00:00"/>
    <n v="11"/>
    <s v="950319304"/>
    <s v="NI"/>
    <s v="NI"/>
    <s v="10401768 - AMIL - HOSPITAL METROPOLITANO"/>
    <s v="SP"/>
    <s v="SAO PAULO"/>
    <s v="10104020-ATENDIMENTO MÉDICO DO INTENSIVISTA EM UTI GERAL OU PEDIÁTRICA (PLANTÃO DE 12 HORAS - POR PACIENTE)"/>
    <d v="2026-02-15T00:00:00"/>
    <n v="492883724"/>
    <s v="S0040 SP"/>
    <s v="NÍVEL 100"/>
    <s v="ENGEMON"/>
    <s v="ENGEMON COMERCIO E SERVICOS TECNICOS LTDA"/>
    <n v="1723196"/>
    <n v="40"/>
  </r>
  <r>
    <x v="0"/>
    <s v="ASMA NE"/>
    <x v="1"/>
    <n v="94512691"/>
    <s v="WALENTINA BARBOSA COELHO EDUARDO"/>
    <d v="2018-04-09T00:00:00"/>
    <n v="11"/>
    <s v="912972486"/>
    <s v="NI"/>
    <s v="NI"/>
    <s v="10401768 - AMIL - HOSPITAL METROPOLITANO"/>
    <s v="SP"/>
    <s v="SAO PAULO"/>
    <s v="10104020-ATENDIMENTO MÉDICO DO INTENSIVISTA EM UTI GERAL OU PEDIÁTRICA (PLANTÃO DE 12 HORAS - POR PACIENTE)"/>
    <d v="2026-03-14T00:00:00"/>
    <n v="497195572"/>
    <s v="BRONZE SP MAIS"/>
    <s v="NÍVEL 100"/>
    <s v="RODNEI NUNES EDUARDO"/>
    <s v="RODNEI NUNES EDUARDO"/>
    <n v="2474432"/>
    <n v="60"/>
  </r>
  <r>
    <x v="0"/>
    <s v="ASMA NE"/>
    <x v="1"/>
    <n v="83408986"/>
    <s v="JOAQUIM BENTO DOS SANTOS"/>
    <d v="2022-02-02T00:00:00"/>
    <n v="11"/>
    <s v="967481111"/>
    <s v="NI"/>
    <s v="NI"/>
    <s v="10401768 - AMIL - HOSPITAL METROPOLITANO"/>
    <s v="SP"/>
    <s v="SAO PAULO"/>
    <s v="10104020-ATENDIMENTO MÉDICO DO INTENSIVISTA EM UTI GERAL OU PEDIÁTRICA (PLANTÃO DE 12 HORAS - POR PACIENTE)"/>
    <d v="2026-03-28T00:00:00"/>
    <n v="499685736"/>
    <s v="S0040 SP"/>
    <s v="NÍVEL 100"/>
    <s v="DBS SOLDAS"/>
    <s v="DIEGO BENTO DOS SANTOS"/>
    <n v="1527591"/>
    <n v="40"/>
  </r>
  <r>
    <x v="0"/>
    <s v="ASMA NE"/>
    <x v="1"/>
    <n v="82244929"/>
    <s v="DAVI LUIZ DOS SANTOS PAIVA"/>
    <d v="2020-05-01T00:00:00"/>
    <n v="11"/>
    <s v="968604668"/>
    <s v="NI"/>
    <s v="NI"/>
    <s v="10401768 - AMIL - HOSPITAL METROPOLITANO"/>
    <s v="SP"/>
    <s v="SAO PAULO"/>
    <s v="10104020-ATENDIMENTO MÉDICO DO INTENSIVISTA EM UTI GERAL OU PEDIÁTRICA (PLANTÃO DE 12 HORAS - POR PACIENTE)"/>
    <d v="2026-04-10T00:00:00"/>
    <n v="501910386"/>
    <s v="S0040 SP"/>
    <s v="NÍVEL 100"/>
    <s v="POLYCORTE"/>
    <s v="POLYCORTE"/>
    <n v="1672420"/>
    <n v="40"/>
  </r>
  <r>
    <x v="0"/>
    <s v="ASMA NE"/>
    <x v="1"/>
    <n v="93788790"/>
    <s v="JOAO VITOR MENDES DE SOUSA"/>
    <d v="2017-02-25T00:00:00"/>
    <n v="11"/>
    <s v="960518110"/>
    <s v="NI"/>
    <s v="NI"/>
    <s v="10402845 - ASM - HOSPITAL E MATERNIDADE DOUTOR CHRISTOVAO DA GAMA"/>
    <s v="SP"/>
    <s v="SANTO ANDRE"/>
    <s v="10104020-ATENDIMENTO MÉDICO DO INTENSIVISTA EM UTI GERAL OU PEDIÁTRICA (PLANTÃO DE 12 HORAS - POR PACIENTE)"/>
    <d v="2025-09-24T00:00:00"/>
    <n v="471426245"/>
    <s v="BRONZE SP MAIS"/>
    <s v="NÍVEL 400"/>
    <s v="IMPAR"/>
    <s v="HOSPITAL SANTA PAULA"/>
    <n v="2388737"/>
    <n v="60"/>
  </r>
  <r>
    <x v="0"/>
    <s v="ASMA NE"/>
    <x v="1"/>
    <n v="95743664"/>
    <s v="MARIA CECILIA DE FREITAS NASCIMENTO"/>
    <d v="2024-09-19T00:00:00"/>
    <n v="11"/>
    <s v="988006163"/>
    <s v="NI"/>
    <s v="NI"/>
    <s v="10402845 - ASM - HOSPITAL E MATERNIDADE DOUTOR CHRISTOVAO DA GAMA"/>
    <s v="SP"/>
    <s v="SANTO ANDRE"/>
    <s v="10104020-ATENDIMENTO MÉDICO DO INTENSIVISTA EM UTI GERAL OU PEDIÁTRICA (PLANTÃO DE 12 HORAS - POR PACIENTE)"/>
    <d v="2025-11-14T00:00:00"/>
    <n v="479919688"/>
    <s v="BRONZE SP MAIS"/>
    <s v="NÍVEL 400"/>
    <s v="SILCON AMBIENTAL LTDA"/>
    <s v="SILCON AMBIENTAL"/>
    <n v="526966"/>
    <n v="60"/>
  </r>
  <r>
    <x v="0"/>
    <s v="ASMA NE"/>
    <x v="1"/>
    <n v="94636255"/>
    <s v="LAUANE ELISABETH DA SILVA"/>
    <d v="2023-05-22T00:00:00"/>
    <n v="11"/>
    <s v="998847867"/>
    <s v="NI"/>
    <s v="NI"/>
    <s v="10402845 - ASM - HOSPITAL E MATERNIDADE DOUTOR CHRISTOVAO DA GAMA"/>
    <s v="SP"/>
    <s v="SANTO ANDRE"/>
    <s v="10104020-ATENDIMENTO MÉDICO DO INTENSIVISTA EM UTI GERAL OU PEDIÁTRICA (PLANTÃO DE 12 HORAS - POR PACIENTE)"/>
    <d v="2026-02-19T00:00:00"/>
    <n v="493142886"/>
    <s v="ADESÃO BRONZE SP MAIS"/>
    <s v="NÍVEL 400"/>
    <s v="ABM"/>
    <s v="ASSOCIACAO DOS PROFISSIONAIS LIBERAIS"/>
    <n v="1804442"/>
    <n v="60"/>
  </r>
  <r>
    <x v="0"/>
    <s v="ASMA NE"/>
    <x v="1"/>
    <n v="94904189"/>
    <s v="LAVINIA ALVES DA SILVA"/>
    <d v="2025-06-06T00:00:00"/>
    <n v="11"/>
    <s v="971584102"/>
    <s v="NI"/>
    <s v="NI"/>
    <s v="10402845 - ASM - HOSPITAL E MATERNIDADE DOUTOR CHRISTOVAO DA GAMA"/>
    <s v="SP"/>
    <s v="SANTO ANDRE"/>
    <s v="10104020-ATENDIMENTO MÉDICO DO INTENSIVISTA EM UTI GERAL OU PEDIÁTRICA (PLANTÃO DE 12 HORAS - POR PACIENTE)"/>
    <d v="2026-04-23T00:00:00"/>
    <n v="503877297"/>
    <s v="BRONZE SP MAIS"/>
    <s v="NÍVEL 400"/>
    <s v="ALESON C P DA SILVA"/>
    <s v="ALESON C P DA SILVA"/>
    <n v="2521081"/>
    <n v="60"/>
  </r>
  <r>
    <x v="0"/>
    <s v="ASMA PREDOM ALERGICA"/>
    <x v="3"/>
    <n v="95197140"/>
    <s v="HENRIQUE SANTOS SILVA"/>
    <d v="2020-08-12T00:00:00"/>
    <n v="11"/>
    <s v="996319918"/>
    <s v="NI"/>
    <s v="NI"/>
    <s v="10408762 - HOSPITAL IMACULADA CONCEICAO DE MAUA"/>
    <s v="SP"/>
    <s v="MAUA"/>
    <s v="10102019-VISITA HOSPITALAR (PACIENTE INTERNADO)"/>
    <d v="2025-11-17T00:00:00"/>
    <n v="480112723"/>
    <s v="BRONZE SP MAIS"/>
    <s v="NÍVEL 100"/>
    <s v="VOLPI NOGUEIRA FABRI"/>
    <s v="VOLPI NOGUEIRA FABRICACAO DE PECAS LTDA"/>
    <n v="2550987"/>
    <n v="60"/>
  </r>
  <r>
    <x v="0"/>
    <s v="ASMA NE"/>
    <x v="1"/>
    <n v="81191790"/>
    <s v="ITALO KEIICHE DE LIMA HAMASAKI"/>
    <d v="2014-07-14T00:00:00"/>
    <n v="13"/>
    <s v="996018381"/>
    <s v="NI"/>
    <s v="NI"/>
    <s v="10424113 - INFANTIL SANTOS COOP.MEDICO-HOSPITALAR"/>
    <s v="SP"/>
    <s v="SANTOS"/>
    <s v="10102019-VISITA HOSPITALAR (PACIENTE INTERNADO)"/>
    <d v="2026-02-24T00:00:00"/>
    <n v="493876430"/>
    <s v="S0060 SP BX JUND"/>
    <s v="NÍVEL 200"/>
    <s v="THIAGO KKH EIRELI"/>
    <s v="THIAGO KAKUTOSHI KAKIZAKI HAMASAKI EIRELI"/>
    <n v="1591229"/>
    <n v="60"/>
  </r>
  <r>
    <x v="0"/>
    <s v="ASMA NE"/>
    <x v="1"/>
    <n v="95602246"/>
    <s v="BERNARDO DONATO JAQUES SANTOS"/>
    <d v="2014-07-31T00:00:00"/>
    <m/>
    <m/>
    <m/>
    <m/>
    <s v="10443088 - AP - HOSPITAL ANA COSTA - SANTOS"/>
    <s v="SP"/>
    <s v="SANTOS"/>
    <s v="10102019-VISITA HOSPITALAR (PACIENTE INTERNADO)"/>
    <d v="2026-05-29T00:00:00"/>
    <n v="509933108"/>
    <s v="S0060 SP MAIS"/>
    <s v="NÍVEL 300"/>
    <s v="JOMAGA"/>
    <s v="JOMAGA PARTICIPACOES LTDA"/>
    <n v="2087851"/>
    <n v="60"/>
  </r>
  <r>
    <x v="0"/>
    <s v="ASMA PREDOM ALERGICA"/>
    <x v="3"/>
    <n v="85912605"/>
    <s v="DAVI AMORIM MAIA"/>
    <d v="2023-03-03T00:00:00"/>
    <n v="21"/>
    <s v="970320299"/>
    <s v="NI"/>
    <s v="NI"/>
    <s v="12332127 - HOSPITAL ICARAI"/>
    <s v="RJ"/>
    <s v="NITEROI"/>
    <s v="10104020-ATENDIMENTO MÉDICO DO INTENSIVISTA EM UTI GERAL OU PEDIÁTRICA (PLANTÃO DE 12 HORAS - POR PACIENTE)"/>
    <d v="2025-08-31T00:00:00"/>
    <n v="467289421"/>
    <s v="S0060 RJ"/>
    <s v="NÍVEL 300"/>
    <s v="SOLUCOES EM CUIDADOS"/>
    <s v="SOLUÇÕES EM CUIDADOS"/>
    <n v="1596585"/>
    <n v="60"/>
  </r>
  <r>
    <x v="0"/>
    <s v="ASMA NE"/>
    <x v="1"/>
    <n v="79421254"/>
    <s v="EMANUELY BERNARDO SANTOS"/>
    <d v="2019-11-20T00:00:00"/>
    <n v="21"/>
    <s v="982961913"/>
    <s v="NI"/>
    <s v="NI"/>
    <s v="12332127 - HOSPITAL ICARAI"/>
    <s v="RJ"/>
    <s v="NITEROI"/>
    <s v="10104020-ATENDIMENTO MÉDICO DO INTENSIVISTA EM UTI GERAL OU PEDIÁTRICA (PLANTÃO DE 12 HORAS - POR PACIENTE)"/>
    <d v="2025-09-03T00:00:00"/>
    <n v="467749086"/>
    <s v="S0060 RJ"/>
    <s v="NÍVEL 300"/>
    <s v="*****"/>
    <s v="ENFISIO"/>
    <n v="1528336"/>
    <n v="60"/>
  </r>
  <r>
    <x v="0"/>
    <s v="ASMA NE"/>
    <x v="1"/>
    <n v="86299263"/>
    <s v="ANTONELA FONSECA VIEIRA"/>
    <d v="2018-07-25T00:00:00"/>
    <n v="21"/>
    <s v="986562978"/>
    <s v="NI"/>
    <s v="NI"/>
    <s v="12332127 - HOSPITAL ICARAI"/>
    <s v="RJ"/>
    <s v="NITEROI"/>
    <s v="10104020-ATENDIMENTO MÉDICO DO INTENSIVISTA EM UTI GERAL OU PEDIÁTRICA (PLANTÃO DE 12 HORAS - POR PACIENTE)"/>
    <d v="2025-10-09T00:00:00"/>
    <n v="473983089"/>
    <s v="S0060 RJ"/>
    <s v="NÍVEL 300"/>
    <s v="ANDERSON ANDREATTA FILMS"/>
    <s v="ANDERSON ANDREATTA VIEIRA"/>
    <n v="1928812"/>
    <n v="60"/>
  </r>
  <r>
    <x v="0"/>
    <s v="ASMA NE"/>
    <x v="1"/>
    <n v="83552466"/>
    <s v="ISABELLA HELENA ALVES VAZ DE AQUINO"/>
    <d v="2018-02-26T00:00:00"/>
    <n v="21"/>
    <s v="973747854"/>
    <s v="NI"/>
    <s v="NI"/>
    <s v="12332127 - HOSPITAL ICARAI"/>
    <s v="RJ"/>
    <s v="NITEROI"/>
    <s v="10104020-ATENDIMENTO MÉDICO DO INTENSIVISTA EM UTI GERAL OU PEDIÁTRICA (PLANTÃO DE 12 HORAS - POR PACIENTE)"/>
    <d v="2026-04-21T00:00:00"/>
    <n v="503455140"/>
    <s v="S0060 RJ"/>
    <s v="NÍVEL 300"/>
    <s v="PIZZARIA DON"/>
    <s v="PIZZARIA DON AQUINO"/>
    <n v="1756305"/>
    <n v="60"/>
  </r>
  <r>
    <x v="0"/>
    <s v="ASMA NE"/>
    <x v="1"/>
    <n v="78190420"/>
    <s v="MELISSA THOMAZINI SABINO"/>
    <d v="1981-07-18T00:00:00"/>
    <n v="11"/>
    <s v="939274887"/>
    <s v="NI"/>
    <s v="NI"/>
    <s v="25767534 - HOSPITAL SANTA VIRGINIA"/>
    <s v="SP"/>
    <s v="SAO PAULO"/>
    <s v="10104020-ATENDIMENTO MÉDICO DO INTENSIVISTA EM UTI GERAL OU PEDIÁTRICA (PLANTÃO DE 12 HORAS - POR PACIENTE)"/>
    <d v="2025-10-07T00:00:00"/>
    <n v="473374424"/>
    <s v="S0060 SP"/>
    <s v="NAO INFORMADO"/>
    <s v="MELISSA THOMAZINI SABINO"/>
    <s v="MELISSA THOMAZINI SABINO"/>
    <n v="1441763"/>
    <n v="60"/>
  </r>
  <r>
    <x v="1"/>
    <s v="DOENC PULMONAR OBSTR CRON C/EXACERB AGUDA NE"/>
    <x v="4"/>
    <n v="78190420"/>
    <s v="MELISSA THOMAZINI SABINO"/>
    <d v="1981-07-18T00:00:00"/>
    <n v="11"/>
    <s v="939274887"/>
    <s v="NI"/>
    <s v="NI"/>
    <s v="25767534 - HOSPITAL SANTA VIRGINIA"/>
    <s v="SP"/>
    <s v="SAO PAULO"/>
    <s v="10104020-ATENDIMENTO MÉDICO DO INTENSIVISTA EM UTI GERAL OU PEDIÁTRICA (PLANTÃO DE 12 HORAS - POR PACIENTE)"/>
    <d v="2026-01-29T00:00:00"/>
    <n v="490278001"/>
    <s v="S0060 SP"/>
    <s v="NAO INFORMADO"/>
    <s v="MELISSA THOMAZINI SABINO"/>
    <s v="MELISSA THOMAZINI SABINO"/>
    <n v="1441763"/>
    <n v="60"/>
  </r>
  <r>
    <x v="1"/>
    <s v="DOENC PULMONAR OBSTR CRON C/EXACERB AGUDA NE"/>
    <x v="4"/>
    <n v="78190420"/>
    <s v="MELISSA THOMAZINI SABINO"/>
    <d v="1981-07-18T00:00:00"/>
    <n v="11"/>
    <s v="939274887"/>
    <s v="NI"/>
    <s v="NI"/>
    <s v="25767534 - HOSPITAL SANTA VIRGINIA"/>
    <s v="SP"/>
    <s v="SAO PAULO"/>
    <s v="10104020-ATENDIMENTO MÉDICO DO INTENSIVISTA EM UTI GERAL OU PEDIÁTRICA (PLANTÃO DE 12 HORAS - POR PACIENTE)"/>
    <d v="2026-03-02T00:00:00"/>
    <n v="495063061"/>
    <s v="S0060 SP"/>
    <s v="NAO INFORMADO"/>
    <s v="MELISSA THOMAZINI SABINO"/>
    <s v="MELISSA THOMAZINI SABINO"/>
    <n v="1441763"/>
    <n v="60"/>
  </r>
  <r>
    <x v="0"/>
    <s v="ASMA NE"/>
    <x v="1"/>
    <n v="89144765"/>
    <s v="DEBORA DO COUTO DE ANDRADE"/>
    <d v="1973-02-15T00:00:00"/>
    <n v="11"/>
    <s v="998219983"/>
    <s v="11"/>
    <s v="26621100"/>
    <s v="25767534 - HOSPITAL SANTA VIRGINIA"/>
    <s v="SP"/>
    <s v="SAO PAULO"/>
    <s v="10104020-ATENDIMENTO MÉDICO DO INTENSIVISTA EM UTI GERAL OU PEDIÁTRICA (PLANTÃO DE 12 HORAS - POR PACIENTE)"/>
    <d v="2025-12-11T00:00:00"/>
    <n v="483962284"/>
    <s v="S0040 SP"/>
    <s v="NAO INFORMADO"/>
    <s v="G&amp;S CONFECCOES COMERCIO E"/>
    <s v="G&amp;S CONFECCOES COMERCIO E SERVICOS DE SERIGRAFIA LTDA"/>
    <n v="1699283"/>
    <n v="40"/>
  </r>
  <r>
    <x v="0"/>
    <s v="ASMA NE"/>
    <x v="1"/>
    <n v="94515510"/>
    <s v="MARIANA BASTOS CANDIDO CHAGAS"/>
    <d v="2008-06-21T00:00:00"/>
    <n v="11"/>
    <s v="998884884"/>
    <s v="NI"/>
    <s v="NI"/>
    <s v="32537557 - ASM - HOSPITAL CHRISTÓVÃO DA GAMA - DIADEMA"/>
    <s v="SP"/>
    <s v="DIADEMA"/>
    <s v="10104020-ATENDIMENTO MÉDICO DO INTENSIVISTA EM UTI GERAL OU PEDIÁTRICA (PLANTÃO DE 12 HORAS - POR PACIENTE)"/>
    <d v="2026-06-07T00:00:00"/>
    <n v="511127574"/>
    <s v="BRONZE SP MAIS"/>
    <s v="NAO INFORMADO"/>
    <s v="A B C GOES REPRESENT"/>
    <s v="A B C GOES REPRESENTACAO"/>
    <n v="2475348"/>
    <n v="60"/>
  </r>
  <r>
    <x v="0"/>
    <s v="ASMA NE"/>
    <x v="1"/>
    <n v="86523215"/>
    <s v="LUCAS RUAN DA SILVA ZUPELLI"/>
    <d v="2014-03-20T00:00:00"/>
    <n v="11"/>
    <s v="949644606"/>
    <s v="NI"/>
    <s v="NI"/>
    <s v="41397703 - SLRD HOSPITAL DA CRIANCA"/>
    <s v="SP"/>
    <s v="SAO PAULO"/>
    <s v="10104020-ATENDIMENTO MÉDICO DO INTENSIVISTA EM UTI GERAL OU PEDIÁTRICA (PLANTÃO DE 12 HORAS - POR PACIENTE)"/>
    <d v="2025-09-20T00:00:00"/>
    <n v="470730919"/>
    <s v="S0450"/>
    <s v="NAO INFORMADO"/>
    <s v="ALE MODAS"/>
    <s v="A C AUTOMOVEIS"/>
    <n v="339886"/>
    <n v="60"/>
  </r>
  <r>
    <x v="0"/>
    <s v="ASMA NE"/>
    <x v="1"/>
    <n v="94798225"/>
    <s v="RUAN CARLOS DE JESUS"/>
    <d v="2024-07-04T00:00:00"/>
    <m/>
    <m/>
    <m/>
    <m/>
    <s v="45410690 - ASM - HOSPITAL MADRE THEODORA CAMPINAS"/>
    <s v="SP"/>
    <s v="CAMPINAS"/>
    <s v="10102019-VISITA HOSPITALAR (PACIENTE INTERNADO)"/>
    <d v="2025-09-30T00:00:00"/>
    <n v="472381039"/>
    <s v="BRONZE SP MAIS"/>
    <s v="NAO INFORMADO"/>
    <s v="CTDI DO BRASIL"/>
    <s v="CTDI DO BRASIL LTDA"/>
    <n v="1336180"/>
    <n v="60"/>
  </r>
  <r>
    <x v="0"/>
    <s v="ASMA NE"/>
    <x v="1"/>
    <n v="94656647"/>
    <s v="LIVIA PINHEIRO DA SILVA"/>
    <d v="2020-06-01T00:00:00"/>
    <n v="19"/>
    <s v="995003996"/>
    <s v="NI"/>
    <s v="NI"/>
    <s v="45410690 - ASM - HOSPITAL MADRE THEODORA CAMPINAS"/>
    <s v="SP"/>
    <s v="CAMPINAS"/>
    <s v="10104020-ATENDIMENTO MÉDICO DO INTENSIVISTA EM UTI GERAL OU PEDIÁTRICA (PLANTÃO DE 12 HORAS - POR PACIENTE)"/>
    <d v="2026-05-06T00:00:00"/>
    <n v="505723058"/>
    <s v="BRONZE SP MAIS"/>
    <s v="NAO INFORMADO"/>
    <s v="BRAZ &amp; SILVA COMERCI"/>
    <s v="BRAZ &amp; SILVA COMERCIO DE PRODUTOS ALIMENTICIOS LTDA"/>
    <n v="2493347"/>
    <n v="60"/>
  </r>
  <r>
    <x v="0"/>
    <s v="ASMA NE"/>
    <x v="1"/>
    <n v="88459383"/>
    <s v="ALICE WOLGA"/>
    <d v="2024-04-02T00:00:00"/>
    <n v="11"/>
    <s v="993644557"/>
    <s v="NI"/>
    <s v="NI"/>
    <s v="48556688 - AP - HOSPITAL SANTA HELENA - MATERNIDADE ITALO SETI"/>
    <s v="SP"/>
    <s v="SAO BERNARDO DO CAMPO"/>
    <s v="10102019-VISITA HOSPITALAR (PACIENTE INTERNADO)"/>
    <d v="2026-04-14T00:00:00"/>
    <n v="502497112"/>
    <s v="S0060 SP MAIS"/>
    <s v="NÍVEL 100"/>
    <s v="TAURUN COMPANY"/>
    <s v="TAURUN COMPANY"/>
    <n v="1674898"/>
    <n v="60"/>
  </r>
  <r>
    <x v="0"/>
    <s v="ASMA NE"/>
    <x v="1"/>
    <n v="93783920"/>
    <s v="DEBORA GUERRA DA SILVA"/>
    <d v="1987-02-01T00:00:00"/>
    <n v="11"/>
    <s v="917127878"/>
    <s v="NI"/>
    <s v="NI"/>
    <s v="51308703 - ASM - HOSPITAL LEFORTE – LIBERDADE"/>
    <s v="SP"/>
    <s v="SAO PAULO"/>
    <s v="10104020-ATENDIMENTO MÉDICO DO INTENSIVISTA EM UTI GERAL OU PEDIÁTRICA (PLANTÃO DE 12 HORAS - POR PACIENTE)"/>
    <d v="2025-07-23T00:00:00"/>
    <n v="461006638"/>
    <s v="BRONZE SP MAIS"/>
    <s v="NAO INFORMADO"/>
    <s v="IMPAR"/>
    <s v="HOSPITAL 9 DE JULHO"/>
    <n v="2388737"/>
    <n v="60"/>
  </r>
  <r>
    <x v="0"/>
    <s v="ASMA NE"/>
    <x v="1"/>
    <n v="93782462"/>
    <s v="ANGELICA JUSTO LEAL FONTES"/>
    <d v="1981-01-16T00:00:00"/>
    <n v="11"/>
    <s v="950648242"/>
    <s v="NI"/>
    <s v="NI"/>
    <s v="51308703 - ASM - HOSPITAL LEFORTE – LIBERDADE"/>
    <s v="SP"/>
    <s v="SAO PAULO"/>
    <s v="10104020-ATENDIMENTO MÉDICO DO INTENSIVISTA EM UTI GERAL OU PEDIÁTRICA (PLANTÃO DE 12 HORAS - POR PACIENTE)"/>
    <d v="2025-08-29T00:00:00"/>
    <n v="467127040"/>
    <s v="BRONZE SP MAIS"/>
    <s v="NAO INFORMADO"/>
    <s v="IMPAR"/>
    <s v="HOSPITAL 9 DE JULHO"/>
    <n v="2388737"/>
    <n v="60"/>
  </r>
  <r>
    <x v="0"/>
    <s v="ASMA NE"/>
    <x v="1"/>
    <n v="93788767"/>
    <s v="GABRIELA ANDRADE DE FREITAS"/>
    <d v="2021-07-31T00:00:00"/>
    <n v="11"/>
    <s v="949340902"/>
    <s v="NI"/>
    <s v="NI"/>
    <s v="54942748 - ASM - HOSPITAL LEFORTE"/>
    <s v="SP"/>
    <s v="SAO PAULO"/>
    <s v="10102019-VISITA HOSPITALAR (PACIENTE INTERNADO)"/>
    <d v="2025-09-15T00:00:00"/>
    <n v="469627685"/>
    <s v="BRONZE SP MAIS"/>
    <s v="NÍVEL 600"/>
    <s v="IMPAR"/>
    <s v="HOSPITAL SANTA PAULA"/>
    <n v="2388737"/>
    <n v="60"/>
  </r>
  <r>
    <x v="0"/>
    <s v="ASMA NE"/>
    <x v="1"/>
    <n v="93823474"/>
    <s v="MAITE PEREIRA MACHADO"/>
    <d v="2023-08-05T00:00:00"/>
    <n v="11"/>
    <s v="970380326"/>
    <s v="NI"/>
    <s v="NI"/>
    <s v="54942748 - ASM - HOSPITAL LEFORTE"/>
    <s v="SP"/>
    <s v="SAO PAULO"/>
    <s v="10104020-ATENDIMENTO MÉDICO DO INTENSIVISTA EM UTI GERAL OU PEDIÁTRICA (PLANTÃO DE 12 HORAS - POR PACIENTE)"/>
    <d v="2025-10-05T00:00:00"/>
    <n v="473125248"/>
    <s v="BRONZE SP MAIS"/>
    <s v="NÍVEL 600"/>
    <s v="DIAGNOSTICO DA AMERICA SA"/>
    <s v="SALOMAO &amp; ZOPPI MEDICINA DIAGNOSTICA"/>
    <n v="648071"/>
    <n v="60"/>
  </r>
  <r>
    <x v="0"/>
    <s v="ASMA NE"/>
    <x v="1"/>
    <n v="89187348"/>
    <s v="HELOISA PEREIRA DA SILVA"/>
    <d v="2006-02-18T00:00:00"/>
    <n v="11"/>
    <s v="975590385"/>
    <s v="NI"/>
    <s v="NI"/>
    <s v="59144750 - HOSPITAL SANTA MARIA DE SUZANO"/>
    <s v="SP"/>
    <s v="SUZANO"/>
    <s v="10102019-VISITA HOSPITALAR (PACIENTE INTERNADO)"/>
    <d v="2026-06-11T00:00:00"/>
    <n v="512076975"/>
    <s v="S0060 SP MAIS"/>
    <s v="NÍVEL 200"/>
    <s v="COMERCIAL DE ZIPERES"/>
    <s v="COMERCIAL DE ZIPERES"/>
    <n v="2169512"/>
    <n v="60"/>
  </r>
  <r>
    <x v="0"/>
    <s v="ASMA NE"/>
    <x v="1"/>
    <n v="81801208"/>
    <s v="JOAO VICTOR DE OLIVEIRA SILVA"/>
    <d v="1998-02-22T00:00:00"/>
    <n v="11"/>
    <s v="949624493"/>
    <s v="11"/>
    <s v="983059010"/>
    <s v="59144750 - HOSPITAL SANTA MARIA DE SUZANO"/>
    <s v="SP"/>
    <s v="SUZANO"/>
    <s v="10104020-ATENDIMENTO MÉDICO DO INTENSIVISTA EM UTI GERAL OU PEDIÁTRICA (PLANTÃO DE 12 HORAS - POR PACIENTE)"/>
    <d v="2026-03-31T00:00:00"/>
    <n v="500029592"/>
    <s v="S0060 SP MAIS"/>
    <s v="NÍVEL 200"/>
    <s v="CLEAN SERVICES"/>
    <s v="CLEAN SERVICES"/>
    <n v="1637745"/>
    <n v="60"/>
  </r>
  <r>
    <x v="0"/>
    <s v="ASMA NE"/>
    <x v="1"/>
    <n v="82574479"/>
    <s v="MARIA DE LOURDES RAMOS PINHEIRO"/>
    <d v="1972-01-24T00:00:00"/>
    <n v="11"/>
    <s v="975464280"/>
    <s v="NI"/>
    <s v="NI"/>
    <s v="61657751 - AMIL - HOSPITAL IPIRANGA MOGI"/>
    <s v="SP"/>
    <s v="MOGI DAS CRUZES"/>
    <s v="10102019-VISITA HOSPITALAR (PACIENTE INTERNADO)"/>
    <d v="2025-07-03T00:00:00"/>
    <n v="457895355"/>
    <s v="S0040 GRU"/>
    <s v="NAO INFORMADO"/>
    <s v="VL AUGUSTA BARBEARIA"/>
    <s v="VL AUGUSTA BARBEARIA"/>
    <n v="1697429"/>
    <n v="40"/>
  </r>
  <r>
    <x v="0"/>
    <s v="ASMA NE"/>
    <x v="1"/>
    <n v="95739541"/>
    <s v="ALICY NOGUEIRA BOMBARDE"/>
    <d v="2021-05-31T00:00:00"/>
    <n v="11"/>
    <s v="949566256"/>
    <s v="NI"/>
    <s v="NI"/>
    <s v="61657751 - AMIL - HOSPITAL IPIRANGA MOGI"/>
    <s v="SP"/>
    <s v="MOGI DAS CRUZES"/>
    <s v="10102019-VISITA HOSPITALAR (PACIENTE INTERNADO)"/>
    <d v="2025-11-16T00:00:00"/>
    <n v="480090418"/>
    <s v="BRONZE SP MAIS"/>
    <s v="NAO INFORMADO"/>
    <s v="NADIR FIGUEIREDO SA"/>
    <s v="NADIR FIGUEIREDO SA"/>
    <n v="2608662"/>
    <n v="60"/>
  </r>
  <r>
    <x v="0"/>
    <s v="ASMA PREDOM ALERGICA"/>
    <x v="3"/>
    <n v="94439623"/>
    <s v="DAVI LUCCA LEITE SIQUEIRA"/>
    <d v="2022-03-21T00:00:00"/>
    <n v="11"/>
    <s v="947191941"/>
    <s v="NI"/>
    <s v="NI"/>
    <s v="61657751 - AMIL - HOSPITAL IPIRANGA MOGI"/>
    <s v="SP"/>
    <s v="MOGI DAS CRUZES"/>
    <s v="10102019-VISITA HOSPITALAR (PACIENTE INTERNADO)"/>
    <d v="2026-02-23T00:00:00"/>
    <n v="493714925"/>
    <s v="BRONZE SP MAIS"/>
    <s v="NAO INFORMADO"/>
    <s v="STRONG LANCHONETE LTDA ME"/>
    <s v="STRONG LANCHONETE LTDA"/>
    <n v="1016095"/>
    <n v="60"/>
  </r>
  <r>
    <x v="0"/>
    <s v="ASMA PREDOM ALERGICA"/>
    <x v="3"/>
    <n v="89728368"/>
    <s v="DAVI VINICIUS ALVES DIAS"/>
    <d v="2016-07-26T00:00:00"/>
    <n v="11"/>
    <s v="997730362"/>
    <s v="NI"/>
    <s v="NI"/>
    <s v="61657751 - AMIL - HOSPITAL IPIRANGA MOGI"/>
    <s v="SP"/>
    <s v="MOGI DAS CRUZES"/>
    <s v="10102019-VISITA HOSPITALAR (PACIENTE INTERNADO)"/>
    <d v="2026-02-28T00:00:00"/>
    <n v="494837570"/>
    <s v="S0060 SP MAIS"/>
    <s v="NAO INFORMADO"/>
    <s v="KOMATSU DO BRASIL"/>
    <s v="KOMATSU"/>
    <n v="2223518"/>
    <n v="60"/>
  </r>
  <r>
    <x v="0"/>
    <s v="ASMA PREDOM ALERGICA"/>
    <x v="3"/>
    <n v="94426371"/>
    <s v="PEDRO MENDES CRUZ"/>
    <d v="2023-02-06T00:00:00"/>
    <n v="11"/>
    <s v="940439810"/>
    <s v="11"/>
    <s v="42717103"/>
    <s v="61657751 - AMIL - HOSPITAL IPIRANGA MOGI"/>
    <s v="SP"/>
    <s v="MOGI DAS CRUZES"/>
    <s v="10102019-VISITA HOSPITALAR (PACIENTE INTERNADO)"/>
    <d v="2026-06-08T00:00:00"/>
    <n v="511319161"/>
    <s v="BRONZE SP MAIS"/>
    <s v="NAO INFORMADO"/>
    <s v="DAIANE DA SILVA MEND"/>
    <s v="DAIANE DA SILVA MENDES"/>
    <n v="2465183"/>
    <n v="60"/>
  </r>
  <r>
    <x v="0"/>
    <s v="ASMA NE"/>
    <x v="1"/>
    <n v="95409262"/>
    <s v="ISAAC DE BARROS LOPES"/>
    <d v="2016-06-03T00:00:00"/>
    <n v="11"/>
    <s v="993568902"/>
    <s v="NI"/>
    <s v="NI"/>
    <s v="61669750 - AMIL - HOSPITAL CAIEIRAS"/>
    <s v="SP"/>
    <s v="CAIEIRAS"/>
    <s v="10102019-VISITA HOSPITALAR (PACIENTE INTERNADO)"/>
    <d v="2026-05-24T00:00:00"/>
    <n v="508877941"/>
    <s v="BRONZE SP MAIS"/>
    <s v="NAO INFORMADO"/>
    <s v="BIOVIDA ODONTO LTDA"/>
    <s v="BIOVIDA ODONTO LTDA"/>
    <n v="2573515"/>
    <n v="60"/>
  </r>
  <r>
    <x v="0"/>
    <s v="ASMA PREDOM ALERGICA"/>
    <x v="3"/>
    <n v="94923656"/>
    <s v="ANAN HELENA LIRA SILVA"/>
    <d v="2019-04-22T00:00:00"/>
    <n v="19"/>
    <s v="982852477"/>
    <s v="NI"/>
    <s v="NI"/>
    <s v="67440762 - CASA DE SAUDE"/>
    <s v="SP"/>
    <s v="CAMPINAS"/>
    <s v="10102019-VISITA HOSPITALAR (PACIENTE INTERNADO)"/>
    <d v="2026-06-14T00:00:00"/>
    <n v="512360224"/>
    <s v="BRONZE SP MAIS"/>
    <s v="NAO INFORMADO"/>
    <s v="GALUCO CLEITON DA SILVA"/>
    <s v="GALUCO CLEITON DA SILVA"/>
    <n v="2523165"/>
    <n v="60"/>
  </r>
  <r>
    <x v="0"/>
    <s v="ASMA PREDOM ALERGICA"/>
    <x v="3"/>
    <n v="93638940"/>
    <s v="POLLYANNA SIQUEIRA KISS"/>
    <d v="2013-03-04T00:00:00"/>
    <n v="11"/>
    <s v="962583664"/>
    <s v="NI"/>
    <s v="NI"/>
    <s v="67454763 - HOSPITAL YES"/>
    <s v="SP"/>
    <s v="ITAPEVI"/>
    <s v="10102019-VISITA HOSPITALAR (PACIENTE INTERNADO)"/>
    <d v="2025-07-15T00:00:00"/>
    <n v="459693289"/>
    <s v="BRONZE SP MAIS"/>
    <s v="NAO INFORMADO"/>
    <s v="GKISS ASSESSORIA"/>
    <s v="GKISS ASSESSORIA"/>
    <n v="2374823"/>
    <n v="60"/>
  </r>
  <r>
    <x v="0"/>
    <s v="ASMA NE"/>
    <x v="1"/>
    <n v="88503893"/>
    <s v="ANTONOELIO SOUSA SANTANA"/>
    <d v="1975-10-12T00:00:00"/>
    <n v="11"/>
    <s v="911588057"/>
    <s v="NI"/>
    <s v="NI"/>
    <s v="67454763 - HOSPITAL YES"/>
    <s v="SP"/>
    <s v="ITAPEVI"/>
    <s v="10102019-VISITA HOSPITALAR (PACIENTE INTERNADO)"/>
    <d v="2025-09-29T00:00:00"/>
    <n v="472026311"/>
    <s v="S0060 SP MAIS"/>
    <s v="NAO INFORMADO"/>
    <s v="IBAM INDUSTRIA"/>
    <s v="IBAM INDUSTRIA BRASILEIRA DE ARTEFATOS DE METAIS LTDA"/>
    <n v="2086756"/>
    <n v="60"/>
  </r>
  <r>
    <x v="0"/>
    <s v="ASMA NE"/>
    <x v="1"/>
    <n v="94106147"/>
    <s v="BIANCA ANDRADE DE OLIVEIRA"/>
    <d v="1993-03-21T00:00:00"/>
    <n v="11"/>
    <s v="994716353"/>
    <s v="11"/>
    <s v="94716353"/>
    <s v="67454763 - HOSPITAL YES"/>
    <s v="SP"/>
    <s v="ITAPEVI"/>
    <s v="10102019-VISITA HOSPITALAR (PACIENTE INTERNADO)"/>
    <d v="2026-03-25T00:00:00"/>
    <n v="499251553"/>
    <s v="BRONZE SP MAIS"/>
    <s v="NAO INFORMADO"/>
    <s v="FUPLASTIC"/>
    <s v="FUPLASTIC INDUSTRIA E COMERCIO DE PLASTICOS LTDA"/>
    <n v="2423314"/>
    <n v="60"/>
  </r>
  <r>
    <x v="0"/>
    <s v="ASMA NE"/>
    <x v="1"/>
    <n v="94737245"/>
    <s v="JOYCE BORES DE MORAES ALMEIDA"/>
    <d v="1997-01-31T00:00:00"/>
    <n v="11"/>
    <s v="952869511"/>
    <s v="NI"/>
    <s v="NI"/>
    <s v="67454763 - HOSPITAL YES"/>
    <s v="SP"/>
    <s v="ITAPEVI"/>
    <s v="10102019-VISITA HOSPITALAR (PACIENTE INTERNADO)"/>
    <d v="2026-05-18T00:00:00"/>
    <n v="507803181"/>
    <s v="S0060 SP MAIS"/>
    <s v="NAO INFORMADO"/>
    <s v="DATAINOX"/>
    <s v="KROMINOX ACOS E METAIS LT"/>
    <n v="2020741"/>
    <n v="60"/>
  </r>
  <r>
    <x v="0"/>
    <s v="ASMA NAO-ALERGICA"/>
    <x v="2"/>
    <n v="96250907"/>
    <s v="HELOA DOS SANTOS LIMA"/>
    <d v="2012-09-21T00:00:00"/>
    <n v="11"/>
    <s v="993855844"/>
    <s v="NI"/>
    <s v="NI"/>
    <s v="67454763 - HOSPITAL YES"/>
    <s v="SP"/>
    <s v="ITAPEVI"/>
    <s v="10102019-VISITA HOSPITALAR (PACIENTE INTERNADO)"/>
    <d v="2026-06-02T00:00:00"/>
    <n v="510486841"/>
    <s v="BRONZE SP MAIS"/>
    <s v="NAO INFORMADO"/>
    <s v="EUROAMERICAN DO BRASIL"/>
    <s v="EUROAMERICAN"/>
    <n v="1862912"/>
    <n v="60"/>
  </r>
  <r>
    <x v="0"/>
    <s v="ASMA PREDOM ALERGICA"/>
    <x v="3"/>
    <n v="92685885"/>
    <s v="IVONE DE ANDRADE TRINDADE SANTOS"/>
    <d v="1983-04-29T00:00:00"/>
    <n v="11"/>
    <s v="981300614"/>
    <s v="NI"/>
    <s v="NI"/>
    <s v="67454763 - HOSPITAL YES"/>
    <s v="SP"/>
    <s v="ITAPEVI"/>
    <s v="10104020-ATENDIMENTO MÉDICO DO INTENSIVISTA EM UTI GERAL OU PEDIÁTRICA (PLANTÃO DE 12 HORAS - POR PACIENTE)"/>
    <d v="2025-07-14T00:00:00"/>
    <n v="459359414"/>
    <s v="S0060 SP MAIS"/>
    <s v="NAO INFORMADO"/>
    <s v="INTERLIGHT"/>
    <s v="METALURGICA IL INDUSTRIA DE ILUMINACAO LTDA"/>
    <n v="2251495"/>
    <n v="60"/>
  </r>
  <r>
    <x v="0"/>
    <s v="ASMA NE"/>
    <x v="1"/>
    <n v="94737974"/>
    <s v="HEITOR PEIXOTO DOS SANTOS"/>
    <d v="2022-10-31T00:00:00"/>
    <m/>
    <m/>
    <m/>
    <m/>
    <s v="67454763 - HOSPITAL YES"/>
    <s v="SP"/>
    <s v="ITAPEVI"/>
    <s v="10104020-ATENDIMENTO MÉDICO DO INTENSIVISTA EM UTI GERAL OU PEDIÁTRICA (PLANTÃO DE 12 HORAS - POR PACIENTE)"/>
    <d v="2025-08-16T00:00:00"/>
    <n v="464903870"/>
    <s v="BRONZE SP MAIS"/>
    <s v="NAO INFORMADO"/>
    <s v="IBRAC INDUSTRIA BRASILEIR"/>
    <s v="FILIAL IBRAC SAO PAULO SP"/>
    <n v="1894135"/>
    <n v="60"/>
  </r>
  <r>
    <x v="0"/>
    <s v="ASMA NE"/>
    <x v="1"/>
    <n v="94635709"/>
    <s v="HEITOR NASCIMENTO DA SILVA"/>
    <d v="2017-03-19T00:00:00"/>
    <n v="11"/>
    <s v="973069124"/>
    <s v="NI"/>
    <s v="NI"/>
    <s v="67454763 - HOSPITAL YES"/>
    <s v="SP"/>
    <s v="ITAPEVI"/>
    <s v="10104020-ATENDIMENTO MÉDICO DO INTENSIVISTA EM UTI GERAL OU PEDIÁTRICA (PLANTÃO DE 12 HORAS - POR PACIENTE)"/>
    <d v="2025-11-15T00:00:00"/>
    <n v="480073669"/>
    <s v="BRONZE SP MAIS"/>
    <s v="NAO INFORMADO"/>
    <s v="AEPI DO BRASIL INDUSTRIA"/>
    <s v="AEPI DO BRASIL INDUSTRIA E COMERCIO LTDA"/>
    <n v="2489192"/>
    <n v="60"/>
  </r>
  <r>
    <x v="0"/>
    <s v="ASMA NE"/>
    <x v="1"/>
    <n v="94975019"/>
    <s v="LIDIA DA SILVA FERNANDES"/>
    <d v="2015-04-06T00:00:00"/>
    <n v="11"/>
    <s v="932763789"/>
    <s v="NI"/>
    <s v="NI"/>
    <s v="67454763 - HOSPITAL YES"/>
    <s v="SP"/>
    <s v="ITAPEVI"/>
    <s v="10104020-ATENDIMENTO MÉDICO DO INTENSIVISTA EM UTI GERAL OU PEDIÁTRICA (PLANTÃO DE 12 HORAS - POR PACIENTE)"/>
    <d v="2026-01-06T00:00:00"/>
    <n v="486334939"/>
    <s v="BRONZE SP MAIS"/>
    <s v="NAO INFORMADO"/>
    <s v="RCA ROCHA COMERCIO D"/>
    <s v="RCA ROCHA COMERCIO DE ACO"/>
    <n v="2526755"/>
    <n v="60"/>
  </r>
  <r>
    <x v="0"/>
    <s v="ASMA NE"/>
    <x v="1"/>
    <n v="94975019"/>
    <s v="LIDIA DA SILVA FERNANDES"/>
    <d v="2015-04-06T00:00:00"/>
    <n v="11"/>
    <s v="932763789"/>
    <s v="NI"/>
    <s v="NI"/>
    <s v="67454763 - HOSPITAL YES"/>
    <s v="SP"/>
    <s v="ITAPEVI"/>
    <s v="10104020-ATENDIMENTO MÉDICO DO INTENSIVISTA EM UTI GERAL OU PEDIÁTRICA (PLANTÃO DE 12 HORAS - POR PACIENTE)"/>
    <d v="2026-02-12T00:00:00"/>
    <n v="492425241"/>
    <s v="BRONZE SP MAIS"/>
    <s v="NAO INFORMADO"/>
    <s v="RCA ROCHA COMERCIO D"/>
    <s v="RCA ROCHA COMERCIO DE ACO"/>
    <n v="2526755"/>
    <n v="60"/>
  </r>
  <r>
    <x v="0"/>
    <s v="ASMA NE"/>
    <x v="1"/>
    <n v="85681734"/>
    <s v="CLEUBE CARLOS SANTOS DUTRA"/>
    <d v="1983-05-14T00:00:00"/>
    <n v="11"/>
    <s v="997956443"/>
    <s v="NI"/>
    <s v="NI"/>
    <s v="67454763 - HOSPITAL YES"/>
    <s v="SP"/>
    <s v="ITAPEVI"/>
    <s v="10104020-ATENDIMENTO MÉDICO DO INTENSIVISTA EM UTI GERAL OU PEDIÁTRICA (PLANTÃO DE 12 HORAS - POR PACIENTE)"/>
    <d v="2026-02-11T00:00:00"/>
    <n v="492200622"/>
    <s v="S0060 SP MAIS"/>
    <s v="NAO INFORMADO"/>
    <s v="BRASILIA ALIMENTOS"/>
    <s v="ACH LOGISTICA"/>
    <n v="1883125"/>
    <n v="60"/>
  </r>
  <r>
    <x v="0"/>
    <s v="ASMA NE"/>
    <x v="1"/>
    <n v="593881400"/>
    <s v="RENILDA MACEDO DA SILVA"/>
    <d v="1966-08-04T00:00:00"/>
    <n v="11"/>
    <s v="984765213"/>
    <s v="NI"/>
    <s v="NI"/>
    <s v="73307327 - AMIL - HOSPITAL PAULISTANO"/>
    <s v="SP"/>
    <s v="SAO PAULO"/>
    <s v="10102019-VISITA HOSPITALAR (PACIENTE INTERNADO)"/>
    <d v="2025-12-25T00:00:00"/>
    <n v="485673126"/>
    <s v="LEGADO NEXT"/>
    <s v="NAO INFORMADO"/>
    <s v="NAO INFORMADO"/>
    <s v="NAO INFORMADO"/>
    <n v="-1"/>
    <n v="50"/>
  </r>
  <r>
    <x v="0"/>
    <s v="ASMA PREDOM ALERGICA"/>
    <x v="3"/>
    <n v="92961537"/>
    <s v="MELISSA MOURA DA SILVA GONCALVES"/>
    <d v="2019-06-24T00:00:00"/>
    <n v="11"/>
    <s v="977485674"/>
    <s v="NI"/>
    <s v="NI"/>
    <s v="73307785 - AMIL - HOSPITAL CARLOS CHAGAS"/>
    <s v="SP"/>
    <s v="GUARULHOS"/>
    <s v="10102019-VISITA HOSPITALAR (PACIENTE INTERNADO)"/>
    <d v="2025-08-10T00:00:00"/>
    <n v="463769983"/>
    <s v="S0060 SP MAIS"/>
    <s v="NAO INFORMADO"/>
    <s v="FARMARIN INDUSTRIA"/>
    <s v="FARMAPLAS RECICLAGEM"/>
    <n v="1930721"/>
    <n v="60"/>
  </r>
  <r>
    <x v="0"/>
    <s v="ASMA PREDOM ALERGICA"/>
    <x v="3"/>
    <n v="81123063"/>
    <s v="JOAO LUCAS DA SILVA COSTA"/>
    <d v="2015-11-24T00:00:00"/>
    <n v="11"/>
    <s v="962514309"/>
    <s v="NI"/>
    <s v="NI"/>
    <s v="73307785 - AMIL - HOSPITAL CARLOS CHAGAS"/>
    <s v="SP"/>
    <s v="GUARULHOS"/>
    <s v="10102019-VISITA HOSPITALAR (PACIENTE INTERNADO)"/>
    <d v="2026-02-13T00:00:00"/>
    <n v="492637794"/>
    <s v="S0040 GRU"/>
    <s v="NAO INFORMADO"/>
    <s v="TIO URBANO"/>
    <s v="TIO URBANO"/>
    <n v="1582113"/>
    <n v="40"/>
  </r>
  <r>
    <x v="0"/>
    <s v="ASMA PREDOM ALERGICA"/>
    <x v="3"/>
    <n v="87523579"/>
    <s v="ALEX SANDRO JUNIOR MENEGAZZO DE OLIVEIRA"/>
    <d v="2013-06-04T00:00:00"/>
    <n v="11"/>
    <s v="944941107"/>
    <s v="NI"/>
    <s v="NI"/>
    <s v="73307785 - AMIL - HOSPITAL CARLOS CHAGAS"/>
    <s v="SP"/>
    <s v="GUARULHOS"/>
    <s v="10102019-VISITA HOSPITALAR (PACIENTE INTERNADO)"/>
    <d v="2026-02-17T00:00:00"/>
    <n v="492992980"/>
    <s v="S0060 SP MAIS"/>
    <s v="NAO INFORMADO"/>
    <s v="ODONTO MENEGAZZO"/>
    <s v="ODONTO MENEGAZZO"/>
    <n v="2024066"/>
    <n v="60"/>
  </r>
  <r>
    <x v="0"/>
    <s v="ASMA PREDOM ALERGICA"/>
    <x v="3"/>
    <n v="81197920"/>
    <s v="GABRIEL SILVA LISBOA PIMENTEL"/>
    <d v="2017-06-02T00:00:00"/>
    <n v="11"/>
    <s v="969455832"/>
    <s v="11"/>
    <s v="979922849"/>
    <s v="73307785 - AMIL - HOSPITAL CARLOS CHAGAS"/>
    <s v="SP"/>
    <s v="GUARULHOS"/>
    <s v="10102019-VISITA HOSPITALAR (PACIENTE INTERNADO)"/>
    <d v="2026-04-12T00:00:00"/>
    <n v="502006558"/>
    <s v="S0060 SP"/>
    <s v="NAO INFORMADO"/>
    <s v="DARIANA JORGE DA SILVA"/>
    <s v="DARIANA JORGE DA SILVA"/>
    <n v="1591622"/>
    <n v="60"/>
  </r>
  <r>
    <x v="0"/>
    <s v="ASMA NE"/>
    <x v="1"/>
    <n v="93865016"/>
    <s v="NICOLLAS RAFAEL MARIANO DA SILVA"/>
    <d v="2010-09-14T00:00:00"/>
    <n v="11"/>
    <s v="998441758"/>
    <s v="NI"/>
    <s v="NI"/>
    <s v="73307785 - AMIL - HOSPITAL CARLOS CHAGAS"/>
    <s v="SP"/>
    <s v="GUARULHOS"/>
    <s v="10104020-ATENDIMENTO MÉDICO DO INTENSIVISTA EM UTI GERAL OU PEDIÁTRICA (PLANTÃO DE 12 HORAS - POR PACIENTE)"/>
    <d v="2025-08-02T00:00:00"/>
    <n v="462522006"/>
    <s v="BRONZE SP MAIS"/>
    <s v="NAO INFORMADO"/>
    <s v="IMPAR"/>
    <s v="HOSPITAL ALVORADA MOEMA"/>
    <n v="2388737"/>
    <n v="60"/>
  </r>
  <r>
    <x v="0"/>
    <s v="ASMA NE"/>
    <x v="1"/>
    <n v="93658979"/>
    <s v="RAFAEL THEODORO GONCALVES"/>
    <d v="1991-04-18T00:00:00"/>
    <n v="11"/>
    <s v="963297974"/>
    <s v="NI"/>
    <s v="NI"/>
    <s v="73307785 - AMIL - HOSPITAL CARLOS CHAGAS"/>
    <s v="SP"/>
    <s v="GUARULHOS"/>
    <s v="10104020-ATENDIMENTO MÉDICO DO INTENSIVISTA EM UTI GERAL OU PEDIÁTRICA (PLANTÃO DE 12 HORAS - POR PACIENTE)"/>
    <d v="2025-09-19T00:00:00"/>
    <n v="470569032"/>
    <s v="S0060 SP MAIS"/>
    <s v="NAO INFORMADO"/>
    <s v="HOTELARIA ACCOR BRASIL SA"/>
    <s v="PULLMAN SAO PAULO GUARULHOS AIRPORT"/>
    <n v="890377"/>
    <n v="60"/>
  </r>
  <r>
    <x v="0"/>
    <s v="ASMA PREDOM ALERGICA"/>
    <x v="3"/>
    <n v="87938578"/>
    <s v="CATARINA CORREIA RODRIGUES"/>
    <d v="2024-01-23T00:00:00"/>
    <m/>
    <m/>
    <m/>
    <m/>
    <s v="73307785 - AMIL - HOSPITAL CARLOS CHAGAS"/>
    <s v="SP"/>
    <s v="GUARULHOS"/>
    <s v="10104020-ATENDIMENTO MÉDICO DO INTENSIVISTA EM UTI GERAL OU PEDIÁTRICA (PLANTÃO DE 12 HORAS - POR PACIENTE)"/>
    <d v="2026-02-01T00:00:00"/>
    <n v="490570128"/>
    <s v="S0060 SP"/>
    <s v="NAO INFORMADO"/>
    <s v="RICARDO RODRIGUES FOTOGRA"/>
    <s v="FPP ELETRONICA E INFORMATICA"/>
    <n v="1560086"/>
    <n v="60"/>
  </r>
  <r>
    <x v="0"/>
    <s v="ASMA PREDOM ALERGICA"/>
    <x v="3"/>
    <n v="94645148"/>
    <s v="SARAH FORSIN RIBEIRO LOPES"/>
    <d v="2019-04-15T00:00:00"/>
    <n v="11"/>
    <s v="999783285"/>
    <s v="NI"/>
    <s v="NI"/>
    <s v="73307785 - AMIL - HOSPITAL CARLOS CHAGAS"/>
    <s v="SP"/>
    <s v="GUARULHOS"/>
    <s v="10104020-ATENDIMENTO MÉDICO DO INTENSIVISTA EM UTI GERAL OU PEDIÁTRICA (PLANTÃO DE 12 HORAS - POR PACIENTE)"/>
    <d v="2026-02-15T00:00:00"/>
    <n v="492865728"/>
    <s v="BRONZE SP MAIS"/>
    <s v="NAO INFORMADO"/>
    <s v="ASPER INFORMATICA CO"/>
    <s v="ASPER INFORMATICA COMERCIAL DO BRASIL"/>
    <n v="2491690"/>
    <n v="60"/>
  </r>
  <r>
    <x v="0"/>
    <s v="ASMA NE"/>
    <x v="1"/>
    <n v="86427633"/>
    <s v="JOSE BERNARDO COSTA DA SILVA SANTOS"/>
    <d v="2023-06-05T00:00:00"/>
    <n v="11"/>
    <s v="917681319"/>
    <s v="NI"/>
    <s v="NI"/>
    <s v="73307785 - AMIL - HOSPITAL CARLOS CHAGAS"/>
    <s v="SP"/>
    <s v="GUARULHOS"/>
    <s v="10104020-ATENDIMENTO MÉDICO DO INTENSIVISTA EM UTI GERAL OU PEDIÁTRICA (PLANTÃO DE 12 HORAS - POR PACIENTE)"/>
    <d v="2026-03-14T00:00:00"/>
    <n v="497211672"/>
    <s v="S0060 SP MAIS"/>
    <s v="NAO INFORMADO"/>
    <s v="CONVERPLAST"/>
    <s v="CONVERPLAST EMBALAGENS LTDA"/>
    <n v="1651759"/>
    <n v="60"/>
  </r>
  <r>
    <x v="0"/>
    <s v="ASMA NE"/>
    <x v="1"/>
    <n v="96806881"/>
    <s v="ISABELLA MARTINS SILVA"/>
    <d v="2017-10-19T00:00:00"/>
    <n v="11"/>
    <s v="949201486"/>
    <s v="NI"/>
    <s v="NI"/>
    <s v="73307785 - AMIL - HOSPITAL CARLOS CHAGAS"/>
    <s v="SP"/>
    <s v="GUARULHOS"/>
    <s v="10104020-ATENDIMENTO MÉDICO DO INTENSIVISTA EM UTI GERAL OU PEDIÁTRICA (PLANTÃO DE 12 HORAS - POR PACIENTE)"/>
    <d v="2026-06-11T00:00:00"/>
    <n v="511855945"/>
    <s v="LEGADO NEXT"/>
    <s v="NAO INFORMADO"/>
    <s v="KARINA INDUSTRIA E COM"/>
    <s v="KARINA PLASTICOS LTDA"/>
    <n v="823503"/>
    <n v="50"/>
  </r>
  <r>
    <x v="0"/>
    <s v="ASMA NE"/>
    <x v="1"/>
    <n v="83286689"/>
    <s v="DAVI LUCAS LIMA FREIRE"/>
    <d v="2022-01-02T00:00:00"/>
    <m/>
    <m/>
    <m/>
    <m/>
    <s v="73309745 - AMIL - HOSPITAL PASTEUR"/>
    <s v="RJ"/>
    <s v="RIO DE JANEIRO"/>
    <s v="10104020-ATENDIMENTO MÉDICO DO INTENSIVISTA EM UTI GERAL OU PEDIÁTRICA (PLANTÃO DE 12 HORAS - POR PACIENTE)"/>
    <d v="2025-08-21T00:00:00"/>
    <n v="465805652"/>
    <s v="S0060 RJ"/>
    <s v="NAO INFORMADO"/>
    <s v="GALETO DA TIJUCA"/>
    <s v="BIBI LANCHES E RESTAURANTE"/>
    <n v="1398450"/>
    <n v="60"/>
  </r>
  <r>
    <x v="2"/>
    <s v="ARTRITE REUMATOIDE NE"/>
    <x v="5"/>
    <n v="79657928"/>
    <s v="VANESSA APARECIDA DOS SANTOS"/>
    <d v="1986-12-26T00:00:00"/>
    <n v="11"/>
    <s v="984581883"/>
    <s v="11"/>
    <s v="984581883"/>
    <s v="10388478 - AMIL - HOSPITAL LUZ VILA MARIANA"/>
    <s v="SP"/>
    <s v="SAO PAULO"/>
    <s v="10102019-VISITA HOSPITALAR (PACIENTE INTERNADO)"/>
    <d v="2025-11-03T00:00:00"/>
    <n v="478005889"/>
    <s v="S0040 SP"/>
    <s v="NÍVEL 100"/>
    <s v="HC PERSONAL"/>
    <s v="HC PERSONAL"/>
    <n v="1545453"/>
    <n v="40"/>
  </r>
  <r>
    <x v="2"/>
    <s v="LUPUS ERITEMATOSO DISSEM COMPR OUTR ORG/SIST"/>
    <x v="6"/>
    <n v="73618370"/>
    <s v="GIVALDO SILVA DOS SANTOS"/>
    <d v="1980-01-26T00:00:00"/>
    <n v="11"/>
    <s v="993456217"/>
    <s v="NI"/>
    <s v="NI"/>
    <s v="10388478 - AMIL - HOSPITAL LUZ VILA MARIANA"/>
    <s v="SP"/>
    <s v="SAO PAULO"/>
    <s v="10102019-VISITA HOSPITALAR (PACIENTE INTERNADO)"/>
    <d v="2025-12-18T00:00:00"/>
    <n v="485017395"/>
    <s v="LEGADO NEXT"/>
    <s v="NÍVEL 100"/>
    <s v="JMM ESTACIONAMENTO"/>
    <s v="JMM ESTACIONAMENTOS LTDA"/>
    <n v="1211287"/>
    <n v="50"/>
  </r>
  <r>
    <x v="2"/>
    <s v="SINDR DE LINFONODOS MUCOCUTANEOS"/>
    <x v="7"/>
    <n v="88514925"/>
    <s v="CIBELLI GOMES COSTA"/>
    <d v="2024-04-15T00:00:00"/>
    <n v="11"/>
    <s v="996616909"/>
    <s v="NI"/>
    <s v="NI"/>
    <s v="10388478 - AMIL - HOSPITAL LUZ VILA MARIANA"/>
    <s v="SP"/>
    <s v="SAO PAULO"/>
    <s v="10104020-ATENDIMENTO MÉDICO DO INTENSIVISTA EM UTI GERAL OU PEDIÁTRICA (PLANTÃO DE 12 HORAS - POR PACIENTE)"/>
    <d v="2025-10-22T00:00:00"/>
    <n v="476139894"/>
    <s v="S0060 SP"/>
    <s v="NÍVEL 100"/>
    <s v="DOM CAPOTE DONA VALENTE C"/>
    <s v="DOM CAPOTE DONA VALENTE COMERCIO DE ROUPAS LTDA"/>
    <n v="1487625"/>
    <n v="60"/>
  </r>
  <r>
    <x v="2"/>
    <s v="SINDR DE LINFONODOS MUCOCUTANEOS"/>
    <x v="7"/>
    <n v="93787399"/>
    <s v="NICOLI KAROLINI SILVA"/>
    <d v="2007-03-28T00:00:00"/>
    <n v="11"/>
    <s v="953126634"/>
    <s v="NI"/>
    <s v="NI"/>
    <s v="10402845 - ASM - HOSPITAL E MATERNIDADE DOUTOR CHRISTOVAO DA GAMA"/>
    <s v="SP"/>
    <s v="SANTO ANDRE"/>
    <s v="10102019-VISITA HOSPITALAR (PACIENTE INTERNADO)"/>
    <d v="2025-09-03T00:00:00"/>
    <n v="467956811"/>
    <s v="BRONZE SP MAIS"/>
    <s v="NÍVEL 400"/>
    <s v="IMPAR"/>
    <s v="HOSPITAL 9 DE JULHO"/>
    <n v="2388737"/>
    <n v="60"/>
  </r>
  <r>
    <x v="2"/>
    <s v="ARTRITE REUMATOIDE NE"/>
    <x v="5"/>
    <n v="85682721"/>
    <s v="ALDENILZA DE SOUSA FERREIRA"/>
    <d v="1983-09-29T00:00:00"/>
    <n v="21"/>
    <s v="980661141"/>
    <s v="NI"/>
    <s v="NI"/>
    <s v="10410961 - AMIL - HOSPITAL DE CLINICAS DE JACAREPAGUA"/>
    <s v="RJ"/>
    <s v="RIO DE JANEIRO"/>
    <s v="30713064-MANIPULAÇÃO ARTICULAR SOB ANESTESIA GERAL"/>
    <d v="2026-05-13T00:00:00"/>
    <n v="505363133"/>
    <s v="LEGADO NEXT"/>
    <s v="NÍVEL 50"/>
    <s v="CAISCAIS"/>
    <s v="MJP BARRA RESTAURANTE LTDA"/>
    <n v="1181604"/>
    <n v="50"/>
  </r>
  <r>
    <x v="2"/>
    <s v="SINDR DE LINFONODOS MUCOCUTANEOS"/>
    <x v="7"/>
    <n v="73572205"/>
    <s v="CLEIDE APARECIDA VIEIRA DE OLIVEIRA"/>
    <d v="1966-03-20T00:00:00"/>
    <n v="21"/>
    <s v="980099534"/>
    <s v="NI"/>
    <s v="NI"/>
    <s v="10424571 - AMIL - HOSPITAL PAN AMERICANO"/>
    <s v="RJ"/>
    <s v="RIO DE JANEIRO"/>
    <s v="40809170-PUNÇÃO BIÓPSIA/ASPIRATIVA DE ÓRGÃO OU ESTRUTURA ORIENTADA POR TC (NÃO INCLUI O EXAME DE BASE)"/>
    <d v="2026-05-20T00:00:00"/>
    <n v="507318514"/>
    <s v="LEGADO NEXT"/>
    <s v="NÍVEL 100"/>
    <s v="DOCE ARCA"/>
    <s v="DOCE ARCA"/>
    <n v="1207845"/>
    <n v="50"/>
  </r>
  <r>
    <x v="2"/>
    <s v="LUPUS ERITEMATOSO DISSEM COMPR OUTR ORG/SIST"/>
    <x v="6"/>
    <n v="93844907"/>
    <s v="BIANCA ALBUQUERQUE DE SOUZA"/>
    <d v="2002-09-19T00:00:00"/>
    <n v="11"/>
    <s v="981444671"/>
    <s v="NI"/>
    <s v="NI"/>
    <s v="51308703 - ASM - HOSPITAL LEFORTE – LIBERDADE"/>
    <s v="SP"/>
    <s v="SAO PAULO"/>
    <s v="10102019-VISITA HOSPITALAR (PACIENTE INTERNADO)"/>
    <d v="2025-09-27T00:00:00"/>
    <n v="471885266"/>
    <s v="BRONZE SP MAIS"/>
    <s v="NAO INFORMADO"/>
    <s v="IMPAR"/>
    <s v="ESHO EMPRESA DE SERVICOS"/>
    <n v="2388737"/>
    <n v="60"/>
  </r>
  <r>
    <x v="2"/>
    <s v="OUTR DERMATOMIOSITES"/>
    <x v="8"/>
    <n v="93782059"/>
    <s v="DANIELE DA SILVA ANTONIO"/>
    <d v="1985-03-18T00:00:00"/>
    <n v="11"/>
    <s v="953055311"/>
    <s v="NI"/>
    <s v="NI"/>
    <s v="51308703 - ASM - HOSPITAL LEFORTE – LIBERDADE"/>
    <s v="SP"/>
    <s v="SAO PAULO"/>
    <s v="40812090-FLEBOGRAFIA RETRÓGRADA POR CATETERISMO - UNILATERAL"/>
    <d v="2025-09-13T00:00:00"/>
    <n v="469277075"/>
    <s v="BRONZE SP MAIS"/>
    <s v="NAO INFORMADO"/>
    <s v="IMPAR"/>
    <s v="HOSPITAL 9 DE JULHO"/>
    <n v="2388737"/>
    <n v="60"/>
  </r>
  <r>
    <x v="2"/>
    <s v="ARTRITE REUMATOIDE NE"/>
    <x v="5"/>
    <n v="82586655"/>
    <s v="SANDRA LOPES MARQUES"/>
    <d v="1975-04-22T00:00:00"/>
    <n v="11"/>
    <s v="957267108"/>
    <s v="NI"/>
    <s v="NI"/>
    <s v="61657751 - AMIL - HOSPITAL IPIRANGA MOGI"/>
    <s v="SP"/>
    <s v="MOGI DAS CRUZES"/>
    <s v="10102019-VISITA HOSPITALAR (PACIENTE INTERNADO)"/>
    <d v="2026-01-23T00:00:00"/>
    <n v="489315268"/>
    <s v="S0060 SP MAIS"/>
    <s v="NAO INFORMADO"/>
    <s v="HOSPITAL SANTA CRUZ"/>
    <s v="HOSPITAL JAPONES SANTA CRUZ"/>
    <n v="1697099"/>
    <n v="60"/>
  </r>
  <r>
    <x v="2"/>
    <s v="LUPUS ERITEMATOSO DISSEMINADO NE"/>
    <x v="9"/>
    <n v="94770940"/>
    <s v="ANGELA REGINA DE SOUZA MARTINS"/>
    <d v="1975-04-05T00:00:00"/>
    <n v="11"/>
    <s v="957369799"/>
    <s v="NI"/>
    <s v="NI"/>
    <s v="67454763 - HOSPITAL YES"/>
    <s v="SP"/>
    <s v="ITAPEVI"/>
    <s v="10102019-VISITA HOSPITALAR (PACIENTE INTERNADO)"/>
    <d v="2026-02-20T00:00:00"/>
    <n v="493516330"/>
    <s v="BRONZE SP MAIS"/>
    <s v="NAO INFORMADO"/>
    <s v="VM COMERCIO DE AUTOM"/>
    <s v="VM COMERCIO DE AUTOMOVEIS"/>
    <n v="2504289"/>
    <n v="60"/>
  </r>
  <r>
    <x v="2"/>
    <s v="LUPUS ERITEMATOSO DISSEMINADO NE"/>
    <x v="9"/>
    <n v="94474062"/>
    <s v="LAIANE BARROS DA COSTA"/>
    <d v="2001-12-29T00:00:00"/>
    <n v="11"/>
    <s v="976658591"/>
    <s v="NI"/>
    <s v="NI"/>
    <s v="67454763 - HOSPITAL YES"/>
    <s v="SP"/>
    <s v="ITAPEVI"/>
    <s v="10104020-ATENDIMENTO MÉDICO DO INTENSIVISTA EM UTI GERAL OU PEDIÁTRICA (PLANTÃO DE 12 HORAS - POR PACIENTE)"/>
    <d v="2025-10-06T00:00:00"/>
    <n v="473271946"/>
    <s v="BRONZE SP MAIS"/>
    <s v="NAO INFORMADO"/>
    <s v="CREATIVE ONLINE"/>
    <s v="FMS FACCAO DE PECAS DO VESTUARIO LTDA"/>
    <n v="1736430"/>
    <n v="60"/>
  </r>
  <r>
    <x v="2"/>
    <s v="LUPUS ERITEMATOSO DISSEM COMPR OUTR ORG/SIST"/>
    <x v="6"/>
    <n v="89728157"/>
    <s v="CIRENE MIRANDA DE OLIVEIRA"/>
    <d v="1979-02-27T00:00:00"/>
    <n v="11"/>
    <s v="963728508"/>
    <s v="NI"/>
    <s v="NI"/>
    <s v="73307084 - AMIL - HOSPITAL IPIRANGA ARUJA"/>
    <s v="SP"/>
    <s v="ARUJA"/>
    <s v="10102019-VISITA HOSPITALAR (PACIENTE INTERNADO)"/>
    <d v="2025-09-08T00:00:00"/>
    <n v="468536427"/>
    <s v="S0060 SP MAIS"/>
    <s v="NAO INFORMADO"/>
    <s v="KOMATSU DO BRASIL"/>
    <s v="KOMATSU DO BRASIL LTDA"/>
    <n v="2223518"/>
    <n v="60"/>
  </r>
  <r>
    <x v="2"/>
    <s v="SINDR DO ARCO AORTICO"/>
    <x v="10"/>
    <n v="87071941"/>
    <s v="GILZA FREITAS"/>
    <d v="1965-03-14T00:00:00"/>
    <n v="13"/>
    <s v="978208959"/>
    <s v="13"/>
    <s v="978208959"/>
    <s v="73307327 - AMIL - HOSPITAL PAULISTANO"/>
    <s v="SP"/>
    <s v="SAO PAULO"/>
    <s v="10102019-VISITA HOSPITALAR (PACIENTE INTERNADO)"/>
    <d v="2026-01-02T00:00:00"/>
    <n v="486077744"/>
    <s v="S0060 SP MAIS"/>
    <s v="NAO INFORMADO"/>
    <s v="GILZA"/>
    <s v="ATELIER 013"/>
    <n v="1443157"/>
    <n v="60"/>
  </r>
  <r>
    <x v="2"/>
    <s v="SINDR SECA"/>
    <x v="11"/>
    <n v="93520615"/>
    <s v="TALITA SILVA DO COUTO"/>
    <d v="1997-06-06T00:00:00"/>
    <n v="11"/>
    <s v="965483044"/>
    <s v="NI"/>
    <s v="NI"/>
    <s v="73307327 - AMIL - HOSPITAL PAULISTANO"/>
    <s v="SP"/>
    <s v="SAO PAULO"/>
    <s v="30101530-EXTENSOS FERIMENTOS, CICATRIZES OU TUMORES - EXÉRESE E EMPREGO DE RETALHOS CUTÂNEOS OU MUSCULARES  CRUZADOS (POR ESTÁGIO)"/>
    <d v="2025-09-22T00:00:00"/>
    <n v="470933735"/>
    <s v="S0060 SP MAIS"/>
    <s v="NAO INFORMADO"/>
    <s v="CASA DE SAUDE SANTA"/>
    <s v="CASA DE SAUDE SANTA RITA S A"/>
    <n v="2089320"/>
    <n v="60"/>
  </r>
  <r>
    <x v="2"/>
    <s v="MICROANGIOPATIA TROMBOTICA"/>
    <x v="12"/>
    <n v="93040261"/>
    <s v="FABIO MENDES"/>
    <d v="1989-05-26T00:00:00"/>
    <n v="11"/>
    <s v="980942243"/>
    <s v="NI"/>
    <s v="NI"/>
    <s v="73307343 - AMIL - HOSPITAL VITORIA ANALIA FRANCO"/>
    <s v="SP"/>
    <s v="SAO PAULO"/>
    <s v="10102019-VISITA HOSPITALAR (PACIENTE INTERNADO)"/>
    <d v="2025-12-18T00:00:00"/>
    <n v="484971684"/>
    <s v="BRONZE SP MAIS"/>
    <s v="NAO INFORMADO"/>
    <s v="CGE"/>
    <s v="CGE SOCIEDADE FABRICADORA DE PECAS PLASTICAS LTDA"/>
    <n v="2282565"/>
    <n v="60"/>
  </r>
  <r>
    <x v="2"/>
    <s v="LUPUS ERITEMATOSO DISSEM COMPR OUTR ORG/SIST"/>
    <x v="6"/>
    <n v="81198573"/>
    <s v="ELAINE CURI DE MOURA"/>
    <d v="1965-05-12T00:00:00"/>
    <n v="11"/>
    <s v="982100742"/>
    <s v="11"/>
    <s v="22681622"/>
    <s v="73307343 - AMIL - HOSPITAL VITORIA ANALIA FRANCO"/>
    <s v="SP"/>
    <s v="SAO PAULO"/>
    <s v="10102019-VISITA HOSPITALAR (PACIENTE INTERNADO)"/>
    <d v="2025-12-20T00:00:00"/>
    <n v="485354824"/>
    <s v="S0040 SP"/>
    <s v="NAO INFORMADO"/>
    <s v="QUALITI ALIMENTOS"/>
    <s v="QUALITI ALIMENTOS PROCESSADOS E COMERCIO LTDA"/>
    <n v="1591795"/>
    <n v="40"/>
  </r>
  <r>
    <x v="2"/>
    <s v="OUTR ARTRITES REUMATOIDES SORO-POSITIVAS"/>
    <x v="13"/>
    <n v="92677729"/>
    <s v="EDSON TADEU FARIA MARQUES DA SILVA"/>
    <d v="1963-10-01T00:00:00"/>
    <n v="11"/>
    <s v="979890349"/>
    <s v="NI"/>
    <s v="NI"/>
    <s v="73307785 - AMIL - HOSPITAL CARLOS CHAGAS"/>
    <s v="SP"/>
    <s v="GUARULHOS"/>
    <s v="10102019-VISITA HOSPITALAR (PACIENTE INTERNADO)"/>
    <d v="2025-07-29T00:00:00"/>
    <n v="461889218"/>
    <s v="S0060 SP MAIS"/>
    <s v="NAO INFORMADO"/>
    <s v="CASA DE SAUDE SANTA"/>
    <s v="CASA DE SAUDE SANTA RITA S A"/>
    <n v="2089320"/>
    <n v="60"/>
  </r>
  <r>
    <x v="2"/>
    <s v="VASCULITE REUMATOIDE"/>
    <x v="14"/>
    <n v="89408394"/>
    <s v="YASMIN LARA DE CASTRO COSTA"/>
    <d v="2020-03-26T00:00:00"/>
    <n v="11"/>
    <s v="977694062"/>
    <s v="NI"/>
    <s v="NI"/>
    <s v="73307785 - AMIL - HOSPITAL CARLOS CHAGAS"/>
    <s v="SP"/>
    <s v="GUARULHOS"/>
    <s v="10102019-VISITA HOSPITALAR (PACIENTE INTERNADO)"/>
    <d v="2026-01-29T00:00:00"/>
    <n v="490303626"/>
    <s v="S0060 SP BX JUND"/>
    <s v="NAO INFORMADO"/>
    <s v="SUPERMERCADOS BERGAMINI L"/>
    <s v="BERGAMINI"/>
    <n v="1710438"/>
    <n v="60"/>
  </r>
  <r>
    <x v="3"/>
    <s v="C/COMPL CIRCULATORIAS PERIFERICAS"/>
    <x v="15"/>
    <n v="72039040"/>
    <s v="MIGUEL ALMEIDA SANTOS"/>
    <d v="1950-02-16T00:00:00"/>
    <n v="11"/>
    <s v="953293542"/>
    <s v="NI"/>
    <s v="NI"/>
    <s v="10388478 - AMIL - HOSPITAL LUZ VILA MARIANA"/>
    <s v="SP"/>
    <s v="SAO PAULO"/>
    <s v="10102019-VISITA HOSPITALAR (PACIENTE INTERNADO)"/>
    <d v="2025-09-25T00:00:00"/>
    <n v="471637076"/>
    <s v="LEGADO NEXT"/>
    <s v="NÍVEL 100"/>
    <s v="MOLTEC INDUSTRIA E COMERCIO DE MOLDES LT"/>
    <s v="IGARATIBA"/>
    <n v="857274"/>
    <n v="50"/>
  </r>
  <r>
    <x v="3"/>
    <s v="C/COMPL NE"/>
    <x v="16"/>
    <n v="72811474"/>
    <s v="ELIANE OPPENHEIMER DOS SANTOS CARNEIRO"/>
    <d v="1957-03-07T00:00:00"/>
    <n v="21"/>
    <s v="988415851"/>
    <s v="NI"/>
    <s v="NI"/>
    <s v="10424571 - AMIL - HOSPITAL PAN AMERICANO"/>
    <s v="RJ"/>
    <s v="RIO DE JANEIRO"/>
    <s v="30713021-BIÓPSIA ÓSSEA"/>
    <d v="2025-12-30T00:00:00"/>
    <n v="485969662"/>
    <s v="LEGADO NEXT"/>
    <s v="NÍVEL 100"/>
    <s v="ELIANE OPPENHEIMER DOS SANTOS CARNEIRO MEI"/>
    <s v="AC COMBUSTAO TECNICA"/>
    <n v="1163194"/>
    <n v="50"/>
  </r>
  <r>
    <x v="3"/>
    <s v="C/COMPL CIRCULATORIAS PERIFERICAS"/>
    <x v="15"/>
    <n v="72811474"/>
    <s v="ELIANE OPPENHEIMER DOS SANTOS CARNEIRO"/>
    <d v="1957-03-07T00:00:00"/>
    <n v="21"/>
    <s v="988415851"/>
    <s v="NI"/>
    <s v="NI"/>
    <s v="73307106 - AMIL - HOSPITAL MARIO LIONI"/>
    <s v="RJ"/>
    <s v="DUQUE DE CAXIAS"/>
    <s v="10102019-VISITA HOSPITALAR (PACIENTE INTERNADO)"/>
    <d v="2026-03-16T00:00:00"/>
    <n v="497478842"/>
    <s v="LEGADO NEXT"/>
    <s v="NAO INFORMADO"/>
    <s v="ELIANE OPPENHEIMER DOS SANTOS CARNEIRO MEI"/>
    <s v="AC COMBUSTAO TECNICA"/>
    <n v="1163194"/>
    <n v="50"/>
  </r>
  <r>
    <x v="1"/>
    <s v="DOENC PULMONAR OBSTR CRON C/EXACERB AGUDA NE"/>
    <x v="4"/>
    <n v="73396323"/>
    <s v="ANTONIO FELIX SOBRINHO"/>
    <d v="1956-04-24T00:00:00"/>
    <n v="11"/>
    <s v="96715388"/>
    <s v="11"/>
    <s v="27495008"/>
    <s v="10388478 - AMIL - HOSPITAL LUZ VILA MARIANA"/>
    <s v="SP"/>
    <s v="SAO PAULO"/>
    <s v="10102019-VISITA HOSPITALAR (PACIENTE INTERNADO)"/>
    <d v="2025-10-08T00:00:00"/>
    <n v="473736820"/>
    <s v="LEGADO NEXT"/>
    <s v="NÍVEL 100"/>
    <s v="ANTONIO FELIZ SOBRINHO"/>
    <s v="ANTONIO FELIX SOBRINHO"/>
    <n v="1198784"/>
    <n v="50"/>
  </r>
  <r>
    <x v="3"/>
    <s v="HIPERGLICEMIA NE"/>
    <x v="17"/>
    <n v="73854178"/>
    <s v="JOAO ANDRADE DA ROCHA"/>
    <d v="1966-01-20T00:00:00"/>
    <n v="11"/>
    <s v="966993760"/>
    <s v="11"/>
    <s v="22939441"/>
    <s v="10388478 - AMIL - HOSPITAL LUZ VILA MARIANA"/>
    <s v="SP"/>
    <s v="SAO PAULO"/>
    <s v="10104020-ATENDIMENTO MÉDICO DO INTENSIVISTA EM UTI GERAL OU PEDIÁTRICA (PLANTÃO DE 12 HORAS - POR PACIENTE)"/>
    <d v="2026-03-26T00:00:00"/>
    <n v="499477773"/>
    <s v="LEGADO NEXT"/>
    <s v="NÍVEL 100"/>
    <s v="CONDOMINIO EDIFICIO PIAZZ"/>
    <s v="CONDOMINIO EDIFICIO PIAZZA VENEZIA"/>
    <n v="1226493"/>
    <n v="50"/>
  </r>
  <r>
    <x v="1"/>
    <s v="DOENC PULMONAR OBSTRUTIVA CRONICA NE"/>
    <x v="18"/>
    <n v="74144261"/>
    <s v="MARIA MILZA RAMALHO SILVA"/>
    <d v="1958-07-14T00:00:00"/>
    <n v="11"/>
    <s v="996060080"/>
    <s v="11"/>
    <s v="20120713"/>
    <s v="10388478 - AMIL - HOSPITAL LUZ VILA MARIANA"/>
    <s v="SP"/>
    <s v="SAO PAULO"/>
    <s v="10104020-ATENDIMENTO MÉDICO DO INTENSIVISTA EM UTI GERAL OU PEDIÁTRICA (PLANTÃO DE 12 HORAS - POR PACIENTE)"/>
    <d v="2025-08-08T00:00:00"/>
    <n v="463674676"/>
    <s v="LEGADO NEXT"/>
    <s v="NÍVEL 100"/>
    <s v="MARIA MILZA RAMALHO SILVA"/>
    <s v="MARIA MILZA RAMALHO SILVA"/>
    <n v="733514"/>
    <n v="50"/>
  </r>
  <r>
    <x v="3"/>
    <s v="C/COMPL CIRCULATORIAS PERIFERICAS"/>
    <x v="19"/>
    <n v="74290541"/>
    <s v="FRANCISCO SILVA COSTA"/>
    <d v="1952-06-20T00:00:00"/>
    <n v="11"/>
    <s v="959474169"/>
    <s v="11"/>
    <s v="995491133"/>
    <s v="10388478 - AMIL - HOSPITAL LUZ VILA MARIANA"/>
    <s v="SP"/>
    <s v="SAO PAULO"/>
    <s v="30906296-PONTE FÊMORO POPLÍTEA PROXIMAL"/>
    <d v="2026-05-20T00:00:00"/>
    <n v="505456129"/>
    <s v="NIVEL 50"/>
    <s v="NÍVEL 100"/>
    <s v="COMERCIO DE MOVEIS"/>
    <s v="COMERCIO DE MOVEIS FRANCISCO COSTA"/>
    <n v="1248810"/>
    <n v="50"/>
  </r>
  <r>
    <x v="3"/>
    <s v="HIPERGLICEMIA NE"/>
    <x v="17"/>
    <n v="74767747"/>
    <s v="EMANUELLY LOURENCO DAS NEVES"/>
    <d v="2015-03-08T00:00:00"/>
    <n v="11"/>
    <s v="993855824"/>
    <s v="NI"/>
    <s v="NI"/>
    <s v="73307785 - AMIL - HOSPITAL CARLOS CHAGAS"/>
    <s v="SP"/>
    <s v="GUARULHOS"/>
    <s v="10102019-VISITA HOSPITALAR (PACIENTE INTERNADO)"/>
    <d v="2025-07-09T00:00:00"/>
    <n v="458680476"/>
    <s v="NIVEL 50"/>
    <s v="NAO INFORMADO"/>
    <s v="NAO INFORMADO"/>
    <s v="NAO INFORMADO"/>
    <n v="-1"/>
    <n v="50"/>
  </r>
  <r>
    <x v="3"/>
    <s v="TESTE DE TOLERANCIA A GLICOSE ANORMAL"/>
    <x v="20"/>
    <n v="75016300"/>
    <s v="NAYARA DE OLIVEIRA CALADO SANTIAGO"/>
    <d v="1991-03-14T00:00:00"/>
    <n v="21"/>
    <s v="975109762"/>
    <s v="NI"/>
    <s v="NI"/>
    <s v="73309745 - AMIL - HOSPITAL PASTEUR"/>
    <s v="RJ"/>
    <s v="RIO DE JANEIRO"/>
    <s v="10102019-VISITA HOSPITALAR (PACIENTE INTERNADO)"/>
    <d v="2026-01-18T00:00:00"/>
    <n v="488252425"/>
    <s v="NIVEL 50"/>
    <s v="NAO INFORMADO"/>
    <s v="KI DELICIA S BURGUER"/>
    <s v="KI DELICIA S BURGUER"/>
    <n v="1284372"/>
    <n v="50"/>
  </r>
  <r>
    <x v="3"/>
    <s v="HIPOGLICEMIA NE"/>
    <x v="21"/>
    <n v="76154711"/>
    <s v="TATIANA BARBOZA DO NASCIMENTO SANTOS DE OLIVEIRA"/>
    <d v="1985-12-10T00:00:00"/>
    <n v="11"/>
    <s v="959648212"/>
    <s v="NI"/>
    <s v="NI"/>
    <s v="73307785 - AMIL - HOSPITAL CARLOS CHAGAS"/>
    <s v="SP"/>
    <s v="GUARULHOS"/>
    <s v="10104020-ATENDIMENTO MÉDICO DO INTENSIVISTA EM UTI GERAL OU PEDIÁTRICA (PLANTÃO DE 12 HORAS - POR PACIENTE)"/>
    <d v="2025-11-10T00:00:00"/>
    <n v="479104792"/>
    <s v="NIVEL 50"/>
    <s v="NAO INFORMADO"/>
    <s v="DON RAFFAELO"/>
    <s v="DON RAFFAELO"/>
    <n v="1325925"/>
    <n v="50"/>
  </r>
  <r>
    <x v="3"/>
    <s v="C/COMPL NE"/>
    <x v="22"/>
    <n v="76227260"/>
    <s v="JUNIOR LIMA REYES"/>
    <d v="1992-08-31T00:00:00"/>
    <n v="11"/>
    <s v="933905979"/>
    <s v="NI"/>
    <s v="NI"/>
    <s v="25767534 - HOSPITAL SANTA VIRGINIA"/>
    <s v="SP"/>
    <s v="SAO PAULO"/>
    <s v="10102019-VISITA HOSPITALAR (PACIENTE INTERNADO)"/>
    <d v="2025-12-01T00:00:00"/>
    <n v="482433422"/>
    <s v="NIVEL 50"/>
    <s v="NAO INFORMADO"/>
    <s v="T J BIJUTERIAS COMERCIO"/>
    <s v="T J BIJUTERIAS COMERCIO"/>
    <n v="1330313"/>
    <n v="50"/>
  </r>
  <r>
    <x v="1"/>
    <s v="DOENC PULMONAR OBSTR CRON C/EXACERB AGUDA NE"/>
    <x v="4"/>
    <n v="76591709"/>
    <s v="MARIA DA PENHA AFFONSO DA SILVA"/>
    <d v="1958-09-23T00:00:00"/>
    <n v="11"/>
    <s v="964869474"/>
    <s v="NI"/>
    <s v="NI"/>
    <s v="73307084 - AMIL - HOSPITAL IPIRANGA ARUJA"/>
    <s v="SP"/>
    <s v="ARUJA"/>
    <s v="10104020-ATENDIMENTO MÉDICO DO INTENSIVISTA EM UTI GERAL OU PEDIÁTRICA (PLANTÃO DE 12 HORAS - POR PACIENTE)"/>
    <d v="2026-03-14T00:00:00"/>
    <n v="497219476"/>
    <s v="NIVEL 50"/>
    <s v="NAO INFORMADO"/>
    <s v="TRANSPORTES E REMOCOES DE"/>
    <s v="TRANSPORTES E REMOCOES DE"/>
    <n v="1351592"/>
    <n v="50"/>
  </r>
  <r>
    <x v="1"/>
    <s v="DOENC PULMONAR OBSTR CRON C/EXACERB AGUDA NE"/>
    <x v="4"/>
    <n v="76745164"/>
    <s v="VICTOR MANUEL FREIRE RODRIGUES"/>
    <d v="1955-06-22T00:00:00"/>
    <n v="11"/>
    <s v="994246946"/>
    <s v="NI"/>
    <s v="NI"/>
    <s v="10388478 - AMIL - HOSPITAL LUZ VILA MARIANA"/>
    <s v="SP"/>
    <s v="SAO PAULO"/>
    <s v="10104020-ATENDIMENTO MÉDICO DO INTENSIVISTA EM UTI GERAL OU PEDIÁTRICA (PLANTÃO DE 12 HORAS - POR PACIENTE)"/>
    <d v="2026-01-16T00:00:00"/>
    <n v="488128341"/>
    <s v="NIVEL 50"/>
    <s v="NÍVEL 100"/>
    <s v="LUNE SERVICOS EDITORIAIS"/>
    <s v="LUNE SERVICOS EDITORIAIS"/>
    <n v="1360366"/>
    <n v="50"/>
  </r>
  <r>
    <x v="3"/>
    <s v="HIPOGLICEMIA INDUZ P/DROGA S/COMA"/>
    <x v="23"/>
    <n v="76895993"/>
    <s v="GABRIELLY CABRAL LEITE"/>
    <d v="2018-02-23T00:00:00"/>
    <n v="11"/>
    <s v="947723870"/>
    <s v="11"/>
    <s v="20248280"/>
    <s v="10388478 - AMIL - HOSPITAL LUZ VILA MARIANA"/>
    <s v="SP"/>
    <s v="SAO PAULO"/>
    <s v="10104020-ATENDIMENTO MÉDICO DO INTENSIVISTA EM UTI GERAL OU PEDIÁTRICA (PLANTÃO DE 12 HORAS - POR PACIENTE)"/>
    <d v="2025-12-12T00:00:00"/>
    <n v="484125322"/>
    <s v="NIVEL 50"/>
    <s v="NÍVEL 100"/>
    <s v="NAO INFORMADO"/>
    <s v="NAO INFORMADO"/>
    <n v="-1"/>
    <n v="50"/>
  </r>
  <r>
    <x v="3"/>
    <s v="C/COMPL CIRCULATORIAS PERIFERICAS"/>
    <x v="15"/>
    <n v="77911640"/>
    <s v="MAGNO ALVES CORREA"/>
    <d v="1962-01-23T00:00:00"/>
    <n v="21"/>
    <s v="976244440"/>
    <s v="NI"/>
    <s v="NI"/>
    <s v="73309745 - AMIL - HOSPITAL PASTEUR"/>
    <s v="RJ"/>
    <s v="RIO DE JANEIRO"/>
    <s v="10102019-VISITA HOSPITALAR (PACIENTE INTERNADO)"/>
    <d v="2025-10-28T00:00:00"/>
    <n v="477018191"/>
    <s v="S0060 RJ"/>
    <s v="NAO INFORMADO"/>
    <s v="TV OMEGA LTDA"/>
    <s v="REDE TV"/>
    <n v="975975"/>
    <n v="60"/>
  </r>
  <r>
    <x v="1"/>
    <s v="DOENC PULMONAR OBSTR CRON C/EXACERB AGUDA NE"/>
    <x v="4"/>
    <n v="78100424"/>
    <s v="SIDINEIA SCHREINER ZAGARE"/>
    <d v="1953-02-09T00:00:00"/>
    <n v="11"/>
    <s v="947483393"/>
    <s v="NI"/>
    <s v="NI"/>
    <s v="73307343 - AMIL - HOSPITAL VITORIA ANALIA FRANCO"/>
    <s v="SP"/>
    <s v="SAO PAULO"/>
    <s v="10102019-VISITA HOSPITALAR (PACIENTE INTERNADO)"/>
    <d v="2026-04-26T00:00:00"/>
    <n v="504189662"/>
    <s v="S0060 SP"/>
    <s v="NAO INFORMADO"/>
    <s v="L ZAGARE &amp; L SCHREINER"/>
    <s v="L ZAGARE &amp; L SCHREINER REPRESENTAÇÕES LTDA"/>
    <n v="1436296"/>
    <n v="60"/>
  </r>
  <r>
    <x v="3"/>
    <s v="C/CETOACIDOSE"/>
    <x v="24"/>
    <n v="78526962"/>
    <s v="CAIO LEONARDO DE JESUS MOREIRA"/>
    <d v="1998-08-15T00:00:00"/>
    <n v="11"/>
    <s v="998490574"/>
    <s v="NI"/>
    <s v="NI"/>
    <s v="61657751 - AMIL - HOSPITAL IPIRANGA MOGI"/>
    <s v="SP"/>
    <s v="MOGI DAS CRUZES"/>
    <s v="10104020-ATENDIMENTO MÉDICO DO INTENSIVISTA EM UTI GERAL OU PEDIÁTRICA (PLANTÃO DE 12 HORAS - POR PACIENTE)"/>
    <d v="2025-08-26T00:00:00"/>
    <n v="466542775"/>
    <s v="S0060 SP"/>
    <s v="NAO INFORMADO"/>
    <s v="JOSE CICERO SILVA"/>
    <s v="JOSE CICERO SILVA DOS SANTOS"/>
    <n v="1462710"/>
    <n v="60"/>
  </r>
  <r>
    <x v="3"/>
    <s v="C/COMPL CIRCULATORIAS PERIFERICAS"/>
    <x v="19"/>
    <n v="78652708"/>
    <s v="DILENE APARECIDA CASSIANO DA SILVA"/>
    <d v="1972-09-13T00:00:00"/>
    <n v="11"/>
    <s v="975153980"/>
    <s v="11"/>
    <s v="26005706"/>
    <s v="73307084 - AMIL - HOSPITAL IPIRANGA ARUJA"/>
    <s v="SP"/>
    <s v="ARUJA"/>
    <s v="10102019-VISITA HOSPITALAR (PACIENTE INTERNADO)"/>
    <d v="2025-11-28T00:00:00"/>
    <n v="482074340"/>
    <s v="S0060 SP"/>
    <s v="NAO INFORMADO"/>
    <s v="KAUE REFEICOES"/>
    <s v="KAUE REFEICOES"/>
    <n v="1471134"/>
    <n v="60"/>
  </r>
  <r>
    <x v="3"/>
    <s v="C/OUTR COMPL ESPEC"/>
    <x v="25"/>
    <n v="78652708"/>
    <s v="DILENE APARECIDA CASSIANO DA SILVA"/>
    <d v="1972-09-13T00:00:00"/>
    <n v="11"/>
    <s v="975153980"/>
    <s v="11"/>
    <s v="26005706"/>
    <s v="73307785 - AMIL - HOSPITAL CARLOS CHAGAS"/>
    <s v="SP"/>
    <s v="GUARULHOS"/>
    <s v="10102019-VISITA HOSPITALAR (PACIENTE INTERNADO)"/>
    <d v="2025-12-27T00:00:00"/>
    <n v="485780439"/>
    <s v="S0060 SP"/>
    <s v="NAO INFORMADO"/>
    <s v="KAUE REFEICOES"/>
    <s v="KAUE REFEICOES"/>
    <n v="1471134"/>
    <n v="60"/>
  </r>
  <r>
    <x v="3"/>
    <s v="C/COMPL CIRCULATORIAS PERIFERICAS"/>
    <x v="19"/>
    <n v="78921977"/>
    <s v="EUNICE LIMA DE SOUZA SILVA"/>
    <d v="1959-01-18T00:00:00"/>
    <n v="11"/>
    <s v="968979422"/>
    <s v="NI"/>
    <s v="NI"/>
    <s v="73307327 - AMIL - HOSPITAL PAULISTANO"/>
    <s v="SP"/>
    <s v="SAO PAULO"/>
    <s v="10102019-VISITA HOSPITALAR (PACIENTE INTERNADO)"/>
    <d v="2025-11-24T00:00:00"/>
    <n v="481173713"/>
    <s v="S0060 SP"/>
    <s v="NAO INFORMADO"/>
    <s v="EDIANE C S S ROCHA OBRAS"/>
    <s v="EDIANE C S S ROCHA OBRAS"/>
    <n v="1490961"/>
    <n v="60"/>
  </r>
  <r>
    <x v="3"/>
    <s v="HIPOGLICEMIA NE"/>
    <x v="21"/>
    <n v="94966274"/>
    <s v="BRUNA DO NASCIMENTO EVARISTO"/>
    <d v="1991-09-07T00:00:00"/>
    <n v="11"/>
    <s v="983255403"/>
    <s v="11"/>
    <s v="983255403"/>
    <s v="73307343 - AMIL - HOSPITAL VITORIA ANALIA FRANCO"/>
    <s v="SP"/>
    <s v="SAO PAULO"/>
    <s v="10102019-VISITA HOSPITALAR (PACIENTE INTERNADO)"/>
    <d v="2026-05-11T00:00:00"/>
    <n v="506694249"/>
    <s v="BRONZE SP MAIS"/>
    <s v="NAO INFORMADO"/>
    <s v="RM2"/>
    <s v="RM2"/>
    <n v="1813905"/>
    <n v="60"/>
  </r>
  <r>
    <x v="3"/>
    <s v="HIPERGLICEMIA NE"/>
    <x v="17"/>
    <n v="79234969"/>
    <s v="LUCAS GABRIEL MAURICIO NEVES"/>
    <d v="1994-10-07T00:00:00"/>
    <n v="11"/>
    <s v="970973951"/>
    <s v="NI"/>
    <s v="NI"/>
    <s v="72642912 - AP - HOSPITAL SANTA HELENA SAO BERNARDO - ABC CIRURGICO"/>
    <s v="SP"/>
    <s v="SAO BERNARDO DO CAMPO"/>
    <s v="10104020-ATENDIMENTO MÉDICO DO INTENSIVISTA EM UTI GERAL OU PEDIÁTRICA (PLANTÃO DE 12 HORAS - POR PACIENTE)"/>
    <d v="2025-12-09T00:00:00"/>
    <n v="483690513"/>
    <s v="S0060 SP"/>
    <s v="NAO INFORMADO"/>
    <s v="GILRI COMERCIO DE ROUPAS E CALCADOS LTDA"/>
    <s v="GILRI COMERCIO DE ROUPAS E CALCADOS LTDA"/>
    <n v="147524"/>
    <n v="60"/>
  </r>
  <r>
    <x v="3"/>
    <s v="C/CETOACIDOSE"/>
    <x v="24"/>
    <n v="79303678"/>
    <s v="SOFIA MARANGON SANTANA"/>
    <d v="2004-01-22T00:00:00"/>
    <n v="11"/>
    <s v="988503844"/>
    <s v="11"/>
    <s v="23389930"/>
    <s v="25767534 - HOSPITAL SANTA VIRGINIA"/>
    <s v="SP"/>
    <s v="SAO PAULO"/>
    <s v="10104020-ATENDIMENTO MÉDICO DO INTENSIVISTA EM UTI GERAL OU PEDIÁTRICA (PLANTÃO DE 12 HORAS - POR PACIENTE)"/>
    <d v="2025-10-06T00:00:00"/>
    <n v="473250242"/>
    <s v="S0040 SP"/>
    <s v="NAO INFORMADO"/>
    <s v="RICARDO TEIXEIRA SANTANA"/>
    <s v="RICARDO TEIXEIRA SANTANA"/>
    <n v="1519952"/>
    <n v="40"/>
  </r>
  <r>
    <x v="3"/>
    <s v="C/CETOACIDOSE"/>
    <x v="24"/>
    <n v="79303678"/>
    <s v="SOFIA MARANGON SANTANA"/>
    <d v="2004-01-22T00:00:00"/>
    <n v="11"/>
    <s v="988503844"/>
    <s v="11"/>
    <s v="23389930"/>
    <s v="73307343 - AMIL - HOSPITAL VITORIA ANALIA FRANCO"/>
    <s v="SP"/>
    <s v="SAO PAULO"/>
    <s v="10104020-ATENDIMENTO MÉDICO DO INTENSIVISTA EM UTI GERAL OU PEDIÁTRICA (PLANTÃO DE 12 HORAS - POR PACIENTE)"/>
    <d v="2026-05-24T00:00:00"/>
    <n v="508863435"/>
    <s v="S0040 SP"/>
    <s v="NAO INFORMADO"/>
    <s v="RICARDO TEIXEIRA SANTANA"/>
    <s v="RICARDO TEIXEIRA SANTANA"/>
    <n v="1519952"/>
    <n v="40"/>
  </r>
  <r>
    <x v="3"/>
    <s v="C/COMPLIC MULT"/>
    <x v="26"/>
    <n v="79476733"/>
    <s v="WILMA MARINHO FERNANDES"/>
    <d v="1954-12-30T00:00:00"/>
    <n v="11"/>
    <s v="989984934"/>
    <s v="NI"/>
    <s v="NI"/>
    <s v="25767534 - HOSPITAL SANTA VIRGINIA"/>
    <s v="SP"/>
    <s v="SAO PAULO"/>
    <s v="10102019-VISITA HOSPITALAR (PACIENTE INTERNADO)"/>
    <d v="2025-08-20T00:00:00"/>
    <n v="465593451"/>
    <s v="S0040 SP"/>
    <s v="NAO INFORMADO"/>
    <s v="CENTRO  DE FORMAÇÃO"/>
    <s v="CENTRO DE FORMAÇAO DE CONDUTORES"/>
    <n v="1532318"/>
    <n v="40"/>
  </r>
  <r>
    <x v="3"/>
    <s v="C/COMPL CIRCULATORIAS PERIFERICAS"/>
    <x v="19"/>
    <n v="79495006"/>
    <s v="MARIA BRITO DOS SANTOS"/>
    <d v="1952-06-05T00:00:00"/>
    <n v="11"/>
    <s v="972052066"/>
    <s v="11"/>
    <s v="41866484"/>
    <s v="10388478 - AMIL - HOSPITAL LUZ VILA MARIANA"/>
    <s v="SP"/>
    <s v="SAO PAULO"/>
    <s v="10102019-VISITA HOSPITALAR (PACIENTE INTERNADO)"/>
    <d v="2025-08-02T00:00:00"/>
    <n v="462567000"/>
    <s v="S0040 SP"/>
    <s v="NÍVEL 100"/>
    <s v="RW MIX"/>
    <s v="RW - ELETRONICA COMERCIO E ASSISTENCIA TECNICA LTDA"/>
    <n v="1534315"/>
    <n v="40"/>
  </r>
  <r>
    <x v="1"/>
    <s v="DOENC PULMONAR OBSTR CRON C/EXACERB AGUDA NE"/>
    <x v="4"/>
    <n v="79677005"/>
    <s v="ZELIA ALVES DE LIMA PACHECO"/>
    <d v="1954-06-28T00:00:00"/>
    <n v="11"/>
    <s v="999968368"/>
    <s v="11"/>
    <s v="972645570"/>
    <s v="73307327 - AMIL - HOSPITAL PAULISTANO"/>
    <s v="SP"/>
    <s v="SAO PAULO"/>
    <s v="10102019-VISITA HOSPITALAR (PACIENTE INTERNADO)"/>
    <d v="2025-09-08T00:00:00"/>
    <n v="468670002"/>
    <s v="S0060 SP"/>
    <s v="NAO INFORMADO"/>
    <s v="NICK PET"/>
    <s v="NICK PET"/>
    <n v="1547445"/>
    <n v="60"/>
  </r>
  <r>
    <x v="3"/>
    <s v="HIPOGLICEMIA NE"/>
    <x v="21"/>
    <n v="94094307"/>
    <s v="JOSEFA MARCIA DE SOUZA CARVALHO AMORIM"/>
    <d v="1989-07-20T00:00:00"/>
    <n v="11"/>
    <s v="961014338"/>
    <s v="11"/>
    <s v="988434217"/>
    <s v="73307327 - AMIL - HOSPITAL PAULISTANO"/>
    <s v="SP"/>
    <s v="SAO PAULO"/>
    <s v="10102019-VISITA HOSPITALAR (PACIENTE INTERNADO)"/>
    <d v="2026-06-14T00:00:00"/>
    <n v="512339708"/>
    <s v="BRONZE SP MAIS"/>
    <s v="NAO INFORMADO"/>
    <s v="DAVID MACHADO PEREJO"/>
    <s v="DAVID MACHADO PEREJON AMORIM"/>
    <n v="2421122"/>
    <n v="60"/>
  </r>
  <r>
    <x v="3"/>
    <s v="C/CETOACIDOSE"/>
    <x v="24"/>
    <n v="79732292"/>
    <s v="ANGELINA OLIVEIRA VIANA"/>
    <d v="1954-05-25T00:00:00"/>
    <n v="11"/>
    <s v="964044590"/>
    <s v="NI"/>
    <s v="NI"/>
    <s v="10388478 - AMIL - HOSPITAL LUZ VILA MARIANA"/>
    <s v="SP"/>
    <s v="SAO PAULO"/>
    <s v="10104020-ATENDIMENTO MÉDICO DO INTENSIVISTA EM UTI GERAL OU PEDIÁTRICA (PLANTÃO DE 12 HORAS - POR PACIENTE)"/>
    <d v="2026-05-28T00:00:00"/>
    <n v="509815418"/>
    <s v="S0060 SP"/>
    <s v="NÍVEL 100"/>
    <s v="VIANA EXECUTIVO"/>
    <s v="RODRIGO OLIVEIRA VIANA"/>
    <n v="1551893"/>
    <n v="60"/>
  </r>
  <r>
    <x v="3"/>
    <s v="C/CETOACIDOSE"/>
    <x v="24"/>
    <n v="79770418"/>
    <s v="DERLANDIA PEREIRA DE ALMEIDA"/>
    <d v="1988-11-07T00:00:00"/>
    <n v="11"/>
    <s v="982728397"/>
    <s v="NI"/>
    <s v="NI"/>
    <s v="73307785 - AMIL - HOSPITAL CARLOS CHAGAS"/>
    <s v="SP"/>
    <s v="GUARULHOS"/>
    <s v="10104020-ATENDIMENTO MÉDICO DO INTENSIVISTA EM UTI GERAL OU PEDIÁTRICA (PLANTÃO DE 12 HORAS - POR PACIENTE)"/>
    <d v="2026-04-08T00:00:00"/>
    <n v="501271650"/>
    <s v="S0060 SP"/>
    <s v="NAO INFORMADO"/>
    <s v="DANTHERM INDUSTRIA E COME"/>
    <s v="DANTHERM"/>
    <n v="824224"/>
    <n v="60"/>
  </r>
  <r>
    <x v="3"/>
    <s v="C/COMPLIC MULT"/>
    <x v="27"/>
    <n v="79796802"/>
    <s v="EDUARDO CONSTANTINO MENARBINO"/>
    <d v="1985-06-14T00:00:00"/>
    <n v="11"/>
    <s v="968165985"/>
    <s v="NI"/>
    <s v="NI"/>
    <s v="10388478 - AMIL - HOSPITAL LUZ VILA MARIANA"/>
    <s v="SP"/>
    <s v="SAO PAULO"/>
    <s v="10102019-VISITA HOSPITALAR (PACIENTE INTERNADO)"/>
    <d v="2026-03-11T00:00:00"/>
    <n v="496779593"/>
    <s v="S0060 SP"/>
    <s v="NÍVEL 100"/>
    <s v="TERRAPLENAGEM ESPADAO DE OURO LTDA"/>
    <s v="TERRAPLENAGEM ESPADAO DE OURO"/>
    <n v="651328"/>
    <n v="60"/>
  </r>
  <r>
    <x v="3"/>
    <s v="C/COMPL CIRCULATORIAS PERIFERICAS"/>
    <x v="15"/>
    <n v="79902692"/>
    <s v="RONALDO DA CONCEICAO"/>
    <d v="1968-12-30T00:00:00"/>
    <n v="21"/>
    <s v="987348409"/>
    <s v="21"/>
    <s v="26214025"/>
    <s v="12332127 - HOSPITAL ICARAI"/>
    <s v="RJ"/>
    <s v="NITEROI"/>
    <s v="10102019-VISITA HOSPITALAR (PACIENTE INTERNADO)"/>
    <d v="2026-05-18T00:00:00"/>
    <n v="507910386"/>
    <s v="S0060 RJ"/>
    <s v="NÍVEL 300"/>
    <s v="EDIFICIO ILE DE LA CITE"/>
    <s v="EDIFICIO ILE DE LA CITE"/>
    <n v="1563228"/>
    <n v="60"/>
  </r>
  <r>
    <x v="3"/>
    <s v="HIPERGLICEMIA NE"/>
    <x v="17"/>
    <n v="81009112"/>
    <s v="KELVI TANDE DOS SANTOS"/>
    <d v="1995-01-10T00:00:00"/>
    <n v="11"/>
    <s v="931489603"/>
    <s v="11"/>
    <s v="-93148-9603"/>
    <s v="10388478 - AMIL - HOSPITAL LUZ VILA MARIANA"/>
    <s v="SP"/>
    <s v="SAO PAULO"/>
    <s v="10102019-VISITA HOSPITALAR (PACIENTE INTERNADO)"/>
    <d v="2026-02-15T00:00:00"/>
    <n v="492880827"/>
    <s v="S0060 SP"/>
    <s v="NÍVEL 100"/>
    <s v="CONDOMINIO ED ALAMANDA"/>
    <s v="CONDOMINIO EDIFICIO ALAMANDA"/>
    <n v="1577479"/>
    <n v="60"/>
  </r>
  <r>
    <x v="3"/>
    <s v="C/COMPL CIRCULATORIAS PERIFERICAS"/>
    <x v="15"/>
    <n v="81077665"/>
    <s v="SERGIO ELOI DOS AFLITOS"/>
    <d v="1962-01-24T00:00:00"/>
    <n v="11"/>
    <s v="943421166"/>
    <s v="11"/>
    <s v="38643600"/>
    <s v="10388478 - AMIL - HOSPITAL LUZ VILA MARIANA"/>
    <s v="SP"/>
    <s v="SAO PAULO"/>
    <s v="10102019-VISITA HOSPITALAR (PACIENTE INTERNADO)"/>
    <d v="2025-11-16T00:00:00"/>
    <n v="480096673"/>
    <s v="S0060 SP"/>
    <s v="NÍVEL 100"/>
    <s v="JEFF &amp; GILLIET"/>
    <s v="JEFF E GILLIET CORRETORA DE SEGUROS LTDA"/>
    <n v="1582178"/>
    <n v="60"/>
  </r>
  <r>
    <x v="1"/>
    <s v="DOENC PULMONAR OBSTRUTIVA CRONICA NE"/>
    <x v="18"/>
    <n v="81104660"/>
    <s v="MARIA DO CARMO DA SILVA"/>
    <d v="1946-10-14T00:00:00"/>
    <n v="11"/>
    <s v="979617892"/>
    <s v="NI"/>
    <s v="NI"/>
    <s v="10388478 - AMIL - HOSPITAL LUZ VILA MARIANA"/>
    <s v="SP"/>
    <s v="SAO PAULO"/>
    <s v="10102019-VISITA HOSPITALAR (PACIENTE INTERNADO)"/>
    <d v="2026-05-22T00:00:00"/>
    <n v="508785426"/>
    <s v="S0040 SP"/>
    <s v="NÍVEL 100"/>
    <s v="IRENE OLIVEIRA DELLOVA"/>
    <s v="IRENE OLIVEIRA DELLOVA"/>
    <n v="131491"/>
    <n v="40"/>
  </r>
  <r>
    <x v="1"/>
    <s v="DOENC PULMONAR OBSTR CRON C/EXACERB AGUDA NE"/>
    <x v="4"/>
    <n v="81267242"/>
    <s v="ROBERTO PEREIRA DA SILVA"/>
    <d v="1953-07-12T00:00:00"/>
    <n v="21"/>
    <s v="995805428"/>
    <s v="NI"/>
    <s v="NI"/>
    <s v="73309745 - AMIL - HOSPITAL PASTEUR"/>
    <s v="RJ"/>
    <s v="RIO DE JANEIRO"/>
    <s v="10104020-ATENDIMENTO MÉDICO DO INTENSIVISTA EM UTI GERAL OU PEDIÁTRICA (PLANTÃO DE 12 HORAS - POR PACIENTE)"/>
    <d v="2025-07-15T00:00:00"/>
    <n v="459665734"/>
    <s v="S0060 RJ"/>
    <s v="NAO INFORMADO"/>
    <s v="BAR E PIZZARIA DO ROBERTO"/>
    <s v="BAR E PIZZARIA DO ROBERTO"/>
    <n v="1598313"/>
    <n v="60"/>
  </r>
  <r>
    <x v="3"/>
    <s v="C/COMPL CIRCULATORIAS PERIFERICAS"/>
    <x v="15"/>
    <n v="81376152"/>
    <s v="LOURIVAL DOS SANTOS RIBEIRO"/>
    <d v="1965-01-30T00:00:00"/>
    <n v="11"/>
    <s v="961850202"/>
    <s v="49"/>
    <s v="40762126"/>
    <s v="73307343 - AMIL - HOSPITAL VITORIA ANALIA FRANCO"/>
    <s v="SP"/>
    <s v="SAO PAULO"/>
    <s v="10102019-VISITA HOSPITALAR (PACIENTE INTERNADO)"/>
    <d v="2025-11-28T00:00:00"/>
    <n v="482129156"/>
    <s v="S0040 SP"/>
    <s v="NAO INFORMADO"/>
    <s v="LOGUS GRILL"/>
    <s v="LOGUS GRILL LTDA"/>
    <n v="1608022"/>
    <n v="40"/>
  </r>
  <r>
    <x v="3"/>
    <s v="C/COMPL CIRCULATORIAS PERIFERICAS"/>
    <x v="19"/>
    <n v="81484305"/>
    <s v="ADAILSON OLIVEIRA MENDES"/>
    <d v="1990-04-02T00:00:00"/>
    <n v="11"/>
    <s v="958671536"/>
    <s v="NI"/>
    <s v="NI"/>
    <s v="73307343 - AMIL - HOSPITAL VITORIA ANALIA FRANCO"/>
    <s v="SP"/>
    <s v="SAO PAULO"/>
    <s v="10102019-VISITA HOSPITALAR (PACIENTE INTERNADO)"/>
    <d v="2026-04-25T00:00:00"/>
    <n v="504088554"/>
    <s v="S0060 SP"/>
    <s v="NAO INFORMADO"/>
    <s v="SOLUTEK COMERCIO"/>
    <s v="SOLUTEK COMERCIO, SERVICOS MONTAGEM"/>
    <n v="1617848"/>
    <n v="60"/>
  </r>
  <r>
    <x v="1"/>
    <s v="DOENC PULMONAR OBSTR CRON C/EXACERB AGUDA NE"/>
    <x v="4"/>
    <n v="81622117"/>
    <s v="GILBERTO SESTREN"/>
    <d v="1962-04-14T00:00:00"/>
    <n v="11"/>
    <s v="943743347"/>
    <s v="NI"/>
    <s v="NI"/>
    <s v="25767534 - HOSPITAL SANTA VIRGINIA"/>
    <s v="SP"/>
    <s v="SAO PAULO"/>
    <s v="10104020-ATENDIMENTO MÉDICO DO INTENSIVISTA EM UTI GERAL OU PEDIÁTRICA (PLANTÃO DE 12 HORAS - POR PACIENTE)"/>
    <d v="2026-03-11T00:00:00"/>
    <n v="496779997"/>
    <s v="S0060 SP"/>
    <s v="NAO INFORMADO"/>
    <s v="A M SESTREN COMERCIO"/>
    <s v="A M SESTREN COMERCIO"/>
    <n v="1623332"/>
    <n v="60"/>
  </r>
  <r>
    <x v="3"/>
    <s v="C/CETOACIDOSE"/>
    <x v="24"/>
    <n v="81678531"/>
    <s v="LETICIA SANTANA SOUZA DA SILVA"/>
    <d v="2005-10-22T00:00:00"/>
    <n v="11"/>
    <s v="945222950"/>
    <s v="NI"/>
    <s v="NI"/>
    <s v="73307343 - AMIL - HOSPITAL VITORIA ANALIA FRANCO"/>
    <s v="SP"/>
    <s v="SAO PAULO"/>
    <s v="10102019-VISITA HOSPITALAR (PACIENTE INTERNADO)"/>
    <d v="2025-09-19T00:00:00"/>
    <n v="470722854"/>
    <s v="S0060 SP"/>
    <s v="NAO INFORMADO"/>
    <s v="PR PRESTADOR"/>
    <s v="PR PRESTADOR DE SERVICOS LTDA"/>
    <n v="1627875"/>
    <n v="60"/>
  </r>
  <r>
    <x v="3"/>
    <s v="HIPERGLICEMIA NE"/>
    <x v="17"/>
    <n v="81724135"/>
    <s v="JACANIAS ALEXANDRINO DA SILVA"/>
    <d v="1988-07-20T00:00:00"/>
    <n v="11"/>
    <s v="986713775"/>
    <s v="NI"/>
    <s v="NI"/>
    <s v="73307785 - AMIL - HOSPITAL CARLOS CHAGAS"/>
    <s v="SP"/>
    <s v="GUARULHOS"/>
    <s v="10104020-ATENDIMENTO MÉDICO DO INTENSIVISTA EM UTI GERAL OU PEDIÁTRICA (PLANTÃO DE 12 HORAS - POR PACIENTE)"/>
    <d v="2025-08-01T00:00:00"/>
    <n v="462449237"/>
    <s v="S0060 SP BX JUND"/>
    <s v="NAO INFORMADO"/>
    <s v="MAGGION INDUSTRIAS"/>
    <s v="MAGGION INDUSTRIAS DE PNEUS E MAQUINAS LTDA"/>
    <n v="369587"/>
    <n v="60"/>
  </r>
  <r>
    <x v="3"/>
    <s v="C/COMPL CIRCULATORIAS PERIFERICAS"/>
    <x v="15"/>
    <n v="81818540"/>
    <s v="ELISABETH FERREIRA MATEUS"/>
    <d v="1951-07-30T00:00:00"/>
    <n v="11"/>
    <s v="991740763"/>
    <s v="11"/>
    <s v="991740563"/>
    <s v="10388478 - AMIL - HOSPITAL LUZ VILA MARIANA"/>
    <s v="SP"/>
    <s v="SAO PAULO"/>
    <s v="10102019-VISITA HOSPITALAR (PACIENTE INTERNADO)"/>
    <d v="2025-12-06T00:00:00"/>
    <n v="483319843"/>
    <s v="S0040 SP"/>
    <s v="NÍVEL 100"/>
    <s v="ELISABETH FERREIRA MATEUS - BANANAS ME"/>
    <s v="ELISABETH FERREIRA MATEUS - BANANAS"/>
    <n v="120500"/>
    <n v="40"/>
  </r>
  <r>
    <x v="1"/>
    <s v="DOENC PULMONAR OBSTRUTIVA CRONICA NE"/>
    <x v="18"/>
    <n v="81845795"/>
    <s v="CARLOS ALBERTO TADA"/>
    <d v="1952-03-25T00:00:00"/>
    <n v="11"/>
    <s v="986442040"/>
    <s v="11"/>
    <s v="967199383"/>
    <s v="73307785 - AMIL - HOSPITAL CARLOS CHAGAS"/>
    <s v="SP"/>
    <s v="GUARULHOS"/>
    <s v="10102019-VISITA HOSPITALAR (PACIENTE INTERNADO)"/>
    <d v="2026-05-17T00:00:00"/>
    <n v="507654269"/>
    <s v="S0060 SP"/>
    <s v="NAO INFORMADO"/>
    <s v="VENUS ORGANIZACAO"/>
    <s v="VENUS ORGANIZACAO CONTABIL LTDA"/>
    <n v="1641489"/>
    <n v="60"/>
  </r>
  <r>
    <x v="3"/>
    <s v="C/CETOACIDOSE"/>
    <x v="24"/>
    <n v="82107549"/>
    <s v="RODRIGO EVANGELISTA SOUZA"/>
    <d v="2002-05-05T00:00:00"/>
    <n v="11"/>
    <s v="980648751"/>
    <s v="NI"/>
    <s v="NI"/>
    <s v="61657751 - AMIL - HOSPITAL IPIRANGA MOGI"/>
    <s v="SP"/>
    <s v="MOGI DAS CRUZES"/>
    <s v="10104020-ATENDIMENTO MÉDICO DO INTENSIVISTA EM UTI GERAL OU PEDIÁTRICA (PLANTÃO DE 12 HORAS - POR PACIENTE)"/>
    <d v="2025-12-04T00:00:00"/>
    <n v="482871434"/>
    <s v="S0040 GRU"/>
    <s v="NAO INFORMADO"/>
    <s v="POINT DANCE EVENTOS"/>
    <s v="POINT DANCE EVENTOS"/>
    <n v="1588004"/>
    <n v="40"/>
  </r>
  <r>
    <x v="3"/>
    <s v="HIPERGLICEMIA NE"/>
    <x v="17"/>
    <n v="82110071"/>
    <s v="KAREN HAPPUQUE ALVES GARCIA"/>
    <d v="2003-10-15T00:00:00"/>
    <n v="21"/>
    <s v="990981772"/>
    <s v="NI"/>
    <s v="NI"/>
    <s v="10410961 - AMIL - HOSPITAL DE CLINICAS DE JACAREPAGUA"/>
    <s v="RJ"/>
    <s v="RIO DE JANEIRO"/>
    <s v="10102019-VISITA HOSPITALAR (PACIENTE INTERNADO)"/>
    <d v="2026-06-06T00:00:00"/>
    <n v="511094511"/>
    <s v="S0060 RJ"/>
    <s v="NÍVEL 50"/>
    <s v="MR SERV AUT"/>
    <s v="MR SERV AUT"/>
    <n v="1661517"/>
    <n v="60"/>
  </r>
  <r>
    <x v="1"/>
    <s v="DOENC PULMONAR OBSTR CRON C/EXACERB AGUDA NE"/>
    <x v="4"/>
    <n v="82254209"/>
    <s v="ADAUTO EUGENIO CAVALCANTE"/>
    <d v="1939-04-20T00:00:00"/>
    <n v="11"/>
    <s v="981591764"/>
    <s v="NI"/>
    <s v="NI"/>
    <s v="10388478 - AMIL - HOSPITAL LUZ VILA MARIANA"/>
    <s v="SP"/>
    <s v="SAO PAULO"/>
    <s v="10102019-VISITA HOSPITALAR (PACIENTE INTERNADO)"/>
    <d v="2026-01-20T00:00:00"/>
    <n v="488666220"/>
    <s v="S0060 SP"/>
    <s v="NÍVEL 100"/>
    <s v="RBCONT SERVICOS LTDA"/>
    <s v="RBCONT SERVICOS LTDA"/>
    <n v="1673543"/>
    <n v="60"/>
  </r>
  <r>
    <x v="3"/>
    <s v="C/CETOACIDOSE"/>
    <x v="24"/>
    <n v="82262093"/>
    <s v="DOUGLAS ARTHUR SILVESTRE LEITE"/>
    <d v="1970-11-26T00:00:00"/>
    <n v="11"/>
    <s v="957811080"/>
    <s v="11"/>
    <s v="996250354"/>
    <s v="10388478 - AMIL - HOSPITAL LUZ VILA MARIANA"/>
    <s v="SP"/>
    <s v="SAO PAULO"/>
    <s v="10104020-ATENDIMENTO MÉDICO DO INTENSIVISTA EM UTI GERAL OU PEDIÁTRICA (PLANTÃO DE 12 HORAS - POR PACIENTE)"/>
    <d v="2026-04-03T00:00:00"/>
    <n v="500712050"/>
    <s v="S0040 SP"/>
    <s v="NÍVEL 100"/>
    <s v="AUTOHUB SERVICE"/>
    <s v="AUTOHUB SERVICE"/>
    <n v="1674236"/>
    <n v="40"/>
  </r>
  <r>
    <x v="1"/>
    <s v="DOENC PULMONAR OBSTR CRON C/EXACERB AGUDA NE"/>
    <x v="4"/>
    <n v="82447659"/>
    <s v="IRENICE SILVA ROCHA"/>
    <d v="1957-12-18T00:00:00"/>
    <n v="11"/>
    <s v="986102447"/>
    <s v="NI"/>
    <s v="NI"/>
    <s v="73307084 - AMIL - HOSPITAL IPIRANGA ARUJA"/>
    <s v="SP"/>
    <s v="ARUJA"/>
    <s v="10102019-VISITA HOSPITALAR (PACIENTE INTERNADO)"/>
    <d v="2026-03-17T00:00:00"/>
    <n v="497767156"/>
    <s v="S0060 SP MAIS"/>
    <s v="NAO INFORMADO"/>
    <s v="E B DA SILVA EMBALAGENS"/>
    <s v="E B DA SILVA EMBALAGENS"/>
    <n v="1688840"/>
    <n v="60"/>
  </r>
  <r>
    <x v="3"/>
    <s v="C/CETOACIDOSE"/>
    <x v="24"/>
    <n v="82549965"/>
    <s v="GERSON ALVES MARTINS"/>
    <d v="1967-11-03T00:00:00"/>
    <n v="11"/>
    <s v="983471118"/>
    <s v="11"/>
    <s v="983471118"/>
    <s v="10362738 - HOSPITAL SAO FRANCISCO COTIA"/>
    <s v="SP"/>
    <s v="COTIA"/>
    <s v="10104020-ATENDIMENTO MÉDICO DO INTENSIVISTA EM UTI GERAL OU PEDIÁTRICA (PLANTÃO DE 12 HORAS - POR PACIENTE)"/>
    <d v="2025-09-21T00:00:00"/>
    <n v="470823660"/>
    <s v="S0060 SP MAIS"/>
    <s v="NÍVEL 100"/>
    <s v="PHT PHOENIX TRATAMENTO"/>
    <s v="PHT PHOENIX TRATAMENTO TERMICO LTDA"/>
    <n v="401670"/>
    <n v="60"/>
  </r>
  <r>
    <x v="3"/>
    <s v="HIPOGLICEMIA NE"/>
    <x v="21"/>
    <n v="82618344"/>
    <s v="ANA ANGELYCA FERREIRA QUEIROZ"/>
    <d v="1996-08-11T00:00:00"/>
    <n v="11"/>
    <s v="992850320"/>
    <s v="11"/>
    <s v="932544819"/>
    <s v="10388478 - AMIL - HOSPITAL LUZ VILA MARIANA"/>
    <s v="SP"/>
    <s v="SAO PAULO"/>
    <s v="10102019-VISITA HOSPITALAR (PACIENTE INTERNADO)"/>
    <d v="2025-07-17T00:00:00"/>
    <n v="460024698"/>
    <s v="S0040 SP"/>
    <s v="NÍVEL 100"/>
    <s v="VIAREGGIO RISTORANTE"/>
    <s v="VIAREGGIO RISTORANTE"/>
    <n v="1698621"/>
    <n v="40"/>
  </r>
  <r>
    <x v="3"/>
    <s v="C/CETOACIDOSE"/>
    <x v="24"/>
    <n v="82655645"/>
    <s v="MARIA EDUARDA MARINHO CORREA DE FIGUEIREDO"/>
    <d v="2010-09-30T00:00:00"/>
    <n v="21"/>
    <s v="983193515"/>
    <s v="NI"/>
    <s v="NI"/>
    <s v="73307106 - AMIL - HOSPITAL MARIO LIONI"/>
    <s v="RJ"/>
    <s v="DUQUE DE CAXIAS"/>
    <s v="10104020-ATENDIMENTO MÉDICO DO INTENSIVISTA EM UTI GERAL OU PEDIÁTRICA (PLANTÃO DE 12 HORAS - POR PACIENTE)"/>
    <d v="2026-02-21T00:00:00"/>
    <n v="493611180"/>
    <s v="S0060 RJ"/>
    <s v="NAO INFORMADO"/>
    <s v="RDG SOLUCOES"/>
    <s v="RDG SOLUCOES TECNOLOGICAS LTDA"/>
    <n v="1599612"/>
    <n v="60"/>
  </r>
  <r>
    <x v="3"/>
    <s v="HIPERGLICEMIA NE"/>
    <x v="17"/>
    <n v="82749143"/>
    <s v="DANILEIDE SAMPAIO SARAIVA DA SILVA"/>
    <d v="1988-11-14T00:00:00"/>
    <n v="11"/>
    <s v="937390811"/>
    <s v="NI"/>
    <s v="NI"/>
    <s v="61669750 - AMIL - HOSPITAL CAIEIRAS"/>
    <s v="SP"/>
    <s v="CAIEIRAS"/>
    <s v="10104020-ATENDIMENTO MÉDICO DO INTENSIVISTA EM UTI GERAL OU PEDIÁTRICA (PLANTÃO DE 12 HORAS - POR PACIENTE)"/>
    <d v="2026-04-25T00:00:00"/>
    <n v="504167322"/>
    <s v="S0060 SP MAIS"/>
    <s v="NAO INFORMADO"/>
    <s v="SOLVI ESSENCIS AMBIENTAL"/>
    <s v="SOLVI ESSENCIS AMBIENTAL SA"/>
    <n v="1708961"/>
    <n v="60"/>
  </r>
  <r>
    <x v="3"/>
    <s v="HIPERGLICEMIA NE"/>
    <x v="17"/>
    <n v="82749320"/>
    <s v="SIRLENE BRITO ROCHA"/>
    <d v="1969-11-16T00:00:00"/>
    <n v="11"/>
    <s v="944644553"/>
    <s v="NI"/>
    <s v="NI"/>
    <s v="61669750 - AMIL - HOSPITAL CAIEIRAS"/>
    <s v="SP"/>
    <s v="CAIEIRAS"/>
    <s v="10102019-VISITA HOSPITALAR (PACIENTE INTERNADO)"/>
    <d v="2025-08-17T00:00:00"/>
    <n v="464935202"/>
    <s v="S0060 SP MAIS"/>
    <s v="NAO INFORMADO"/>
    <s v="SOLVI ESSENCIS AMBIENTAL"/>
    <s v="SOLVI ESSENCIS AMBIENTAL SA"/>
    <n v="1708961"/>
    <n v="60"/>
  </r>
  <r>
    <x v="1"/>
    <s v="DOENC PULMONAR OBSTR CRON C/EXACERB AGUDA NE"/>
    <x v="4"/>
    <n v="82908022"/>
    <s v="NASSER ELBACHA"/>
    <d v="1958-08-09T00:00:00"/>
    <n v="11"/>
    <s v="994860001"/>
    <s v="11"/>
    <s v="59718050"/>
    <s v="10388478 - AMIL - HOSPITAL LUZ VILA MARIANA"/>
    <s v="SP"/>
    <s v="SAO PAULO"/>
    <s v="10102019-VISITA HOSPITALAR (PACIENTE INTERNADO)"/>
    <d v="2026-05-27T00:00:00"/>
    <n v="509361195"/>
    <s v="S0060 SP"/>
    <s v="NÍVEL 100"/>
    <s v="MIMO MODAS COMERCIO DE ROUPAS LTDA ME"/>
    <s v="MEGA MODAS"/>
    <n v="717990"/>
    <n v="60"/>
  </r>
  <r>
    <x v="3"/>
    <s v="HIPERGLICEMIA NE"/>
    <x v="17"/>
    <n v="83083515"/>
    <s v="CRISTIANE DE MELO"/>
    <d v="1971-04-02T00:00:00"/>
    <n v="11"/>
    <s v="970719930"/>
    <s v="NI"/>
    <s v="NI"/>
    <s v="73307343 - AMIL - HOSPITAL VITORIA ANALIA FRANCO"/>
    <s v="SP"/>
    <s v="SAO PAULO"/>
    <s v="10102019-VISITA HOSPITALAR (PACIENTE INTERNADO)"/>
    <d v="2026-03-24T00:00:00"/>
    <n v="499024868"/>
    <s v="S0040 SP"/>
    <s v="NAO INFORMADO"/>
    <s v="LAUDEIR MELO"/>
    <s v="JOSEFA LAUDEIR DE MELO"/>
    <n v="1730015"/>
    <n v="40"/>
  </r>
  <r>
    <x v="3"/>
    <s v="C/CETOACIDOSE"/>
    <x v="24"/>
    <n v="83346363"/>
    <s v="PIETRO CAVALCANTE DOS SANTOS"/>
    <d v="2015-07-07T00:00:00"/>
    <n v="11"/>
    <s v="987129422"/>
    <s v="NI"/>
    <s v="NI"/>
    <s v="73307785 - AMIL - HOSPITAL CARLOS CHAGAS"/>
    <s v="SP"/>
    <s v="GUARULHOS"/>
    <s v="10102019-VISITA HOSPITALAR (PACIENTE INTERNADO)"/>
    <d v="2026-01-17T00:00:00"/>
    <n v="488247936"/>
    <s v="S0060 SP MAIS"/>
    <s v="NAO INFORMADO"/>
    <s v="PONTAL EXTRUSAO LTDA"/>
    <s v="SPOT SERVICOS E NEGOCIOS EIRELI"/>
    <n v="1711535"/>
    <n v="60"/>
  </r>
  <r>
    <x v="3"/>
    <s v="C/COMPL CIRCULATORIAS PERIFERICAS"/>
    <x v="28"/>
    <n v="83738839"/>
    <s v="ORLANDO HOLANDA CAVALCANTE FILHO"/>
    <d v="1962-04-14T00:00:00"/>
    <n v="21"/>
    <s v="976322177"/>
    <s v="NI"/>
    <s v="NI"/>
    <s v="10424571 - AMIL - HOSPITAL PAN AMERICANO"/>
    <s v="RJ"/>
    <s v="RIO DE JANEIRO"/>
    <s v="10102019-VISITA HOSPITALAR (PACIENTE INTERNADO)"/>
    <d v="2026-01-04T00:00:00"/>
    <n v="486163653"/>
    <s v="S0060 RJ"/>
    <s v="NÍVEL 100"/>
    <s v="JUIZ DE FORA"/>
    <s v="JUIZ DE FORA-EMPRESA DE VIGILANCIA LTDA"/>
    <n v="1212531"/>
    <n v="60"/>
  </r>
  <r>
    <x v="3"/>
    <s v="C/CETOACIDOSE"/>
    <x v="24"/>
    <n v="83964771"/>
    <s v="GUSTAVO SANTOS DE ARAUJO"/>
    <d v="1999-02-11T00:00:00"/>
    <n v="11"/>
    <s v="975881915"/>
    <s v="NI"/>
    <s v="NI"/>
    <s v="61669750 - AMIL - HOSPITAL CAIEIRAS"/>
    <s v="SP"/>
    <s v="CAIEIRAS"/>
    <s v="10104020-ATENDIMENTO MÉDICO DO INTENSIVISTA EM UTI GERAL OU PEDIÁTRICA (PLANTÃO DE 12 HORAS - POR PACIENTE)"/>
    <d v="2025-08-19T00:00:00"/>
    <n v="465181491"/>
    <s v="S0060 SP MAIS"/>
    <s v="NAO INFORMADO"/>
    <s v="LS ESCOLA DE MUSICA"/>
    <s v="LS ESCOLA DE MUSICA"/>
    <n v="1776974"/>
    <n v="60"/>
  </r>
  <r>
    <x v="3"/>
    <s v="HIPOGLICEMIA NE"/>
    <x v="21"/>
    <n v="84029865"/>
    <s v="SANDRA APARECIDA CORREA MOREIRA"/>
    <d v="1960-08-21T00:00:00"/>
    <n v="11"/>
    <s v="999004144"/>
    <s v="NI"/>
    <s v="NI"/>
    <s v="73307327 - AMIL - HOSPITAL PAULISTANO"/>
    <s v="SP"/>
    <s v="SAO PAULO"/>
    <s v="10104020-ATENDIMENTO MÉDICO DO INTENSIVISTA EM UTI GERAL OU PEDIÁTRICA (PLANTÃO DE 12 HORAS - POR PACIENTE)"/>
    <d v="2026-03-29T00:00:00"/>
    <n v="499789624"/>
    <s v="S0040 SP"/>
    <s v="NAO INFORMADO"/>
    <s v="MMSP"/>
    <s v="MMSP"/>
    <n v="1779680"/>
    <n v="40"/>
  </r>
  <r>
    <x v="3"/>
    <s v="C/CETOACIDOSE"/>
    <x v="24"/>
    <n v="84152218"/>
    <s v="RAPHAEL OLIVEIRA DE JESUS"/>
    <d v="2014-11-09T00:00:00"/>
    <n v="11"/>
    <s v="939527687"/>
    <s v="NI"/>
    <s v="NI"/>
    <s v="10401768 - AMIL - HOSPITAL METROPOLITANO"/>
    <s v="SP"/>
    <s v="SAO PAULO"/>
    <s v="10104020-ATENDIMENTO MÉDICO DO INTENSIVISTA EM UTI GERAL OU PEDIÁTRICA (PLANTÃO DE 12 HORAS - POR PACIENTE)"/>
    <d v="2026-03-09T00:00:00"/>
    <n v="496086176"/>
    <s v="S0040 SP"/>
    <s v="NÍVEL 100"/>
    <s v="VALQUIRIA DE OLIVEIRA GON"/>
    <s v="VALQUIRIA DE OLIVEIRA GONCALVES 37711924801"/>
    <n v="1417075"/>
    <n v="40"/>
  </r>
  <r>
    <x v="1"/>
    <s v="DOENC PULMONAR OBSTR CRON C/EXACERB AGUDA NE"/>
    <x v="4"/>
    <n v="84296567"/>
    <s v="MARIA EUFLOSINA DE PAIVA"/>
    <d v="1955-03-20T00:00:00"/>
    <n v="11"/>
    <s v="948446095"/>
    <s v="NI"/>
    <s v="NI"/>
    <s v="73307084 - AMIL - HOSPITAL IPIRANGA ARUJA"/>
    <s v="SP"/>
    <s v="ARUJA"/>
    <s v="10102019-VISITA HOSPITALAR (PACIENTE INTERNADO)"/>
    <d v="2026-05-11T00:00:00"/>
    <n v="506594206"/>
    <s v="S0060 SP MAIS"/>
    <s v="NAO INFORMADO"/>
    <s v="PONTAL EXTRUSAO LTDA"/>
    <s v="FRAGILE"/>
    <n v="1711535"/>
    <n v="60"/>
  </r>
  <r>
    <x v="1"/>
    <s v="DOENC PULMONAR OBSTR CRON C/EXACERB AGUDA NE"/>
    <x v="4"/>
    <n v="84296567"/>
    <s v="MARIA EUFLOSINA DE PAIVA"/>
    <d v="1955-03-20T00:00:00"/>
    <n v="11"/>
    <s v="948446095"/>
    <s v="NI"/>
    <s v="NI"/>
    <s v="73307084 - AMIL - HOSPITAL IPIRANGA ARUJA"/>
    <s v="SP"/>
    <s v="ARUJA"/>
    <s v="10104020-ATENDIMENTO MÉDICO DO INTENSIVISTA EM UTI GERAL OU PEDIÁTRICA (PLANTÃO DE 12 HORAS - POR PACIENTE)"/>
    <d v="2025-10-19T00:00:00"/>
    <n v="475467968"/>
    <s v="S0060 SP MAIS"/>
    <s v="NAO INFORMADO"/>
    <s v="PONTAL EXTRUSAO LTDA"/>
    <s v="FRAGILE"/>
    <n v="1711535"/>
    <n v="60"/>
  </r>
  <r>
    <x v="3"/>
    <s v="C/CETOACIDOSE"/>
    <x v="24"/>
    <n v="84384872"/>
    <s v="FELIPE DUARTE DOS SANTOS"/>
    <d v="2000-02-03T00:00:00"/>
    <n v="11"/>
    <s v="997736605"/>
    <s v="NI"/>
    <s v="NI"/>
    <s v="10408762 - HOSPITAL IMACULADA CONCEICAO DE MAUA"/>
    <s v="SP"/>
    <s v="MAUA"/>
    <s v="10102019-VISITA HOSPITALAR (PACIENTE INTERNADO)"/>
    <d v="2026-04-05T00:00:00"/>
    <n v="500782735"/>
    <s v="S0060 SP MAIS"/>
    <s v="NÍVEL 100"/>
    <s v="HATTAN VIDROS LTDA"/>
    <s v="HATTAN VIDROS LTDA"/>
    <n v="1682600"/>
    <n v="60"/>
  </r>
  <r>
    <x v="3"/>
    <s v="C/CETOACIDOSE"/>
    <x v="24"/>
    <n v="84388033"/>
    <s v="LUIS MIGUEL BARBOSA DE OLIVEIRA"/>
    <d v="2017-07-11T00:00:00"/>
    <n v="11"/>
    <s v="948123417"/>
    <s v="NI"/>
    <s v="NI"/>
    <s v="73307785 - AMIL - HOSPITAL CARLOS CHAGAS"/>
    <s v="SP"/>
    <s v="GUARULHOS"/>
    <s v="10104020-ATENDIMENTO MÉDICO DO INTENSIVISTA EM UTI GERAL OU PEDIÁTRICA (PLANTÃO DE 12 HORAS - POR PACIENTE)"/>
    <d v="2026-01-14T00:00:00"/>
    <n v="487788965"/>
    <s v="S0040 GRU"/>
    <s v="NAO INFORMADO"/>
    <s v="ESPACO NICE"/>
    <s v="EUNICE DE OLIVEIRA LOURENCO  15441572825"/>
    <n v="1517476"/>
    <n v="40"/>
  </r>
  <r>
    <x v="3"/>
    <s v="C/COMPL CIRCULATORIAS PERIFERICAS"/>
    <x v="19"/>
    <n v="84691760"/>
    <s v="JOSE VALDY DOS SANTOS"/>
    <d v="1972-05-28T00:00:00"/>
    <n v="11"/>
    <s v="962192040"/>
    <s v="NI"/>
    <s v="NI"/>
    <s v="10388478 - AMIL - HOSPITAL LUZ VILA MARIANA"/>
    <s v="SP"/>
    <s v="SAO PAULO"/>
    <s v="10102019-VISITA HOSPITALAR (PACIENTE INTERNADO)"/>
    <d v="2026-02-15T00:00:00"/>
    <n v="492874760"/>
    <s v="S0040 SP"/>
    <s v="NÍVEL 100"/>
    <s v="AGRICOLA MABEL"/>
    <s v="AGRICOLA MABEL"/>
    <n v="1705027"/>
    <n v="40"/>
  </r>
  <r>
    <x v="3"/>
    <s v="C/COMPL CIRCULATORIAS PERIFERICAS"/>
    <x v="19"/>
    <n v="84785587"/>
    <s v="JOSE PAULO MATIAS FERREIRA"/>
    <d v="1958-03-16T00:00:00"/>
    <n v="21"/>
    <s v="985656844"/>
    <s v="21"/>
    <s v="985656844"/>
    <s v="12332127 - HOSPITAL ICARAI"/>
    <s v="RJ"/>
    <s v="NITEROI"/>
    <s v="10102019-VISITA HOSPITALAR (PACIENTE INTERNADO)"/>
    <d v="2026-02-05T00:00:00"/>
    <n v="491382033"/>
    <s v="S0060 RJ"/>
    <s v="NÍVEL 300"/>
    <s v="ANSEF/RJ"/>
    <s v="ANSEF RJ"/>
    <n v="1822277"/>
    <n v="60"/>
  </r>
  <r>
    <x v="3"/>
    <s v="C/OUTR COMPL ESPEC"/>
    <x v="29"/>
    <n v="84808743"/>
    <s v="EVANILDA LAURINDA SILVA"/>
    <d v="1968-04-14T00:00:00"/>
    <n v="11"/>
    <s v="986542113"/>
    <s v="NI"/>
    <s v="NI"/>
    <s v="73307785 - AMIL - HOSPITAL CARLOS CHAGAS"/>
    <s v="SP"/>
    <s v="GUARULHOS"/>
    <s v="10102019-VISITA HOSPITALAR (PACIENTE INTERNADO)"/>
    <d v="2026-01-05T00:00:00"/>
    <n v="486252963"/>
    <s v="S0060 SP MAIS"/>
    <s v="NAO INFORMADO"/>
    <s v="SAMPLA"/>
    <s v="SAMPLA DO BRASIL INDUSTRIA E COMERCIO DE CORREIAS LTDA"/>
    <n v="1533207"/>
    <n v="60"/>
  </r>
  <r>
    <x v="3"/>
    <s v="C/CETOACIDOSE"/>
    <x v="24"/>
    <n v="84836160"/>
    <s v="ANA CAROLINA GONCALVES DUARTE"/>
    <d v="2002-05-19T00:00:00"/>
    <n v="11"/>
    <s v="970518844"/>
    <s v="NI"/>
    <s v="NI"/>
    <s v="10401768 - AMIL - HOSPITAL METROPOLITANO"/>
    <s v="SP"/>
    <s v="SAO PAULO"/>
    <s v="10104020-ATENDIMENTO MÉDICO DO INTENSIVISTA EM UTI GERAL OU PEDIÁTRICA (PLANTÃO DE 12 HORAS - POR PACIENTE)"/>
    <d v="2026-02-19T00:00:00"/>
    <n v="493139595"/>
    <s v="S0060 SP"/>
    <s v="NÍVEL 100"/>
    <s v="SERRALHERIA PAULISTINHA"/>
    <s v="SERRALHERIA PAULISTINHA"/>
    <n v="1825618"/>
    <n v="60"/>
  </r>
  <r>
    <x v="3"/>
    <s v="C/COMPL NEUROLOGICAS"/>
    <x v="30"/>
    <n v="85095521"/>
    <s v="MARTA DE OLIVEIRA LOPES BALIERO"/>
    <d v="1970-05-24T00:00:00"/>
    <n v="11"/>
    <s v="940010045"/>
    <s v="NI"/>
    <s v="NI"/>
    <s v="73307343 - AMIL - HOSPITAL VITORIA ANALIA FRANCO"/>
    <s v="SP"/>
    <s v="SAO PAULO"/>
    <s v="10102019-VISITA HOSPITALAR (PACIENTE INTERNADO)"/>
    <d v="2026-02-17T00:00:00"/>
    <n v="492953789"/>
    <s v="S0060 SP MAIS"/>
    <s v="NAO INFORMADO"/>
    <s v="CARVALIMA TRANSPORTES"/>
    <s v="CARVALIMA TRANSPORTES"/>
    <n v="1841739"/>
    <n v="60"/>
  </r>
  <r>
    <x v="3"/>
    <s v="C/CETOACIDOSE"/>
    <x v="24"/>
    <n v="85107028"/>
    <s v="RICARDO SCHINEIDER MOREIRA"/>
    <d v="1973-10-16T00:00:00"/>
    <n v="11"/>
    <s v="995968671"/>
    <s v="11"/>
    <s v="00000000"/>
    <s v="73307785 - AMIL - HOSPITAL CARLOS CHAGAS"/>
    <s v="SP"/>
    <s v="GUARULHOS"/>
    <s v="10104020-ATENDIMENTO MÉDICO DO INTENSIVISTA EM UTI GERAL OU PEDIÁTRICA (PLANTÃO DE 12 HORAS - POR PACIENTE)"/>
    <d v="2026-04-15T00:00:00"/>
    <n v="502548336"/>
    <s v="S0060 SP MAIS"/>
    <s v="NAO INFORMADO"/>
    <s v="MACLUF´S"/>
    <s v="MACLUF S"/>
    <n v="1843023"/>
    <n v="60"/>
  </r>
  <r>
    <x v="3"/>
    <s v="HIPERGLICEMIA NE"/>
    <x v="17"/>
    <n v="85242229"/>
    <s v="MARIA APARECIDA BARBOSA BEZERRA"/>
    <d v="1978-06-05T00:00:00"/>
    <n v="11"/>
    <s v="971823926"/>
    <s v="NI"/>
    <s v="NI"/>
    <s v="10401768 - AMIL - HOSPITAL METROPOLITANO"/>
    <s v="SP"/>
    <s v="SAO PAULO"/>
    <s v="10104020-ATENDIMENTO MÉDICO DO INTENSIVISTA EM UTI GERAL OU PEDIÁTRICA (PLANTÃO DE 12 HORAS - POR PACIENTE)"/>
    <d v="2025-09-05T00:00:00"/>
    <n v="468368052"/>
    <s v="S0060 SP MAIS"/>
    <s v="NÍVEL 100"/>
    <s v="ZHU"/>
    <s v="ZHU HIDRAULICA E FERRAGENS LTDA"/>
    <n v="1852170"/>
    <n v="60"/>
  </r>
  <r>
    <x v="3"/>
    <s v="C/CETOACIDOSE"/>
    <x v="24"/>
    <n v="85322990"/>
    <s v="PAMELLA CARVALHO MARQUES"/>
    <d v="1996-04-18T00:00:00"/>
    <n v="11"/>
    <s v="969335847"/>
    <s v="11"/>
    <s v="969335847"/>
    <s v="73307343 - AMIL - HOSPITAL VITORIA ANALIA FRANCO"/>
    <s v="SP"/>
    <s v="SAO PAULO"/>
    <s v="10104020-ATENDIMENTO MÉDICO DO INTENSIVISTA EM UTI GERAL OU PEDIÁTRICA (PLANTÃO DE 12 HORAS - POR PACIENTE)"/>
    <d v="2025-09-14T00:00:00"/>
    <n v="469616848"/>
    <s v="S0040 SP"/>
    <s v="NAO INFORMADO"/>
    <s v="PAMELLA CARVALHO MARQUES"/>
    <s v="PAMELLA CARVALHO MARQUES"/>
    <n v="1857380"/>
    <n v="40"/>
  </r>
  <r>
    <x v="3"/>
    <s v="HIPERGLICEMIA NE"/>
    <x v="17"/>
    <n v="85440576"/>
    <s v="MARIA APARECIDA AZEVEDO PEREIRA"/>
    <d v="1944-09-12T00:00:00"/>
    <n v="11"/>
    <s v="981219414"/>
    <s v="NI"/>
    <s v="NI"/>
    <s v="67454763 - HOSPITAL YES"/>
    <s v="SP"/>
    <s v="ITAPEVI"/>
    <s v="10104020-ATENDIMENTO MÉDICO DO INTENSIVISTA EM UTI GERAL OU PEDIÁTRICA (PLANTÃO DE 12 HORAS - POR PACIENTE)"/>
    <d v="2025-11-18T00:00:00"/>
    <n v="480464318"/>
    <s v="S0060 SP MAIS"/>
    <s v="NAO INFORMADO"/>
    <s v="ESTRE AMBIENTAL"/>
    <s v="ESTRE AMBIENTAL"/>
    <n v="1853545"/>
    <n v="60"/>
  </r>
  <r>
    <x v="1"/>
    <s v="DOENC PULMONAR OBSTR CRON C/EXACERB AGUDA NE"/>
    <x v="4"/>
    <n v="85623700"/>
    <s v="JOSE DE ARIMATEIA LIMA DE OLIVEIRA"/>
    <d v="1955-05-11T00:00:00"/>
    <n v="11"/>
    <s v="998599442"/>
    <s v="NI"/>
    <s v="NI"/>
    <s v="10401768 - AMIL - HOSPITAL METROPOLITANO"/>
    <s v="SP"/>
    <s v="SAO PAULO"/>
    <s v="10102019-VISITA HOSPITALAR (PACIENTE INTERNADO)"/>
    <d v="2026-05-23T00:00:00"/>
    <n v="508862123"/>
    <s v="S0060 SP MAIS"/>
    <s v="NÍVEL 100"/>
    <s v="WJA"/>
    <s v="ELECTI SERVICOS"/>
    <n v="1842868"/>
    <n v="60"/>
  </r>
  <r>
    <x v="3"/>
    <s v="HIPOGLICEMIA NE"/>
    <x v="21"/>
    <n v="85826020"/>
    <s v="LUCIENE PEREIRA DE SANTANA"/>
    <d v="1986-08-22T00:00:00"/>
    <n v="11"/>
    <s v="996052365"/>
    <s v="NI"/>
    <s v="NI"/>
    <s v="10388478 - AMIL - HOSPITAL LUZ VILA MARIANA"/>
    <s v="SP"/>
    <s v="SAO PAULO"/>
    <s v="10102019-VISITA HOSPITALAR (PACIENTE INTERNADO)"/>
    <d v="2026-02-12T00:00:00"/>
    <n v="492550581"/>
    <s v="S0060 SP"/>
    <s v="NÍVEL 100"/>
    <s v="ART SERVICOS EM EVENTOS L"/>
    <s v="ARTGUSTO"/>
    <n v="1523235"/>
    <n v="60"/>
  </r>
  <r>
    <x v="3"/>
    <s v="C/COMPL CIRCULATORIAS PERIFERICAS"/>
    <x v="15"/>
    <n v="86015730"/>
    <s v="ODENAR SOARES MOURA"/>
    <d v="1968-08-05T00:00:00"/>
    <n v="11"/>
    <s v="987705754"/>
    <s v="NI"/>
    <s v="NI"/>
    <s v="73307343 - AMIL - HOSPITAL VITORIA ANALIA FRANCO"/>
    <s v="SP"/>
    <s v="SAO PAULO"/>
    <s v="10102019-VISITA HOSPITALAR (PACIENTE INTERNADO)"/>
    <d v="2025-07-24T00:00:00"/>
    <n v="461208561"/>
    <s v="S0060 SP MAIS"/>
    <s v="NAO INFORMADO"/>
    <s v="NEW COM"/>
    <s v="NEW COM COMERCIO E COMUNICACAO VISUAL LTDA"/>
    <n v="1906370"/>
    <n v="60"/>
  </r>
  <r>
    <x v="1"/>
    <s v="DOENC PULMONAR OBSTR CRON C/EXACERB AGUDA NE"/>
    <x v="4"/>
    <n v="86040819"/>
    <s v="MARIA APARECIDA BELO DE ARAUJO"/>
    <d v="1960-10-10T00:00:00"/>
    <n v="11"/>
    <s v="915274822"/>
    <s v="NI"/>
    <s v="NI"/>
    <s v="10388478 - AMIL - HOSPITAL LUZ VILA MARIANA"/>
    <s v="SP"/>
    <s v="SAO PAULO"/>
    <s v="10102019-VISITA HOSPITALAR (PACIENTE INTERNADO)"/>
    <d v="2026-04-18T00:00:00"/>
    <n v="503231436"/>
    <s v="S0060 SP"/>
    <s v="NÍVEL 100"/>
    <s v="IDENTIDADE INTIMA"/>
    <s v="IDENTIDADE INTIMA"/>
    <n v="1908481"/>
    <n v="60"/>
  </r>
  <r>
    <x v="1"/>
    <s v="DOENC PULMONAR OBSTR CRON C/EXACERB AGUDA NE"/>
    <x v="4"/>
    <n v="86040819"/>
    <s v="MARIA APARECIDA BELO DE ARAUJO"/>
    <d v="1960-10-10T00:00:00"/>
    <n v="11"/>
    <s v="915274822"/>
    <s v="NI"/>
    <s v="NI"/>
    <s v="10388478 - AMIL - HOSPITAL LUZ VILA MARIANA"/>
    <s v="SP"/>
    <s v="SAO PAULO"/>
    <s v="10104011-ATENDIMENTO DO INTENSIVISTA DIARISTA (POR DIA E POR PACIENTE)"/>
    <d v="2026-04-12T00:00:00"/>
    <n v="502020165"/>
    <s v="S0060 SP"/>
    <s v="NÍVEL 100"/>
    <s v="IDENTIDADE INTIMA"/>
    <s v="IDENTIDADE INTIMA"/>
    <n v="1908481"/>
    <n v="60"/>
  </r>
  <r>
    <x v="3"/>
    <s v="HIPOGLICEMIA NE"/>
    <x v="21"/>
    <n v="86217679"/>
    <s v="TALUANY MEIRELLE DA SILVA"/>
    <d v="1994-02-02T00:00:00"/>
    <n v="11"/>
    <s v="987034927"/>
    <s v="11"/>
    <s v="987034927"/>
    <s v="73307343 - AMIL - HOSPITAL VITORIA ANALIA FRANCO"/>
    <s v="SP"/>
    <s v="SAO PAULO"/>
    <s v="10104020-ATENDIMENTO MÉDICO DO INTENSIVISTA EM UTI GERAL OU PEDIÁTRICA (PLANTÃO DE 12 HORAS - POR PACIENTE)"/>
    <d v="2026-01-19T00:00:00"/>
    <n v="488470985"/>
    <s v="S0040 SP"/>
    <s v="NAO INFORMADO"/>
    <s v="INSIGHT TERCEIRIZACAO E S"/>
    <s v="INSIGHT TERCEIRIZACAO E SERVICOS LTDA"/>
    <n v="1923354"/>
    <n v="40"/>
  </r>
  <r>
    <x v="3"/>
    <s v="C/CETOACIDOSE"/>
    <x v="24"/>
    <n v="86263583"/>
    <s v="FERNANDA CRISTINA DA SILVA ARAUJO"/>
    <d v="1995-03-30T00:00:00"/>
    <n v="21"/>
    <s v="996906020"/>
    <s v="NI"/>
    <s v="NI"/>
    <s v="73309745 - AMIL - HOSPITAL PASTEUR"/>
    <s v="RJ"/>
    <s v="RIO DE JANEIRO"/>
    <s v="10104020-ATENDIMENTO MÉDICO DO INTENSIVISTA EM UTI GERAL OU PEDIÁTRICA (PLANTÃO DE 12 HORAS - POR PACIENTE)"/>
    <d v="2025-11-15T00:00:00"/>
    <n v="480076957"/>
    <s v="S0060 RJ"/>
    <s v="NAO INFORMADO"/>
    <s v="JOVENS GENIOS"/>
    <s v="FERNANDA CRISTINA DA S"/>
    <n v="1705974"/>
    <n v="60"/>
  </r>
  <r>
    <x v="3"/>
    <s v="HIPERGLICEMIA NE"/>
    <x v="17"/>
    <n v="86322706"/>
    <s v="BRYAN DOS SANTOS BERNARDO"/>
    <d v="1981-06-07T00:00:00"/>
    <n v="11"/>
    <s v="913242781"/>
    <s v="NI"/>
    <s v="NI"/>
    <s v="67454763 - HOSPITAL YES"/>
    <s v="SP"/>
    <s v="ITAPEVI"/>
    <s v="10104020-ATENDIMENTO MÉDICO DO INTENSIVISTA EM UTI GERAL OU PEDIÁTRICA (PLANTÃO DE 12 HORAS - POR PACIENTE)"/>
    <d v="2026-01-17T00:00:00"/>
    <n v="488246512"/>
    <s v="S0060 SP MAIS"/>
    <s v="NAO INFORMADO"/>
    <s v="FARMARIN INDUSTRIA"/>
    <s v="FARMAPLAS RECICLAGEM"/>
    <n v="1930721"/>
    <n v="60"/>
  </r>
  <r>
    <x v="3"/>
    <s v="C/CETOACIDOSE"/>
    <x v="24"/>
    <n v="86525292"/>
    <s v="YASMIN ALBUQUERQUE RAMOS"/>
    <d v="2000-10-30T00:00:00"/>
    <n v="11"/>
    <s v="977435461"/>
    <s v="11"/>
    <s v="00000000"/>
    <s v="73307343 - AMIL - HOSPITAL VITORIA ANALIA FRANCO"/>
    <s v="SP"/>
    <s v="SAO PAULO"/>
    <s v="10104020-ATENDIMENTO MÉDICO DO INTENSIVISTA EM UTI GERAL OU PEDIÁTRICA (PLANTÃO DE 12 HORAS - POR PACIENTE)"/>
    <d v="2025-10-20T00:00:00"/>
    <n v="475692416"/>
    <s v="S0060 SP MAIS"/>
    <s v="NAO INFORMADO"/>
    <s v="SHOULDER"/>
    <s v="SHOULDER S A"/>
    <n v="62727"/>
    <n v="60"/>
  </r>
  <r>
    <x v="3"/>
    <s v="C/CETOACIDOSE"/>
    <x v="24"/>
    <n v="86529139"/>
    <s v="ADRIANA DOS SANTOS INACIO"/>
    <d v="1974-03-10T00:00:00"/>
    <n v="11"/>
    <s v="977747365"/>
    <s v="11"/>
    <s v="97774736"/>
    <s v="73307327 - AMIL - HOSPITAL PAULISTANO"/>
    <s v="SP"/>
    <s v="SAO PAULO"/>
    <s v="10104020-ATENDIMENTO MÉDICO DO INTENSIVISTA EM UTI GERAL OU PEDIÁTRICA (PLANTÃO DE 12 HORAS - POR PACIENTE)"/>
    <d v="2026-01-26T00:00:00"/>
    <n v="489637734"/>
    <s v="S0060 SP"/>
    <s v="NAO INFORMADO"/>
    <s v="BLU TIME"/>
    <s v="BLU TIME COMERCIAL IMPORTADORA EIRELI"/>
    <n v="1668905"/>
    <n v="60"/>
  </r>
  <r>
    <x v="3"/>
    <s v="C/COMPLIC MULT"/>
    <x v="27"/>
    <n v="86873908"/>
    <s v="REGINALDO FERNANDES"/>
    <d v="1979-02-11T00:00:00"/>
    <n v="11"/>
    <s v="964820744"/>
    <s v="NI"/>
    <s v="NI"/>
    <s v="73307343 - AMIL - HOSPITAL VITORIA ANALIA FRANCO"/>
    <s v="SP"/>
    <s v="SAO PAULO"/>
    <s v="10102019-VISITA HOSPITALAR (PACIENTE INTERNADO)"/>
    <d v="2026-06-02T00:00:00"/>
    <n v="510601294"/>
    <s v="S0060 SP MAIS"/>
    <s v="NAO INFORMADO"/>
    <s v="GRUPO OSTEN"/>
    <s v="HIROSHIMA"/>
    <n v="789058"/>
    <n v="60"/>
  </r>
  <r>
    <x v="3"/>
    <s v="C/COMPL CIRCULATORIAS PERIFERICAS"/>
    <x v="19"/>
    <n v="87275062"/>
    <s v="EDIMILTON CAVALCANTE VENTURA"/>
    <d v="1975-08-30T00:00:00"/>
    <n v="11"/>
    <s v="989463276"/>
    <s v="NI"/>
    <s v="NI"/>
    <s v="73307084 - AMIL - HOSPITAL IPIRANGA ARUJA"/>
    <s v="SP"/>
    <s v="ARUJA"/>
    <s v="10102019-VISITA HOSPITALAR (PACIENTE INTERNADO)"/>
    <d v="2026-04-14T00:00:00"/>
    <n v="502274766"/>
    <s v="S0060 SP MAIS"/>
    <s v="NAO INFORMADO"/>
    <s v="ITALBRONZE"/>
    <s v="ITALBRONZE LTDA"/>
    <n v="2002981"/>
    <n v="60"/>
  </r>
  <r>
    <x v="1"/>
    <s v="DOENC PULMONAR OBSTR CRON C/EXACERB AGUDA NE"/>
    <x v="4"/>
    <n v="87405344"/>
    <s v="EDILA SERAPIAO TRINDADE"/>
    <d v="1962-06-05T00:00:00"/>
    <n v="11"/>
    <s v="977117051"/>
    <s v="NI"/>
    <s v="NI"/>
    <s v="10388478 - AMIL - HOSPITAL LUZ VILA MARIANA"/>
    <s v="SP"/>
    <s v="SAO PAULO"/>
    <s v="10102019-VISITA HOSPITALAR (PACIENTE INTERNADO)"/>
    <d v="2025-10-20T00:00:00"/>
    <n v="475685975"/>
    <s v="LEGADO NEXT"/>
    <s v="NÍVEL 100"/>
    <s v="FERROLENE S/A INDUSTRIA E COMERCIO DE METAIS"/>
    <s v="FERROLENE"/>
    <n v="142041"/>
    <n v="50"/>
  </r>
  <r>
    <x v="3"/>
    <s v="C/COMPLIC MULT"/>
    <x v="27"/>
    <n v="87467141"/>
    <s v="CHATEAUBRIAND RAIMUNDO DA SILVA"/>
    <d v="1969-11-10T00:00:00"/>
    <n v="11"/>
    <s v="967721736"/>
    <s v="NI"/>
    <s v="NI"/>
    <s v="72642912 - AP - HOSPITAL SANTA HELENA SAO BERNARDO - ABC CIRURGICO"/>
    <s v="SP"/>
    <s v="SAO BERNARDO DO CAMPO"/>
    <s v="10104020-ATENDIMENTO MÉDICO DO INTENSIVISTA EM UTI GERAL OU PEDIÁTRICA (PLANTÃO DE 12 HORAS - POR PACIENTE)"/>
    <d v="2025-09-23T00:00:00"/>
    <n v="471103198"/>
    <s v="S0060 SP MAIS"/>
    <s v="NAO INFORMADO"/>
    <s v="TUM"/>
    <s v="TREFILACAO UNIAO DE METAIS S/A"/>
    <n v="2019927"/>
    <n v="60"/>
  </r>
  <r>
    <x v="3"/>
    <s v="C/CETOACIDOSE"/>
    <x v="24"/>
    <n v="87497276"/>
    <s v="GABRIEL DA SILVA SOUZA"/>
    <d v="2009-05-13T00:00:00"/>
    <n v="11"/>
    <s v="988232242"/>
    <s v="NI"/>
    <s v="NI"/>
    <s v="61669750 - AMIL - HOSPITAL CAIEIRAS"/>
    <s v="SP"/>
    <s v="CAIEIRAS"/>
    <s v="10102019-VISITA HOSPITALAR (PACIENTE INTERNADO)"/>
    <d v="2025-09-13T00:00:00"/>
    <n v="469594776"/>
    <s v="S0060 SP MAIS"/>
    <s v="NAO INFORMADO"/>
    <s v="JOTAEME  FITAFER"/>
    <s v="JOTAEME FITAFER INDUSTRIA METALURGICA LTDA"/>
    <n v="2021242"/>
    <n v="60"/>
  </r>
  <r>
    <x v="1"/>
    <s v="DOENC PULMONAR OBSTR CRON C/EXACERB AGUDA NE"/>
    <x v="4"/>
    <n v="87522149"/>
    <s v="FRANCISCO FERNANDES DO NASCIMENTO"/>
    <d v="1962-06-01T00:00:00"/>
    <n v="11"/>
    <s v="975601429"/>
    <s v="NI"/>
    <s v="NI"/>
    <s v="73307343 - AMIL - HOSPITAL VITORIA ANALIA FRANCO"/>
    <s v="SP"/>
    <s v="SAO PAULO"/>
    <s v="10104020-ATENDIMENTO MÉDICO DO INTENSIVISTA EM UTI GERAL OU PEDIÁTRICA (PLANTÃO DE 12 HORAS - POR PACIENTE)"/>
    <d v="2025-07-08T00:00:00"/>
    <n v="458546808"/>
    <s v="S0060 SP MAIS"/>
    <s v="NAO INFORMADO"/>
    <s v="ALVA DOCTOR"/>
    <s v="ALVA DOCTOR"/>
    <n v="2023688"/>
    <n v="60"/>
  </r>
  <r>
    <x v="3"/>
    <s v="HIPOGLICEMIA NE"/>
    <x v="21"/>
    <n v="87673749"/>
    <s v="ROSEANE SANTOS SOUTO"/>
    <d v="1988-12-16T00:00:00"/>
    <n v="11"/>
    <s v="945376828"/>
    <s v="NI"/>
    <s v="NI"/>
    <s v="10388478 - AMIL - HOSPITAL LUZ VILA MARIANA"/>
    <s v="SP"/>
    <s v="SAO PAULO"/>
    <s v="10104020-ATENDIMENTO MÉDICO DO INTENSIVISTA EM UTI GERAL OU PEDIÁTRICA (PLANTÃO DE 12 HORAS - POR PACIENTE)"/>
    <d v="2025-07-24T00:00:00"/>
    <n v="461210648"/>
    <s v="S0060 SP BX JUND"/>
    <s v="NÍVEL 100"/>
    <s v="LUXALUM"/>
    <s v="ALUMETAL"/>
    <n v="137605"/>
    <n v="60"/>
  </r>
  <r>
    <x v="3"/>
    <s v="HIPOGLICEMIA NE"/>
    <x v="21"/>
    <n v="87673749"/>
    <s v="ROSEANE SANTOS SOUTO"/>
    <d v="1988-12-16T00:00:00"/>
    <n v="11"/>
    <s v="945376828"/>
    <s v="NI"/>
    <s v="NI"/>
    <s v="10388478 - AMIL - HOSPITAL LUZ VILA MARIANA"/>
    <s v="SP"/>
    <s v="SAO PAULO"/>
    <s v="10104020-ATENDIMENTO MÉDICO DO INTENSIVISTA EM UTI GERAL OU PEDIÁTRICA (PLANTÃO DE 12 HORAS - POR PACIENTE)"/>
    <d v="2025-07-25T00:00:00"/>
    <n v="461288920"/>
    <s v="S0060 SP BX JUND"/>
    <s v="NÍVEL 100"/>
    <s v="LUXALUM"/>
    <s v="ALUMETAL"/>
    <n v="137605"/>
    <n v="60"/>
  </r>
  <r>
    <x v="3"/>
    <s v="C/COMPL CIRCULATORIAS PERIFERICAS"/>
    <x v="19"/>
    <n v="87679244"/>
    <s v="RAFAEL MARCELINO DA SILVA"/>
    <d v="1985-02-21T00:00:00"/>
    <n v="11"/>
    <s v="996552102"/>
    <s v="NI"/>
    <s v="NI"/>
    <s v="61669750 - AMIL - HOSPITAL CAIEIRAS"/>
    <s v="SP"/>
    <s v="CAIEIRAS"/>
    <s v="10102019-VISITA HOSPITALAR (PACIENTE INTERNADO)"/>
    <d v="2025-10-31T00:00:00"/>
    <n v="477504959"/>
    <s v="S0060 SP MAIS"/>
    <s v="NAO INFORMADO"/>
    <s v="G&amp;AMP;P MATRIZ"/>
    <s v="G&amp;P MATRIZ"/>
    <n v="2033079"/>
    <n v="60"/>
  </r>
  <r>
    <x v="3"/>
    <s v="HIPERGLICEMIA NE"/>
    <x v="17"/>
    <n v="87696092"/>
    <s v="FLAVIO FRAIDEINBERZE"/>
    <d v="1973-10-22T00:00:00"/>
    <n v="11"/>
    <s v="951090429"/>
    <s v="NI"/>
    <s v="NI"/>
    <s v="10401768 - AMIL - HOSPITAL METROPOLITANO"/>
    <s v="SP"/>
    <s v="SAO PAULO"/>
    <s v="10102019-VISITA HOSPITALAR (PACIENTE INTERNADO)"/>
    <d v="2025-12-02T00:00:00"/>
    <n v="482654716"/>
    <s v="S0060 SP MAIS"/>
    <s v="NÍVEL 100"/>
    <s v="GRUPO ITAVEMA"/>
    <s v="ITAVEMA FRANCE"/>
    <n v="1875295"/>
    <n v="60"/>
  </r>
  <r>
    <x v="3"/>
    <s v="HIPERGLICEMIA NE"/>
    <x v="17"/>
    <n v="87852461"/>
    <s v="WILLIAM MATHEUS NUNES DE SOUSA"/>
    <d v="1997-10-05T00:00:00"/>
    <n v="11"/>
    <s v="981192652"/>
    <s v="NI"/>
    <s v="NI"/>
    <s v="73307343 - AMIL - HOSPITAL VITORIA ANALIA FRANCO"/>
    <s v="SP"/>
    <s v="SAO PAULO"/>
    <s v="10102019-VISITA HOSPITALAR (PACIENTE INTERNADO)"/>
    <d v="2026-01-06T00:00:00"/>
    <n v="486335104"/>
    <s v="S0060 SP MAIS"/>
    <s v="NAO INFORMADO"/>
    <s v="SUPEMERCADOS MAMBO LTDA"/>
    <s v="MAMBO - TATUAPE"/>
    <n v="2045130"/>
    <n v="60"/>
  </r>
  <r>
    <x v="3"/>
    <s v="C/CETOACIDOSE"/>
    <x v="24"/>
    <n v="87852461"/>
    <s v="WILLIAM MATHEUS NUNES DE SOUSA"/>
    <d v="1997-10-05T00:00:00"/>
    <n v="11"/>
    <s v="981192652"/>
    <s v="NI"/>
    <s v="NI"/>
    <s v="73307343 - AMIL - HOSPITAL VITORIA ANALIA FRANCO"/>
    <s v="SP"/>
    <s v="SAO PAULO"/>
    <s v="10104020-ATENDIMENTO MÉDICO DO INTENSIVISTA EM UTI GERAL OU PEDIÁTRICA (PLANTÃO DE 12 HORAS - POR PACIENTE)"/>
    <d v="2025-09-01T00:00:00"/>
    <n v="467521308"/>
    <s v="S0060 SP MAIS"/>
    <s v="NAO INFORMADO"/>
    <s v="SUPEMERCADOS MAMBO LTDA"/>
    <s v="MAMBO - TATUAPE"/>
    <n v="2045130"/>
    <n v="60"/>
  </r>
  <r>
    <x v="3"/>
    <s v="C/COMPL CIRCULATORIAS PERIFERICAS"/>
    <x v="19"/>
    <n v="88333497"/>
    <s v="PAULO DANTAS VALE"/>
    <d v="1959-07-06T00:00:00"/>
    <n v="11"/>
    <s v="949164693"/>
    <s v="NI"/>
    <s v="NI"/>
    <s v="10388478 - AMIL - HOSPITAL LUZ VILA MARIANA"/>
    <s v="SP"/>
    <s v="SAO PAULO"/>
    <s v="10102019-VISITA HOSPITALAR (PACIENTE INTERNADO)"/>
    <d v="2026-05-09T00:00:00"/>
    <n v="506371813"/>
    <s v="S0060 SP MAIS"/>
    <s v="NÍVEL 100"/>
    <s v="ENI BIJOUTERIAS ACESSORIO"/>
    <s v="MARIA ENI ALVES DE SOUZA VALE"/>
    <n v="769237"/>
    <n v="60"/>
  </r>
  <r>
    <x v="3"/>
    <s v="HIPOGLICEMIA NE"/>
    <x v="21"/>
    <n v="88366184"/>
    <s v="KARINA OLIVEIRA DE SOUSA"/>
    <d v="1996-11-24T00:00:00"/>
    <n v="11"/>
    <s v="982372419"/>
    <s v="11"/>
    <s v="982372419"/>
    <s v="10388478 - AMIL - HOSPITAL LUZ VILA MARIANA"/>
    <s v="SP"/>
    <s v="SAO PAULO"/>
    <s v="10102019-VISITA HOSPITALAR (PACIENTE INTERNADO)"/>
    <d v="2026-02-28T00:00:00"/>
    <n v="494798445"/>
    <s v="S0060 SP MAIS"/>
    <s v="NÍVEL 100"/>
    <s v="KARINA MODAS"/>
    <s v="KARINA MODAS"/>
    <n v="2077511"/>
    <n v="60"/>
  </r>
  <r>
    <x v="3"/>
    <s v="C/OUTR COMPL ESPEC"/>
    <x v="31"/>
    <n v="88952294"/>
    <s v="RONALDO LEONEL"/>
    <d v="1970-10-13T00:00:00"/>
    <n v="11"/>
    <s v="969452598"/>
    <s v="NI"/>
    <s v="NI"/>
    <s v="25767534 - HOSPITAL SANTA VIRGINIA"/>
    <s v="SP"/>
    <s v="SAO PAULO"/>
    <s v="10102019-VISITA HOSPITALAR (PACIENTE INTERNADO)"/>
    <d v="2026-04-04T00:00:00"/>
    <n v="500773183"/>
    <s v="S0060 SP BX JUND"/>
    <s v="NAO INFORMADO"/>
    <s v="MAGGION INDUSTRIAS"/>
    <s v="MAGGION INDUSTRIAS DE PNEUS E MAQUINAS LTDA"/>
    <n v="369587"/>
    <n v="60"/>
  </r>
  <r>
    <x v="3"/>
    <s v="C/CETOACIDOSE"/>
    <x v="24"/>
    <n v="89056421"/>
    <s v="HEITOR ESCHER GONCALEZ"/>
    <d v="2019-09-23T00:00:00"/>
    <n v="11"/>
    <s v="995291615"/>
    <s v="NI"/>
    <s v="NI"/>
    <s v="10401768 - AMIL - HOSPITAL METROPOLITANO"/>
    <s v="SP"/>
    <s v="SAO PAULO"/>
    <s v="10104020-ATENDIMENTO MÉDICO DO INTENSIVISTA EM UTI GERAL OU PEDIÁTRICA (PLANTÃO DE 12 HORAS - POR PACIENTE)"/>
    <d v="2026-02-18T00:00:00"/>
    <n v="493136575"/>
    <s v="S0060 SP MAIS"/>
    <s v="NÍVEL 100"/>
    <s v="AVTEC"/>
    <s v="AVTEC"/>
    <n v="2160763"/>
    <n v="60"/>
  </r>
  <r>
    <x v="3"/>
    <s v="HIPOGLICEMIA NE"/>
    <x v="21"/>
    <n v="89074074"/>
    <s v="AGNES STELLA DA SILVA COSTA"/>
    <d v="2022-03-22T00:00:00"/>
    <n v="11"/>
    <s v="964562094"/>
    <s v="NI"/>
    <s v="NI"/>
    <s v="10388478 - AMIL - HOSPITAL LUZ VILA MARIANA"/>
    <s v="SP"/>
    <s v="SAO PAULO"/>
    <s v="10102019-VISITA HOSPITALAR (PACIENTE INTERNADO)"/>
    <d v="2026-02-26T00:00:00"/>
    <n v="494551892"/>
    <s v="S0060 SP MAIS"/>
    <s v="NÍVEL 100"/>
    <s v="FESPSP"/>
    <s v="FESPSP"/>
    <n v="2162476"/>
    <n v="60"/>
  </r>
  <r>
    <x v="3"/>
    <s v="C/COMPL CIRCULATORIAS PERIFERICAS"/>
    <x v="15"/>
    <n v="89156321"/>
    <s v="LENILDA REGES DO BONFIM DA SILVA"/>
    <d v="1966-11-12T00:00:00"/>
    <n v="11"/>
    <s v="968452796"/>
    <s v="NI"/>
    <s v="NI"/>
    <s v="54536740 - AP - HSH - HOSPITAL SANTA HELENA"/>
    <s v="SP"/>
    <s v="SANTO ANDRE"/>
    <s v="10102019-VISITA HOSPITALAR (PACIENTE INTERNADO)"/>
    <d v="2026-03-23T00:00:00"/>
    <n v="498694978"/>
    <s v="S0060 SP BX JUND"/>
    <s v="NAO INFORMADO"/>
    <s v="KAEFER"/>
    <s v="KAEFER RIP SERVICOS INDUSTRIAIS LTDA"/>
    <n v="1580089"/>
    <n v="60"/>
  </r>
  <r>
    <x v="3"/>
    <s v="C/COMPL CIRCULATORIAS PERIFERICAS"/>
    <x v="15"/>
    <n v="89165573"/>
    <s v="ROSELI TOME DA SILVA"/>
    <d v="1968-07-05T00:00:00"/>
    <n v="11"/>
    <s v="933554111"/>
    <s v="NI"/>
    <s v="NI"/>
    <s v="73307343 - AMIL - HOSPITAL VITORIA ANALIA FRANCO"/>
    <s v="SP"/>
    <s v="SAO PAULO"/>
    <s v="10102019-VISITA HOSPITALAR (PACIENTE INTERNADO)"/>
    <d v="2025-08-11T00:00:00"/>
    <n v="463786579"/>
    <s v="S0040 GRU"/>
    <s v="NAO INFORMADO"/>
    <s v="CERLEM"/>
    <s v="CERLEM"/>
    <n v="1603222"/>
    <n v="40"/>
  </r>
  <r>
    <x v="3"/>
    <s v="HIPOGLICEMIA NE"/>
    <x v="21"/>
    <n v="89179141"/>
    <s v="HELENA NOGUEIRA SANTOS"/>
    <d v="2024-05-28T00:00:00"/>
    <n v="11"/>
    <s v="953569557"/>
    <s v="NI"/>
    <s v="NI"/>
    <s v="10388478 - AMIL - HOSPITAL LUZ VILA MARIANA"/>
    <s v="SP"/>
    <s v="SAO PAULO"/>
    <s v="10102019-VISITA HOSPITALAR (PACIENTE INTERNADO)"/>
    <d v="2026-05-24T00:00:00"/>
    <n v="508881038"/>
    <s v="S0060 SP MAIS"/>
    <s v="NÍVEL 100"/>
    <s v="ACAO"/>
    <s v="ACAO"/>
    <n v="1683752"/>
    <n v="60"/>
  </r>
  <r>
    <x v="3"/>
    <s v="C/COMPLIC MULT"/>
    <x v="26"/>
    <n v="93865088"/>
    <s v="JONAS BARBOSA DE OLIVEIRA"/>
    <d v="1973-02-01T00:00:00"/>
    <n v="11"/>
    <s v="954993353"/>
    <s v="11"/>
    <s v="39715443"/>
    <s v="10065172 - ASM - HOSPITAL ALVORADA MOEMA"/>
    <s v="SP"/>
    <s v="SAO PAULO"/>
    <s v="10104020-ATENDIMENTO MÉDICO DO INTENSIVISTA EM UTI GERAL OU PEDIÁTRICA (PLANTÃO DE 12 HORAS - POR PACIENTE)"/>
    <d v="2026-03-26T00:00:00"/>
    <n v="499473851"/>
    <s v="BRONZE SP MAIS"/>
    <s v="NÍVEL 400"/>
    <s v="IMPAR"/>
    <s v="HOSPITAL ALVORADA TAGUATINGA"/>
    <n v="2388737"/>
    <n v="60"/>
  </r>
  <r>
    <x v="3"/>
    <s v="C/COMPL CIRCULATORIAS PERIFERICAS"/>
    <x v="19"/>
    <n v="89410789"/>
    <s v="JOSE DE QUEIROZ ALMEIDA"/>
    <d v="1959-07-12T00:00:00"/>
    <n v="11"/>
    <s v="993716365"/>
    <s v="NI"/>
    <s v="NI"/>
    <s v="73307327 - AMIL - HOSPITAL PAULISTANO"/>
    <s v="SP"/>
    <s v="SAO PAULO"/>
    <s v="10102019-VISITA HOSPITALAR (PACIENTE INTERNADO)"/>
    <d v="2025-12-12T00:00:00"/>
    <n v="484269390"/>
    <s v="S0060 SP MAIS"/>
    <s v="NAO INFORMADO"/>
    <s v="ILUMITECH"/>
    <s v="LARA"/>
    <n v="1777672"/>
    <n v="60"/>
  </r>
  <r>
    <x v="3"/>
    <s v="C/CETOACIDOSE"/>
    <x v="24"/>
    <n v="89509296"/>
    <s v="VALERIA DE LIMA INACIO"/>
    <d v="1964-09-17T00:00:00"/>
    <n v="13"/>
    <s v="997112901"/>
    <s v="NI"/>
    <s v="NI"/>
    <s v="10443088 - AP - HOSPITAL ANA COSTA - SANTOS"/>
    <s v="SP"/>
    <s v="SANTOS"/>
    <s v="10104020-ATENDIMENTO MÉDICO DO INTENSIVISTA EM UTI GERAL OU PEDIÁTRICA (PLANTÃO DE 12 HORAS - POR PACIENTE)"/>
    <d v="2026-01-27T00:00:00"/>
    <n v="489846652"/>
    <s v="S0060 SP BX JUND"/>
    <s v="NÍVEL 300"/>
    <s v="V.J. MANUNTENCAO E ELETRI"/>
    <s v="V J MANUTENCAO E ELETRICA"/>
    <n v="1842796"/>
    <n v="60"/>
  </r>
  <r>
    <x v="3"/>
    <s v="HIPOGLICEMIA NE"/>
    <x v="21"/>
    <n v="89617449"/>
    <s v="SERENA SOUZA ARAUJO"/>
    <d v="2024-08-21T00:00:00"/>
    <n v="11"/>
    <s v="947788649"/>
    <s v="NI"/>
    <s v="NI"/>
    <s v="61657751 - AMIL - HOSPITAL IPIRANGA MOGI"/>
    <s v="SP"/>
    <s v="MOGI DAS CRUZES"/>
    <s v="10102019-VISITA HOSPITALAR (PACIENTE INTERNADO)"/>
    <d v="2026-03-01T00:00:00"/>
    <n v="494857999"/>
    <s v="S0060 SP BX JUND"/>
    <s v="NAO INFORMADO"/>
    <s v="FABERGE DISTRIBUIDORA DE"/>
    <s v="NOBRE DISTRIBUIDORA"/>
    <n v="387363"/>
    <n v="60"/>
  </r>
  <r>
    <x v="3"/>
    <s v="C/CETOACIDOSE"/>
    <x v="24"/>
    <n v="89784023"/>
    <s v="ISABELLA PATETTI MONTEIRO REIS"/>
    <d v="2019-02-23T00:00:00"/>
    <m/>
    <s v="NI"/>
    <s v="11"/>
    <s v="970261361"/>
    <s v="10401768 - AMIL - HOSPITAL METROPOLITANO"/>
    <s v="SP"/>
    <s v="SAO PAULO"/>
    <s v="10104020-ATENDIMENTO MÉDICO DO INTENSIVISTA EM UTI GERAL OU PEDIÁTRICA (PLANTÃO DE 12 HORAS - POR PACIENTE)"/>
    <d v="2025-10-17T00:00:00"/>
    <n v="475186717"/>
    <s v="S0060 SP MAIS"/>
    <s v="NÍVEL 100"/>
    <s v="BRASLAB PRODUTOS OTICOS"/>
    <s v="BRASLAB PRODUTOS OTICOS LTDA"/>
    <n v="1969347"/>
    <n v="60"/>
  </r>
  <r>
    <x v="3"/>
    <s v="C/OUTR COMPL ESPEC"/>
    <x v="29"/>
    <n v="92628500"/>
    <s v="SEBASTIAO JOSE PIO"/>
    <d v="1967-01-20T00:00:00"/>
    <n v="11"/>
    <s v="945873634"/>
    <s v="11"/>
    <s v="62314224"/>
    <s v="73307327 - AMIL - HOSPITAL PAULISTANO"/>
    <s v="SP"/>
    <s v="SAO PAULO"/>
    <s v="10102019-VISITA HOSPITALAR (PACIENTE INTERNADO)"/>
    <d v="2026-03-04T00:00:00"/>
    <n v="495553402"/>
    <s v="S0060 SP MAIS"/>
    <s v="NAO INFORMADO"/>
    <s v="HOTELARIA ACCOR BRASIL SA"/>
    <s v="IBIS IBIRAPUERA"/>
    <n v="890377"/>
    <n v="60"/>
  </r>
  <r>
    <x v="3"/>
    <s v="HIPOGLICEMIA NE"/>
    <x v="21"/>
    <n v="92658680"/>
    <s v="LUCCA ALMEIDA SILVA"/>
    <d v="2024-11-13T00:00:00"/>
    <n v="11"/>
    <s v="940703879"/>
    <s v="11"/>
    <s v="58962412"/>
    <s v="10388478 - AMIL - HOSPITAL LUZ VILA MARIANA"/>
    <s v="SP"/>
    <s v="SAO PAULO"/>
    <s v="10102019-VISITA HOSPITALAR (PACIENTE INTERNADO)"/>
    <d v="2025-07-15T00:00:00"/>
    <n v="459697630"/>
    <s v="S0060 SP"/>
    <s v="NÍVEL 100"/>
    <s v="MONICA ALVES DE ALMEIDA"/>
    <s v="MONICA ALVES DE ALMEIDA"/>
    <n v="1460276"/>
    <n v="60"/>
  </r>
  <r>
    <x v="3"/>
    <s v="C/COMPL NE"/>
    <x v="32"/>
    <n v="594128501"/>
    <s v="MARCIO MOURA DE SOUZA"/>
    <d v="1979-02-04T00:00:00"/>
    <n v="11"/>
    <s v="963513164"/>
    <s v="NI"/>
    <s v="NI"/>
    <s v="73307785 - AMIL - HOSPITAL CARLOS CHAGAS"/>
    <s v="SP"/>
    <s v="GUARULHOS"/>
    <s v="10102019-VISITA HOSPITALAR (PACIENTE INTERNADO)"/>
    <d v="2025-11-06T00:00:00"/>
    <n v="478673256"/>
    <s v="LEGADO NEXT"/>
    <s v="NAO INFORMADO"/>
    <s v="NAO INFORMADO"/>
    <s v="NAO INFORMADO"/>
    <n v="-1"/>
    <n v="50"/>
  </r>
  <r>
    <x v="3"/>
    <s v="HIPOGLICEMIA NE"/>
    <x v="21"/>
    <n v="92891193"/>
    <s v="GEISYLAINE GALDINO DAMASCENO"/>
    <d v="1988-01-27T00:00:00"/>
    <n v="11"/>
    <s v="958242969"/>
    <s v="NI"/>
    <s v="NI"/>
    <s v="10388478 - AMIL - HOSPITAL LUZ VILA MARIANA"/>
    <s v="SP"/>
    <s v="SAO PAULO"/>
    <s v="10104020-ATENDIMENTO MÉDICO DO INTENSIVISTA EM UTI GERAL OU PEDIÁTRICA (PLANTÃO DE 12 HORAS - POR PACIENTE)"/>
    <d v="2025-11-06T00:00:00"/>
    <n v="478517735"/>
    <s v="S0060 SP MAIS"/>
    <s v="NÍVEL 100"/>
    <s v="CALLTOP"/>
    <s v="CALLTOP"/>
    <n v="1441222"/>
    <n v="60"/>
  </r>
  <r>
    <x v="3"/>
    <s v="C/CETOACIDOSE"/>
    <x v="24"/>
    <n v="92970194"/>
    <s v="SABRINA OLIVEIRA DIAS"/>
    <d v="2003-03-07T00:00:00"/>
    <n v="11"/>
    <s v="977241074"/>
    <s v="NI"/>
    <s v="NI"/>
    <s v="10388478 - AMIL - HOSPITAL LUZ VILA MARIANA"/>
    <s v="SP"/>
    <s v="SAO PAULO"/>
    <s v="10104020-ATENDIMENTO MÉDICO DO INTENSIVISTA EM UTI GERAL OU PEDIÁTRICA (PLANTÃO DE 12 HORAS - POR PACIENTE)"/>
    <d v="2025-11-14T00:00:00"/>
    <n v="480030032"/>
    <s v="S0060 SP MAIS"/>
    <s v="NÍVEL 100"/>
    <s v="IMB TEXTIL"/>
    <s v="MONE GESTAO DE FRANQUIAS"/>
    <n v="2275173"/>
    <n v="60"/>
  </r>
  <r>
    <x v="3"/>
    <s v="C/COMPL CIRCULATORIAS PERIFERICAS"/>
    <x v="33"/>
    <n v="93043077"/>
    <s v="SERGIO GONCALVES FRANCISCO"/>
    <d v="1968-11-04T00:00:00"/>
    <n v="21"/>
    <s v="993501217"/>
    <s v="NI"/>
    <s v="NI"/>
    <s v="12332127 - HOSPITAL ICARAI"/>
    <s v="RJ"/>
    <s v="NITEROI"/>
    <s v="10102019-VISITA HOSPITALAR (PACIENTE INTERNADO)"/>
    <d v="2025-08-01T00:00:00"/>
    <n v="462507736"/>
    <s v="S0060 RJ"/>
    <s v="NÍVEL 300"/>
    <s v="VITALIS"/>
    <s v="SAO FERNANDO INDUSTRIA DE"/>
    <n v="1122547"/>
    <n v="60"/>
  </r>
  <r>
    <x v="3"/>
    <s v="C/CETOACIDOSE"/>
    <x v="24"/>
    <n v="93538134"/>
    <s v="GRAZIELLY KALINI DE ALMEIDA"/>
    <d v="2010-03-09T00:00:00"/>
    <n v="11"/>
    <s v="954537488"/>
    <s v="NI"/>
    <s v="NI"/>
    <s v="10401768 - AMIL - HOSPITAL METROPOLITANO"/>
    <s v="SP"/>
    <s v="SAO PAULO"/>
    <s v="10102019-VISITA HOSPITALAR (PACIENTE INTERNADO)"/>
    <d v="2026-03-06T00:00:00"/>
    <n v="495976361"/>
    <s v="BRONZE SP MAIS"/>
    <s v="NÍVEL 100"/>
    <s v="PELO DO GATO"/>
    <s v="PELO DO GATO"/>
    <n v="2362801"/>
    <n v="60"/>
  </r>
  <r>
    <x v="3"/>
    <s v="C/OUTR COMPL ESPEC"/>
    <x v="31"/>
    <n v="93546043"/>
    <s v="ROBERT MENDES WANDERICO"/>
    <d v="1996-04-26T00:00:00"/>
    <n v="11"/>
    <s v="965480215"/>
    <s v="NI"/>
    <s v="NI"/>
    <s v="10401768 - AMIL - HOSPITAL METROPOLITANO"/>
    <s v="SP"/>
    <s v="SAO PAULO"/>
    <s v="10102019-VISITA HOSPITALAR (PACIENTE INTERNADO)"/>
    <d v="2026-02-27T00:00:00"/>
    <n v="494565618"/>
    <s v="S0060 SP MAIS"/>
    <s v="NÍVEL 100"/>
    <s v="NEXUS"/>
    <s v="NEXUSLOG"/>
    <n v="2167189"/>
    <n v="60"/>
  </r>
  <r>
    <x v="3"/>
    <s v="C/CETOACIDOSE"/>
    <x v="24"/>
    <n v="93553561"/>
    <s v="TAISE MILEIDE DA SILVA"/>
    <d v="1990-01-05T00:00:00"/>
    <n v="11"/>
    <s v="913362921"/>
    <s v="NI"/>
    <s v="NI"/>
    <s v="10388478 - AMIL - HOSPITAL LUZ VILA MARIANA"/>
    <s v="SP"/>
    <s v="SAO PAULO"/>
    <s v="10104020-ATENDIMENTO MÉDICO DO INTENSIVISTA EM UTI GERAL OU PEDIÁTRICA (PLANTÃO DE 12 HORAS - POR PACIENTE)"/>
    <d v="2026-06-06T00:00:00"/>
    <n v="511041751"/>
    <s v="S0060 SP MAIS"/>
    <s v="NÍVEL 100"/>
    <s v="SUPEMERCADOS MAMBO LTDA"/>
    <s v="MAMBO - SANTA CECILIA"/>
    <n v="2045130"/>
    <n v="60"/>
  </r>
  <r>
    <x v="3"/>
    <s v="C/CETOACIDOSE"/>
    <x v="24"/>
    <n v="93555711"/>
    <s v="VITOR GABRIEL OLIVEIRA MARIA"/>
    <d v="2008-04-06T00:00:00"/>
    <n v="11"/>
    <s v="912473797"/>
    <s v="NI"/>
    <s v="NI"/>
    <s v="10388540 - AMIL - HOSPITAL PITANGUEIRAS"/>
    <s v="SP"/>
    <s v="JUNDIAI"/>
    <s v="10102019-VISITA HOSPITALAR (PACIENTE INTERNADO)"/>
    <d v="2025-10-19T00:00:00"/>
    <n v="475469816"/>
    <s v="S0060 SP MAIS"/>
    <s v="NÍVEL 400"/>
    <s v="HOTELARIA ACCOR BRASIL SA"/>
    <s v="ADAGIO ACCESS JUNDIAI"/>
    <n v="890377"/>
    <n v="60"/>
  </r>
  <r>
    <x v="3"/>
    <s v="C/CETOACIDOSE"/>
    <x v="24"/>
    <n v="93555711"/>
    <s v="VITOR GABRIEL OLIVEIRA MARIA"/>
    <d v="2008-04-06T00:00:00"/>
    <n v="11"/>
    <s v="912473797"/>
    <s v="NI"/>
    <s v="NI"/>
    <s v="10388540 - AMIL - HOSPITAL PITANGUEIRAS"/>
    <s v="SP"/>
    <s v="JUNDIAI"/>
    <s v="10104020-ATENDIMENTO MÉDICO DO INTENSIVISTA EM UTI GERAL OU PEDIÁTRICA (PLANTÃO DE 12 HORAS - POR PACIENTE)"/>
    <d v="2025-09-12T00:00:00"/>
    <n v="469531309"/>
    <s v="S0060 SP MAIS"/>
    <s v="NÍVEL 400"/>
    <s v="HOTELARIA ACCOR BRASIL SA"/>
    <s v="ADAGIO ACCESS JUNDIAI"/>
    <n v="890377"/>
    <n v="60"/>
  </r>
  <r>
    <x v="3"/>
    <s v="S/COMPLIC"/>
    <x v="34"/>
    <n v="93740537"/>
    <s v="KHALEB PEREIRA ALI KHALIL"/>
    <d v="2018-11-01T00:00:00"/>
    <n v="11"/>
    <s v="993434660"/>
    <s v="NI"/>
    <s v="NI"/>
    <s v="10357238 - PRONTIL HOSPITAL INFANTIL"/>
    <s v="SP"/>
    <s v="SAO JOSE DOS CAMPOS"/>
    <s v="10102019-VISITA HOSPITALAR (PACIENTE INTERNADO)"/>
    <d v="2026-01-22T00:00:00"/>
    <n v="489094890"/>
    <s v="BRONZE SP MAIS"/>
    <s v="NÍVEL 400"/>
    <s v="LISANDRA TASSIA DE S"/>
    <s v="LISANDRA TASSIA DE SANTANA PEREIRA MEI"/>
    <n v="2383825"/>
    <n v="60"/>
  </r>
  <r>
    <x v="3"/>
    <s v="C/CETOACIDOSE"/>
    <x v="24"/>
    <n v="94890819"/>
    <s v="JOSE SOUZA DE OLIVEIRA"/>
    <d v="1965-11-11T00:00:00"/>
    <n v="11"/>
    <s v="975353169"/>
    <s v="NI"/>
    <s v="NI"/>
    <s v="10362738 - HOSPITAL SAO FRANCISCO COTIA"/>
    <s v="SP"/>
    <s v="COTIA"/>
    <s v="10102019-VISITA HOSPITALAR (PACIENTE INTERNADO)"/>
    <d v="2025-09-01T00:00:00"/>
    <n v="467500062"/>
    <s v="BRONZE SP MAIS"/>
    <s v="NÍVEL 100"/>
    <s v="NOVA MEGA G ATACADISTA DE"/>
    <s v="MEGA G ALIMENTOS"/>
    <n v="2516344"/>
    <n v="60"/>
  </r>
  <r>
    <x v="3"/>
    <s v="HIPERGLICEMIA NE"/>
    <x v="17"/>
    <n v="94096839"/>
    <s v="ANA JULIA CANDIDO COSTA"/>
    <d v="2011-01-05T00:00:00"/>
    <n v="11"/>
    <s v="986644163"/>
    <s v="NI"/>
    <s v="NI"/>
    <s v="10362738 - HOSPITAL SAO FRANCISCO COTIA"/>
    <s v="SP"/>
    <s v="COTIA"/>
    <s v="10104020-ATENDIMENTO MÉDICO DO INTENSIVISTA EM UTI GERAL OU PEDIÁTRICA (PLANTÃO DE 12 HORAS - POR PACIENTE)"/>
    <d v="2025-09-22T00:00:00"/>
    <n v="470880646"/>
    <s v="BRONZE SP MAIS"/>
    <s v="NÍVEL 100"/>
    <s v="CRAL - MATRIZ"/>
    <s v="CRAL ARTIGOS PARA LABORATORIO LTDA"/>
    <n v="2420225"/>
    <n v="60"/>
  </r>
  <r>
    <x v="3"/>
    <s v="HIPOGLICEMIA NE"/>
    <x v="21"/>
    <n v="94665663"/>
    <s v="TATIANA LIGIA TREMANTI"/>
    <d v="1986-12-30T00:00:00"/>
    <n v="11"/>
    <s v="974293590"/>
    <s v="11"/>
    <s v="20871542"/>
    <s v="10388478 - AMIL - HOSPITAL LUZ VILA MARIANA"/>
    <s v="SP"/>
    <s v="SAO PAULO"/>
    <s v="10102019-VISITA HOSPITALAR (PACIENTE INTERNADO)"/>
    <d v="2025-12-28T00:00:00"/>
    <n v="485792210"/>
    <s v="BRONZE SP MAIS"/>
    <s v="NÍVEL 100"/>
    <s v="G T A B LTDA"/>
    <s v="D TREMANTI ADMINISTRADORA DE BENEFICIOS LTDA"/>
    <n v="1954482"/>
    <n v="60"/>
  </r>
  <r>
    <x v="3"/>
    <s v="C/COMPL NE"/>
    <x v="22"/>
    <n v="94309918"/>
    <s v="ANA GLEIDE SALES FIGUEREDO"/>
    <d v="1985-09-06T00:00:00"/>
    <n v="11"/>
    <s v="949356016"/>
    <s v="NI"/>
    <s v="NI"/>
    <s v="10388478 - AMIL - HOSPITAL LUZ VILA MARIANA"/>
    <s v="SP"/>
    <s v="SAO PAULO"/>
    <s v="10102019-VISITA HOSPITALAR (PACIENTE INTERNADO)"/>
    <d v="2026-02-02T00:00:00"/>
    <n v="490799492"/>
    <s v="BRONZE SP MAIS"/>
    <s v="NÍVEL 100"/>
    <s v="RESERVA PAULISTA"/>
    <s v="RESERVA PAULISTA ADMINISTRADORA DE PARQUES S A"/>
    <n v="2388865"/>
    <n v="60"/>
  </r>
  <r>
    <x v="3"/>
    <s v="C/COMPL CIRCULATORIAS PERIFERICAS"/>
    <x v="19"/>
    <n v="93732305"/>
    <s v="FABIO REZENDE CORREIA"/>
    <d v="1992-12-07T00:00:00"/>
    <n v="11"/>
    <s v="910120900"/>
    <s v="NI"/>
    <s v="NI"/>
    <s v="10388478 - AMIL - HOSPITAL LUZ VILA MARIANA"/>
    <s v="SP"/>
    <s v="SAO PAULO"/>
    <s v="10102019-VISITA HOSPITALAR (PACIENTE INTERNADO)"/>
    <d v="2026-02-09T00:00:00"/>
    <n v="491782346"/>
    <s v="BRONZE SP MAIS"/>
    <s v="NÍVEL 100"/>
    <s v="BCR"/>
    <s v="BCR"/>
    <n v="330803"/>
    <n v="60"/>
  </r>
  <r>
    <x v="3"/>
    <s v="HIPERGLICEMIA NE"/>
    <x v="17"/>
    <n v="95449965"/>
    <s v="UDES DOS SANTOS SILVA"/>
    <d v="1980-04-15T00:00:00"/>
    <n v="11"/>
    <s v="913749111"/>
    <s v="NI"/>
    <s v="NI"/>
    <s v="10388478 - AMIL - HOSPITAL LUZ VILA MARIANA"/>
    <s v="SP"/>
    <s v="SAO PAULO"/>
    <s v="10102019-VISITA HOSPITALAR (PACIENTE INTERNADO)"/>
    <d v="2026-04-27T00:00:00"/>
    <n v="504304883"/>
    <s v="BRONZE SP MAIS"/>
    <s v="NÍVEL 100"/>
    <s v="DOIS CUNHADOS"/>
    <s v="DOIS CUNHADOS IMPORTACAO E EXPORTACAO DE GENEROS ALIMENTICIOS LTDA"/>
    <n v="2577939"/>
    <n v="60"/>
  </r>
  <r>
    <x v="3"/>
    <s v="C/CETOACIDOSE"/>
    <x v="24"/>
    <n v="93816680"/>
    <s v="YASMIN MOREIRA DE SOUSA"/>
    <d v="1999-07-25T00:00:00"/>
    <n v="11"/>
    <s v="981862376"/>
    <s v="NI"/>
    <s v="NI"/>
    <s v="10388478 - AMIL - HOSPITAL LUZ VILA MARIANA"/>
    <s v="SP"/>
    <s v="SAO PAULO"/>
    <s v="10104020-ATENDIMENTO MÉDICO DO INTENSIVISTA EM UTI GERAL OU PEDIÁTRICA (PLANTÃO DE 12 HORAS - POR PACIENTE)"/>
    <d v="2026-03-18T00:00:00"/>
    <n v="497782467"/>
    <s v="BRONZE SP MAIS"/>
    <s v="NÍVEL 100"/>
    <s v="DASA"/>
    <s v="DIAGNOSTICOS DA AMERICA S A"/>
    <n v="2388731"/>
    <n v="60"/>
  </r>
  <r>
    <x v="3"/>
    <s v="C/CETOACIDOSE"/>
    <x v="24"/>
    <n v="94604693"/>
    <s v="STEPHANY FERREIRA DA CRUZ"/>
    <d v="2017-02-24T00:00:00"/>
    <n v="11"/>
    <s v="940747183"/>
    <s v="NI"/>
    <s v="NI"/>
    <s v="10388478 - AMIL - HOSPITAL LUZ VILA MARIANA"/>
    <s v="SP"/>
    <s v="SAO PAULO"/>
    <s v="10104020-ATENDIMENTO MÉDICO DO INTENSIVISTA EM UTI GERAL OU PEDIÁTRICA (PLANTÃO DE 12 HORAS - POR PACIENTE)"/>
    <d v="2026-04-22T00:00:00"/>
    <n v="503711980"/>
    <s v="BRONZE SP MAIS"/>
    <s v="NÍVEL 100"/>
    <s v="INSTITUTO DE RESPONSABILI"/>
    <s v="ORG SOCIAL IRSSL UNIDADE MENINO JESUS"/>
    <n v="2268351"/>
    <n v="60"/>
  </r>
  <r>
    <x v="3"/>
    <s v="HIPOGLICEMIA NE"/>
    <x v="21"/>
    <n v="93661953"/>
    <s v="JULIANA APARECIDA SOUZA NASCIMENTO"/>
    <d v="1995-10-25T00:00:00"/>
    <n v="11"/>
    <s v="947905358"/>
    <s v="NI"/>
    <s v="NI"/>
    <s v="10388478 - AMIL - HOSPITAL LUZ VILA MARIANA"/>
    <s v="SP"/>
    <s v="SAO PAULO"/>
    <s v="10104020-ATENDIMENTO MÉDICO DO INTENSIVISTA EM UTI GERAL OU PEDIÁTRICA (PLANTÃO DE 12 HORAS - POR PACIENTE)"/>
    <d v="2026-06-01T00:00:00"/>
    <n v="510363254"/>
    <s v="BRONZE SP MAIS"/>
    <s v="NÍVEL 100"/>
    <s v="N S PRE FABRICADOS L"/>
    <s v="N S PRE FABRICADOS LTDA"/>
    <n v="2378001"/>
    <n v="60"/>
  </r>
  <r>
    <x v="3"/>
    <s v="S/COMPLIC"/>
    <x v="35"/>
    <n v="94464461"/>
    <s v="JURAEL DE JESUS RODRIGUES MARTINS"/>
    <d v="1965-02-10T00:00:00"/>
    <n v="19"/>
    <s v="981014325"/>
    <s v="19"/>
    <s v="981014325"/>
    <s v="10394508 - HOSPITAL E MATERNIDADE CELSO PIERRO"/>
    <s v="SP"/>
    <s v="CAMPINAS"/>
    <s v="10102019-VISITA HOSPITALAR (PACIENTE INTERNADO)"/>
    <d v="2025-11-18T00:00:00"/>
    <n v="480451761"/>
    <s v="BRONZE SP MAIS"/>
    <s v="NÍVEL 200"/>
    <s v="HEALTH NUTRICAO E SE"/>
    <s v="HEALTH NUTRICAO E SERVICOS LTDA"/>
    <n v="2468321"/>
    <n v="60"/>
  </r>
  <r>
    <x v="3"/>
    <s v="C/COMPL NEUROLOGICAS"/>
    <x v="30"/>
    <n v="594103088"/>
    <s v="SUELI CHOLLA"/>
    <d v="1954-05-25T00:00:00"/>
    <n v="11"/>
    <s v="984872320"/>
    <s v="NI"/>
    <s v="NI"/>
    <s v="10397078 - HOSPITAL NIPO BRASILEIRO"/>
    <s v="SP"/>
    <s v="SAO PAULO"/>
    <s v="10102019-VISITA HOSPITALAR (PACIENTE INTERNADO)"/>
    <d v="2025-10-11T00:00:00"/>
    <n v="474266724"/>
    <s v="LEGADO NEXT"/>
    <s v="NÍVEL 400"/>
    <s v="NAO INFORMADO"/>
    <s v="NAO INFORMADO"/>
    <n v="-1"/>
    <n v="50"/>
  </r>
  <r>
    <x v="3"/>
    <s v="HIPERGLICEMIA NE"/>
    <x v="17"/>
    <n v="95772045"/>
    <s v="RAFAELLA SAITO SOUZA DA SILVA"/>
    <d v="2015-05-16T00:00:00"/>
    <n v="11"/>
    <s v="987519349"/>
    <s v="NI"/>
    <s v="NI"/>
    <s v="10401768 - AMIL - HOSPITAL METROPOLITANO"/>
    <s v="SP"/>
    <s v="SAO PAULO"/>
    <s v="10102019-VISITA HOSPITALAR (PACIENTE INTERNADO)"/>
    <d v="2026-03-07T00:00:00"/>
    <n v="496049658"/>
    <s v="BRONZE SP MAIS"/>
    <s v="NÍVEL 100"/>
    <s v="CAROLINE C S S DA SILVA"/>
    <s v="CAROLINE CRISTINA SAITO SOUZA DA SILVA"/>
    <n v="69466"/>
    <n v="60"/>
  </r>
  <r>
    <x v="3"/>
    <s v="HIPERGLICEMIA NE"/>
    <x v="17"/>
    <n v="93603578"/>
    <s v="SEVERIANO BEZERRA DA SILVA"/>
    <d v="1964-08-09T00:00:00"/>
    <n v="11"/>
    <s v="992413938"/>
    <s v="11"/>
    <s v="992413938"/>
    <s v="73307084 - AMIL - HOSPITAL IPIRANGA ARUJA"/>
    <s v="SP"/>
    <s v="ARUJA"/>
    <s v="30101280-DESBRIDAMENTO CIRÚRGICO - POR UNIDADE TOPOGRÁFICA (UT)"/>
    <d v="2026-06-06T00:00:00"/>
    <n v="511095971"/>
    <s v="BRONZE SP MAIS"/>
    <s v="NAO INFORMADO"/>
    <s v="MULTIPLUS RECICLADOR"/>
    <s v="MULTIPLUS RECICLADORA DE GESSO LTDA"/>
    <n v="2370578"/>
    <n v="60"/>
  </r>
  <r>
    <x v="3"/>
    <s v="C/CETOACIDOSE"/>
    <x v="24"/>
    <n v="95958019"/>
    <s v="LEONARDO FERNANDES DE SOUSA"/>
    <d v="1999-05-01T00:00:00"/>
    <n v="11"/>
    <s v="948630908"/>
    <s v="NI"/>
    <s v="NI"/>
    <s v="10401768 - AMIL - HOSPITAL METROPOLITANO"/>
    <s v="SP"/>
    <s v="SAO PAULO"/>
    <s v="10104020-ATENDIMENTO MÉDICO DO INTENSIVISTA EM UTI GERAL OU PEDIÁTRICA (PLANTÃO DE 12 HORAS - POR PACIENTE)"/>
    <d v="2026-01-30T00:00:00"/>
    <n v="490306273"/>
    <s v="BRONZE SP MAIS"/>
    <s v="NÍVEL 100"/>
    <s v="BBZ"/>
    <s v="BBZ SERVICOS ADMINISTRATI"/>
    <n v="2635216"/>
    <n v="60"/>
  </r>
  <r>
    <x v="3"/>
    <s v="C/CETOACIDOSE"/>
    <x v="24"/>
    <n v="95958019"/>
    <s v="LEONARDO FERNANDES DE SOUSA"/>
    <d v="1999-05-01T00:00:00"/>
    <n v="11"/>
    <s v="948630908"/>
    <s v="NI"/>
    <s v="NI"/>
    <s v="73307327 - AMIL - HOSPITAL PAULISTANO"/>
    <s v="SP"/>
    <s v="SAO PAULO"/>
    <s v="10104020-ATENDIMENTO MÉDICO DO INTENSIVISTA EM UTI GERAL OU PEDIÁTRICA (PLANTÃO DE 12 HORAS - POR PACIENTE)"/>
    <d v="2026-01-27T00:00:00"/>
    <n v="489863868"/>
    <s v="BRONZE SP MAIS"/>
    <s v="NAO INFORMADO"/>
    <s v="BBZ"/>
    <s v="BBZ SERVICOS ADMINISTRATI"/>
    <n v="2635216"/>
    <n v="60"/>
  </r>
  <r>
    <x v="3"/>
    <s v="C/CETOACIDOSE"/>
    <x v="24"/>
    <n v="95870737"/>
    <s v="LUCAS MADUREIRA DA SILVEIRA"/>
    <d v="1993-06-13T00:00:00"/>
    <n v="11"/>
    <s v="962821728"/>
    <s v="11"/>
    <s v="38141402"/>
    <s v="10401768 - AMIL - HOSPITAL METROPOLITANO"/>
    <s v="SP"/>
    <s v="SAO PAULO"/>
    <s v="10104020-ATENDIMENTO MÉDICO DO INTENSIVISTA EM UTI GERAL OU PEDIÁTRICA (PLANTÃO DE 12 HORAS - POR PACIENTE)"/>
    <d v="2026-05-25T00:00:00"/>
    <n v="509068247"/>
    <s v="BRONZE SP MAIS"/>
    <s v="NÍVEL 100"/>
    <s v="EUROP ASSISTANCE"/>
    <s v="EUROP ASSISTANCE BRASIL SERVICOS"/>
    <n v="2620067"/>
    <n v="60"/>
  </r>
  <r>
    <x v="3"/>
    <s v="HIPOGLICEMIA NE"/>
    <x v="21"/>
    <n v="95726561"/>
    <s v="ROSALINA DOS SANTOS PEREIRA"/>
    <d v="1957-01-17T00:00:00"/>
    <n v="11"/>
    <s v="974635510"/>
    <s v="NI"/>
    <s v="NI"/>
    <s v="10408762 - HOSPITAL IMACULADA CONCEICAO DE MAUA"/>
    <s v="SP"/>
    <s v="MAUA"/>
    <s v="10102019-VISITA HOSPITALAR (PACIENTE INTERNADO)"/>
    <d v="2026-02-18T00:00:00"/>
    <n v="493093500"/>
    <s v="BRONZE SP MAIS"/>
    <s v="NÍVEL 100"/>
    <s v="CLUB ATHLETICO PAULISTANO"/>
    <s v="CLUB ATHLETICO PAULISTANO"/>
    <n v="2608593"/>
    <n v="60"/>
  </r>
  <r>
    <x v="3"/>
    <s v="HIPERGLICEMIA NE"/>
    <x v="17"/>
    <n v="593901797"/>
    <s v="MIGUEL TACITANO"/>
    <d v="1940-01-09T00:00:00"/>
    <n v="11"/>
    <s v="997447071"/>
    <s v="11"/>
    <s v="22045670"/>
    <s v="12479870 - HSANP HOSPITAL"/>
    <s v="SP"/>
    <s v="SAO PAULO"/>
    <s v="10104020-ATENDIMENTO MÉDICO DO INTENSIVISTA EM UTI GERAL OU PEDIÁTRICA (PLANTÃO DE 12 HORAS - POR PACIENTE)"/>
    <d v="2026-02-16T00:00:00"/>
    <n v="492940380"/>
    <s v="LEGADO NEXT"/>
    <s v="NÍVEL 300"/>
    <s v="NAO INFORMADO"/>
    <s v="NAO INFORMADO"/>
    <n v="-1"/>
    <n v="50"/>
  </r>
  <r>
    <x v="1"/>
    <s v="DOENC PULMONAR OBSTR CRON C/EXACERB AGUDA NE"/>
    <x v="4"/>
    <n v="93681977"/>
    <s v="IDEVANDO AMERICO RIBEIRO"/>
    <d v="1976-01-21T00:00:00"/>
    <n v="11"/>
    <s v="943172768"/>
    <s v="NI"/>
    <s v="NI"/>
    <s v="61669750 - AMIL - HOSPITAL CAIEIRAS"/>
    <s v="SP"/>
    <s v="CAIEIRAS"/>
    <s v="10104020-ATENDIMENTO MÉDICO DO INTENSIVISTA EM UTI GERAL OU PEDIÁTRICA (PLANTÃO DE 12 HORAS - POR PACIENTE)"/>
    <d v="2025-10-29T00:00:00"/>
    <n v="477278526"/>
    <s v="BRONZE SP MAIS"/>
    <s v="NAO INFORMADO"/>
    <s v="CONSORCIO CANTAREIRA"/>
    <s v="CONSORCIO CANTAREIRA"/>
    <n v="2377128"/>
    <n v="60"/>
  </r>
  <r>
    <x v="3"/>
    <s v="HIPERGLICEMIA NE"/>
    <x v="17"/>
    <n v="94515509"/>
    <s v="ALINE BASTOS CANDIDO GOES"/>
    <d v="1984-08-07T00:00:00"/>
    <n v="11"/>
    <s v="998884884"/>
    <s v="NI"/>
    <s v="NI"/>
    <s v="32537557 - ASM - HOSPITAL CHRISTÓVÃO DA GAMA - DIADEMA"/>
    <s v="SP"/>
    <s v="DIADEMA"/>
    <s v="10104020-ATENDIMENTO MÉDICO DO INTENSIVISTA EM UTI GERAL OU PEDIÁTRICA (PLANTÃO DE 12 HORAS - POR PACIENTE)"/>
    <d v="2026-02-05T00:00:00"/>
    <n v="491410685"/>
    <s v="BRONZE SP MAIS"/>
    <s v="NAO INFORMADO"/>
    <s v="A B C GOES REPRESENT"/>
    <s v="A B C GOES REPRESENTACAO"/>
    <n v="2475348"/>
    <n v="60"/>
  </r>
  <r>
    <x v="3"/>
    <s v="HIPERGLICEMIA NE"/>
    <x v="17"/>
    <n v="94798130"/>
    <s v="ANA JULIA QUEIROZ NEVES"/>
    <d v="2012-04-23T00:00:00"/>
    <n v="19"/>
    <s v="988891175"/>
    <s v="NI"/>
    <s v="NI"/>
    <s v="45410690 - ASM - HOSPITAL MADRE THEODORA CAMPINAS"/>
    <s v="SP"/>
    <s v="CAMPINAS"/>
    <s v="10102019-VISITA HOSPITALAR (PACIENTE INTERNADO)"/>
    <d v="2025-10-25T00:00:00"/>
    <n v="476613150"/>
    <s v="BRONZE SP MAIS"/>
    <s v="NAO INFORMADO"/>
    <s v="CTDI DO BRASIL"/>
    <s v="CTDI DO BRASIL LTDA"/>
    <n v="1336180"/>
    <n v="60"/>
  </r>
  <r>
    <x v="3"/>
    <s v="C/CETOACIDOSE"/>
    <x v="24"/>
    <n v="94798130"/>
    <s v="ANA JULIA QUEIROZ NEVES"/>
    <d v="2012-04-23T00:00:00"/>
    <n v="19"/>
    <s v="988891175"/>
    <s v="NI"/>
    <s v="NI"/>
    <s v="45410690 - ASM - HOSPITAL MADRE THEODORA CAMPINAS"/>
    <s v="SP"/>
    <s v="CAMPINAS"/>
    <s v="10102019-VISITA HOSPITALAR (PACIENTE INTERNADO)"/>
    <d v="2026-05-30T00:00:00"/>
    <n v="510050045"/>
    <s v="BRONZE SP MAIS"/>
    <s v="NAO INFORMADO"/>
    <s v="CTDI DO BRASIL"/>
    <s v="CTDI DO BRASIL LTDA"/>
    <n v="1336180"/>
    <n v="60"/>
  </r>
  <r>
    <x v="3"/>
    <s v="C/CETOACIDOSE"/>
    <x v="24"/>
    <n v="94798130"/>
    <s v="ANA JULIA QUEIROZ NEVES"/>
    <d v="2012-04-23T00:00:00"/>
    <n v="19"/>
    <s v="988891175"/>
    <s v="NI"/>
    <s v="NI"/>
    <s v="45410690 - ASM - HOSPITAL MADRE THEODORA CAMPINAS"/>
    <s v="SP"/>
    <s v="CAMPINAS"/>
    <s v="10104020-ATENDIMENTO MÉDICO DO INTENSIVISTA EM UTI GERAL OU PEDIÁTRICA (PLANTÃO DE 12 HORAS - POR PACIENTE)"/>
    <d v="2025-12-23T00:00:00"/>
    <n v="485591284"/>
    <s v="BRONZE SP MAIS"/>
    <s v="NAO INFORMADO"/>
    <s v="CTDI DO BRASIL"/>
    <s v="CTDI DO BRASIL LTDA"/>
    <n v="1336180"/>
    <n v="60"/>
  </r>
  <r>
    <x v="3"/>
    <s v="C/CETOACIDOSE"/>
    <x v="24"/>
    <n v="94258678"/>
    <s v="GUILHERME EVERTON MATIAS RODRIGUES"/>
    <d v="2015-03-21T00:00:00"/>
    <n v="19"/>
    <s v="88892916"/>
    <s v="11"/>
    <s v="21276906"/>
    <s v="48556688 - AP - HOSPITAL SANTA HELENA - MATERNIDADE ITALO SETI"/>
    <s v="SP"/>
    <s v="SAO BERNARDO DO CAMPO"/>
    <s v="10104020-ATENDIMENTO MÉDICO DO INTENSIVISTA EM UTI GERAL OU PEDIÁTRICA (PLANTÃO DE 12 HORAS - POR PACIENTE)"/>
    <d v="2025-08-31T00:00:00"/>
    <n v="467296814"/>
    <s v="BRONZE SP MAIS"/>
    <s v="NÍVEL 100"/>
    <s v="NILSON RODRIGUES JUN"/>
    <s v="NILSON RODRIGUES JUNIOR"/>
    <n v="2443740"/>
    <n v="60"/>
  </r>
  <r>
    <x v="3"/>
    <s v="S/COMPLIC"/>
    <x v="36"/>
    <n v="94725187"/>
    <s v="HELENA BARBOSA RUFFO"/>
    <d v="2024-06-23T00:00:00"/>
    <n v="11"/>
    <s v="945298371"/>
    <s v="NI"/>
    <s v="NI"/>
    <s v="48556688 - AP - HOSPITAL SANTA HELENA - MATERNIDADE ITALO SETI"/>
    <s v="SP"/>
    <s v="SAO BERNARDO DO CAMPO"/>
    <s v="10104020-ATENDIMENTO MÉDICO DO INTENSIVISTA EM UTI GERAL OU PEDIÁTRICA (PLANTÃO DE 12 HORAS - POR PACIENTE)"/>
    <d v="2026-04-01T00:00:00"/>
    <n v="500372062"/>
    <s v="BRONZE SP MAIS"/>
    <s v="NÍVEL 100"/>
    <s v="CLAUDIA RUFFO PSICOL"/>
    <s v="CLAUDIA RUFFO PSICOLOGIA"/>
    <n v="2499585"/>
    <n v="60"/>
  </r>
  <r>
    <x v="3"/>
    <s v="HIPOGLICEMIA NE"/>
    <x v="21"/>
    <n v="93797373"/>
    <s v="SHEILA APARECIDA SILVA DA CRUZ"/>
    <d v="1977-07-30T00:00:00"/>
    <n v="11"/>
    <s v="970414031"/>
    <s v="11"/>
    <s v="50771502"/>
    <s v="51308703 - ASM - HOSPITAL LEFORTE – LIBERDADE"/>
    <s v="SP"/>
    <s v="SAO PAULO"/>
    <s v="10102019-VISITA HOSPITALAR (PACIENTE INTERNADO)"/>
    <d v="2025-09-07T00:00:00"/>
    <n v="468454223"/>
    <s v="BRONZE SP MAIS"/>
    <s v="NAO INFORMADO"/>
    <s v="IMPAR"/>
    <s v="HOSPITAL 9 DE JULHO"/>
    <n v="2388737"/>
    <n v="60"/>
  </r>
  <r>
    <x v="3"/>
    <s v="C/CETOACIDOSE"/>
    <x v="24"/>
    <n v="95934075"/>
    <s v="BRUNO HENRIQUE BRANDAO DOS SANTOS"/>
    <d v="1997-11-21T00:00:00"/>
    <n v="11"/>
    <s v="945036735"/>
    <s v="NI"/>
    <s v="NI"/>
    <s v="51308703 - ASM - HOSPITAL LEFORTE – LIBERDADE"/>
    <s v="SP"/>
    <s v="SAO PAULO"/>
    <s v="10104020-ATENDIMENTO MÉDICO DO INTENSIVISTA EM UTI GERAL OU PEDIÁTRICA (PLANTÃO DE 12 HORAS - POR PACIENTE)"/>
    <d v="2025-12-18T00:00:00"/>
    <n v="485081240"/>
    <s v="BRONZE SP MAIS"/>
    <s v="NAO INFORMADO"/>
    <s v="IMPAR"/>
    <s v="HOSPITAL 9 DE JULHO"/>
    <n v="2388737"/>
    <n v="60"/>
  </r>
  <r>
    <x v="3"/>
    <s v="C/CETOACIDOSE"/>
    <x v="24"/>
    <n v="95934075"/>
    <s v="BRUNO HENRIQUE BRANDAO DOS SANTOS"/>
    <d v="1997-11-21T00:00:00"/>
    <n v="11"/>
    <s v="945036735"/>
    <s v="NI"/>
    <s v="NI"/>
    <s v="73307785 - AMIL - HOSPITAL CARLOS CHAGAS"/>
    <s v="SP"/>
    <s v="GUARULHOS"/>
    <s v="10102019-VISITA HOSPITALAR (PACIENTE INTERNADO)"/>
    <d v="2026-03-05T00:00:00"/>
    <n v="495565620"/>
    <s v="BRONZE SP MAIS"/>
    <s v="NAO INFORMADO"/>
    <s v="IMPAR"/>
    <s v="HOSPITAL 9 DE JULHO"/>
    <n v="2388737"/>
    <n v="60"/>
  </r>
  <r>
    <x v="3"/>
    <s v="C/CETOACIDOSE"/>
    <x v="24"/>
    <n v="93782830"/>
    <s v="GILCILENE RIBAS DOS SANTOS"/>
    <d v="1979-04-29T00:00:00"/>
    <n v="11"/>
    <s v="913378518"/>
    <s v="NI"/>
    <s v="NI"/>
    <s v="54942748 - ASM - HOSPITAL LEFORTE"/>
    <s v="SP"/>
    <s v="SAO PAULO"/>
    <s v="10104020-ATENDIMENTO MÉDICO DO INTENSIVISTA EM UTI GERAL OU PEDIÁTRICA (PLANTÃO DE 12 HORAS - POR PACIENTE)"/>
    <d v="2026-01-29T00:00:00"/>
    <n v="490090250"/>
    <s v="BRONZE SP MAIS"/>
    <s v="NÍVEL 600"/>
    <s v="IMPAR"/>
    <s v="HOSPITAL 9 DE JULHO"/>
    <n v="2388737"/>
    <n v="60"/>
  </r>
  <r>
    <x v="3"/>
    <s v="C/CETOACIDOSE"/>
    <x v="24"/>
    <n v="95738687"/>
    <s v="ANA PAULA DA SILVA SALOMAO FERNANDES"/>
    <d v="2005-03-07T00:00:00"/>
    <n v="11"/>
    <s v="984360377"/>
    <s v="NI"/>
    <s v="NI"/>
    <s v="59144750 - HOSPITAL SANTA MARIA DE SUZANO"/>
    <s v="SP"/>
    <s v="SUZANO"/>
    <s v="10104020-ATENDIMENTO MÉDICO DO INTENSIVISTA EM UTI GERAL OU PEDIÁTRICA (PLANTÃO DE 12 HORAS - POR PACIENTE)"/>
    <d v="2025-12-31T00:00:00"/>
    <n v="486008561"/>
    <s v="BRONZE SP MAIS"/>
    <s v="NÍVEL 200"/>
    <s v="NADIR FIGUEIREDO SA"/>
    <s v="NADIR FIGUEIREDO SA"/>
    <n v="2608662"/>
    <n v="60"/>
  </r>
  <r>
    <x v="3"/>
    <s v="S/COMPLIC"/>
    <x v="36"/>
    <n v="97081121"/>
    <s v="ADRIANA DE SOUSA MORENO"/>
    <d v="1972-10-23T00:00:00"/>
    <n v="15"/>
    <s v="997378542"/>
    <s v="NI"/>
    <s v="NI"/>
    <s v="64707784 - HOSPITAL EVANGELICO DE SOROCABA"/>
    <s v="SP"/>
    <s v="SOROCABA"/>
    <s v="10102019-VISITA HOSPITALAR (PACIENTE INTERNADO)"/>
    <d v="2026-04-27T00:00:00"/>
    <n v="504429044"/>
    <s v="BRONZE SP MAIS"/>
    <s v="NAO INFORMADO"/>
    <s v="57 5 4 G M LEODORO"/>
    <s v="GIOVANNA MORENO LEODORO"/>
    <n v="2501767"/>
    <n v="60"/>
  </r>
  <r>
    <x v="3"/>
    <s v="HIPERGLICEMIA NE"/>
    <x v="17"/>
    <n v="94291116"/>
    <s v="JOSE ROBERTO DA SILVA ALEXANDRE"/>
    <d v="1976-07-12T00:00:00"/>
    <n v="19"/>
    <s v="995121887"/>
    <s v="19"/>
    <s v="995121887"/>
    <s v="67440762 - CASA DE SAUDE"/>
    <s v="SP"/>
    <s v="CAMPINAS"/>
    <s v="10102019-VISITA HOSPITALAR (PACIENTE INTERNADO)"/>
    <d v="2025-09-06T00:00:00"/>
    <n v="468432706"/>
    <s v="BRONZE SP MAIS"/>
    <s v="NAO INFORMADO"/>
    <s v="HIDRELEC"/>
    <s v="HIDRELEC"/>
    <n v="2449358"/>
    <n v="60"/>
  </r>
  <r>
    <x v="3"/>
    <s v="HIPOGLICEMIA NE"/>
    <x v="21"/>
    <n v="94916833"/>
    <s v="EUNICE MARIA DA SILVA"/>
    <d v="1979-09-26T00:00:00"/>
    <n v="11"/>
    <s v="947846351"/>
    <s v="NI"/>
    <s v="NI"/>
    <s v="67454763 - HOSPITAL YES"/>
    <s v="SP"/>
    <s v="ITAPEVI"/>
    <s v="10104020-ATENDIMENTO MÉDICO DO INTENSIVISTA EM UTI GERAL OU PEDIÁTRICA (PLANTÃO DE 12 HORAS - POR PACIENTE)"/>
    <d v="2025-12-16T00:00:00"/>
    <n v="484751912"/>
    <s v="BRONZE SP MAIS"/>
    <s v="NAO INFORMADO"/>
    <s v="DEVINTEX COSMETICOS LTDA"/>
    <s v="DEVINTEX COSMETICOS LTDA"/>
    <n v="2522155"/>
    <n v="60"/>
  </r>
  <r>
    <x v="3"/>
    <s v="HIPERGLICEMIA NE"/>
    <x v="17"/>
    <n v="94573690"/>
    <s v="JOSE RIBEIRO DOS SANTOS FILHO"/>
    <d v="1976-07-24T00:00:00"/>
    <n v="11"/>
    <s v="911895750"/>
    <s v="11"/>
    <s v="911895750"/>
    <s v="67454763 - HOSPITAL YES"/>
    <s v="SP"/>
    <s v="ITAPEVI"/>
    <s v="10104020-ATENDIMENTO MÉDICO DO INTENSIVISTA EM UTI GERAL OU PEDIÁTRICA (PLANTÃO DE 12 HORAS - POR PACIENTE)"/>
    <d v="2026-01-27T00:00:00"/>
    <n v="489704544"/>
    <s v="BRONZE SP MAIS"/>
    <s v="NAO INFORMADO"/>
    <s v="TRANSCONCRETO"/>
    <s v="TRANSCONCRETO SAO BERNARDO TRANSPORTES E SERVICOS LTDA"/>
    <n v="2483627"/>
    <n v="60"/>
  </r>
  <r>
    <x v="3"/>
    <s v="HIPERGLICEMIA NE"/>
    <x v="17"/>
    <n v="94653129"/>
    <s v="THIAGO DOS SANTOS ROCHA"/>
    <d v="2006-01-22T00:00:00"/>
    <n v="11"/>
    <s v="963092900"/>
    <s v="NI"/>
    <s v="NI"/>
    <s v="73307084 - AMIL - HOSPITAL IPIRANGA ARUJA"/>
    <s v="SP"/>
    <s v="ARUJA"/>
    <s v="10102019-VISITA HOSPITALAR (PACIENTE INTERNADO)"/>
    <d v="2025-10-23T00:00:00"/>
    <n v="476140710"/>
    <s v="ADESÃO BRONZE SP MAIS"/>
    <s v="NAO INFORMADO"/>
    <s v="ABM"/>
    <s v="ASSOCIACAO DOS PROFISSIONAIS LIBERAIS"/>
    <n v="1804442"/>
    <n v="60"/>
  </r>
  <r>
    <x v="3"/>
    <s v="HIPOGLICEMIA NE"/>
    <x v="21"/>
    <n v="95800187"/>
    <s v="LUCIANA EPIFANIO SILVA DA LUZ"/>
    <d v="1981-12-17T00:00:00"/>
    <n v="11"/>
    <s v="931450898"/>
    <s v="NI"/>
    <s v="NI"/>
    <s v="73307084 - AMIL - HOSPITAL IPIRANGA ARUJA"/>
    <s v="SP"/>
    <s v="ARUJA"/>
    <s v="10104020-ATENDIMENTO MÉDICO DO INTENSIVISTA EM UTI GERAL OU PEDIÁTRICA (PLANTÃO DE 12 HORAS - POR PACIENTE)"/>
    <d v="2025-11-17T00:00:00"/>
    <n v="480338852"/>
    <s v="S0060 SP MAIS"/>
    <s v="NAO INFORMADO"/>
    <s v="TOWER AUTOMOTIVE DO BRASI"/>
    <s v="TOWER"/>
    <n v="179516"/>
    <n v="60"/>
  </r>
  <r>
    <x v="3"/>
    <s v="C/CETOACIDOSE"/>
    <x v="24"/>
    <n v="95657450"/>
    <s v="JONATTAS BARBOSA DA SILVA"/>
    <d v="2003-01-14T00:00:00"/>
    <n v="11"/>
    <s v="948843827"/>
    <s v="NI"/>
    <s v="NI"/>
    <s v="73307084 - AMIL - HOSPITAL IPIRANGA ARUJA"/>
    <s v="SP"/>
    <s v="ARUJA"/>
    <s v="10104020-ATENDIMENTO MÉDICO DO INTENSIVISTA EM UTI GERAL OU PEDIÁTRICA (PLANTÃO DE 12 HORAS - POR PACIENTE)"/>
    <d v="2026-05-19T00:00:00"/>
    <n v="508122002"/>
    <s v="BRONZE SP MAIS"/>
    <s v="NAO INFORMADO"/>
    <s v="MAURIZIO E CIA LTDA"/>
    <s v="MAURIZIO E CIA LTDA"/>
    <n v="2602665"/>
    <n v="60"/>
  </r>
  <r>
    <x v="3"/>
    <s v="HIPOGLICEMIA NE"/>
    <x v="21"/>
    <n v="94214647"/>
    <s v="INGRID CARNEIRO DOS SANTOS"/>
    <d v="1994-07-19T00:00:00"/>
    <n v="11"/>
    <s v="966334268"/>
    <s v="NI"/>
    <s v="NI"/>
    <s v="73307343 - AMIL - HOSPITAL VITORIA ANALIA FRANCO"/>
    <s v="SP"/>
    <s v="SAO PAULO"/>
    <s v="10102019-VISITA HOSPITALAR (PACIENTE INTERNADO)"/>
    <d v="2025-12-03T00:00:00"/>
    <n v="482809335"/>
    <s v="BRONZE SP MAIS"/>
    <s v="NAO INFORMADO"/>
    <s v="ANDRE FERNANDES HYSE"/>
    <s v="ANDRE FERNANDES HYSEK"/>
    <n v="2437847"/>
    <n v="60"/>
  </r>
  <r>
    <x v="3"/>
    <s v="HIPOGLICEMIA NE"/>
    <x v="21"/>
    <n v="94214647"/>
    <s v="INGRID CARNEIRO DOS SANTOS"/>
    <d v="1994-07-19T00:00:00"/>
    <n v="11"/>
    <s v="966334268"/>
    <s v="NI"/>
    <s v="NI"/>
    <s v="73307343 - AMIL - HOSPITAL VITORIA ANALIA FRANCO"/>
    <s v="SP"/>
    <s v="SAO PAULO"/>
    <s v="10102019-VISITA HOSPITALAR (PACIENTE INTERNADO)"/>
    <d v="2025-12-03T00:00:00"/>
    <n v="482810273"/>
    <s v="BRONZE SP MAIS"/>
    <s v="NAO INFORMADO"/>
    <s v="ANDRE FERNANDES HYSE"/>
    <s v="ANDRE FERNANDES HYSEK"/>
    <n v="2437847"/>
    <n v="60"/>
  </r>
  <r>
    <x v="3"/>
    <s v="HIPERGLICEMIA NE"/>
    <x v="17"/>
    <n v="95607632"/>
    <s v="AGNALDO PINHEIRO DOS SANTOS"/>
    <d v="1974-10-13T00:00:00"/>
    <m/>
    <s v="NI"/>
    <s v="11"/>
    <s v="983889984"/>
    <s v="73307343 - AMIL - HOSPITAL VITORIA ANALIA FRANCO"/>
    <s v="SP"/>
    <s v="SAO PAULO"/>
    <s v="10102019-VISITA HOSPITALAR (PACIENTE INTERNADO)"/>
    <d v="2026-04-02T00:00:00"/>
    <n v="500482222"/>
    <s v="BRONZE SP MAIS"/>
    <s v="NAO INFORMADO"/>
    <s v="INFINITY"/>
    <s v="INFINITY"/>
    <n v="2596639"/>
    <n v="60"/>
  </r>
  <r>
    <x v="3"/>
    <s v="OUTR HIPOGLICEMIA"/>
    <x v="37"/>
    <n v="593909534"/>
    <s v="LUIZA LUPPI"/>
    <d v="1943-11-09T00:00:00"/>
    <n v="11"/>
    <s v="945717575"/>
    <s v="11"/>
    <s v="24091851"/>
    <s v="73307785 - AMIL - HOSPITAL CARLOS CHAGAS"/>
    <s v="SP"/>
    <s v="GUARULHOS"/>
    <s v="10104020-ATENDIMENTO MÉDICO DO INTENSIVISTA EM UTI GERAL OU PEDIÁTRICA (PLANTÃO DE 12 HORAS - POR PACIENTE)"/>
    <d v="2025-08-16T00:00:00"/>
    <n v="464913836"/>
    <s v="LEGADO NEXT"/>
    <s v="NAO INFORMADO"/>
    <s v="NAO INFORMADO"/>
    <s v="NAO INFORMADO"/>
    <n v="-1"/>
    <n v="50"/>
  </r>
  <r>
    <x v="3"/>
    <s v="C/CETOACIDOSE"/>
    <x v="24"/>
    <n v="95365261"/>
    <s v="ALINE CALDAS SILVA"/>
    <d v="1993-02-09T00:00:00"/>
    <n v="11"/>
    <s v="913739831"/>
    <s v="NI"/>
    <s v="NI"/>
    <s v="73307785 - AMIL - HOSPITAL CARLOS CHAGAS"/>
    <s v="SP"/>
    <s v="GUARULHOS"/>
    <s v="10104020-ATENDIMENTO MÉDICO DO INTENSIVISTA EM UTI GERAL OU PEDIÁTRICA (PLANTÃO DE 12 HORAS - POR PACIENTE)"/>
    <d v="2026-01-10T00:00:00"/>
    <n v="487130808"/>
    <s v="ADESÃO BRONZE SP MAIS"/>
    <s v="NAO INFORMADO"/>
    <s v="ABM"/>
    <s v="ASSOCIACAO DOS PROFISSIONAIS LIBERAIS"/>
    <n v="1804442"/>
    <n v="60"/>
  </r>
  <r>
    <x v="3"/>
    <s v="S/COMPLIC"/>
    <x v="36"/>
    <n v="93863668"/>
    <s v="FERNANDA PEREIRA DA SILVA"/>
    <d v="2007-06-04T00:00:00"/>
    <n v="11"/>
    <s v="989840410"/>
    <s v="NI"/>
    <s v="NI"/>
    <s v="73307785 - AMIL - HOSPITAL CARLOS CHAGAS"/>
    <s v="SP"/>
    <s v="GUARULHOS"/>
    <s v="10104020-ATENDIMENTO MÉDICO DO INTENSIVISTA EM UTI GERAL OU PEDIÁTRICA (PLANTÃO DE 12 HORAS - POR PACIENTE)"/>
    <d v="2026-01-30T00:00:00"/>
    <n v="490306065"/>
    <s v="BRONZE SP MAIS"/>
    <s v="NAO INFORMADO"/>
    <s v="IMPAR"/>
    <s v="HOSPITAL ALVORADA MOEMA"/>
    <n v="2388737"/>
    <n v="60"/>
  </r>
  <r>
    <x v="3"/>
    <s v="C/CETOACIDOSE"/>
    <x v="24"/>
    <n v="593692420"/>
    <s v="ERICK ALVES DA SILVA"/>
    <d v="2002-07-30T00:00:00"/>
    <n v="11"/>
    <s v="992811759"/>
    <s v="NI"/>
    <s v="NI"/>
    <s v="73307785 - AMIL - HOSPITAL CARLOS CHAGAS"/>
    <s v="SP"/>
    <s v="GUARULHOS"/>
    <s v="10104020-ATENDIMENTO MÉDICO DO INTENSIVISTA EM UTI GERAL OU PEDIÁTRICA (PLANTÃO DE 12 HORAS - POR PACIENTE)"/>
    <d v="2026-04-26T00:00:00"/>
    <n v="504190832"/>
    <s v="LEGADO NEXT"/>
    <s v="NAO INFORMADO"/>
    <s v="BAR E RESTAURANTE"/>
    <s v="BAR E RESTAURANTE AGUA NA BOCA"/>
    <n v="196"/>
    <n v="50"/>
  </r>
  <r>
    <x v="3"/>
    <s v="C/CETOACIDOSE"/>
    <x v="24"/>
    <n v="96614197"/>
    <s v="GUSTAVO CAETANO DA SILVA FREITAS"/>
    <d v="2012-12-19T00:00:00"/>
    <m/>
    <s v="NI"/>
    <s v="NI"/>
    <s v="NI"/>
    <s v="73309745 - AMIL - HOSPITAL PASTEUR"/>
    <s v="RJ"/>
    <s v="RIO DE JANEIRO"/>
    <s v="10104020-ATENDIMENTO MÉDICO DO INTENSIVISTA EM UTI GERAL OU PEDIÁTRICA (PLANTÃO DE 12 HORAS - POR PACIENTE)"/>
    <d v="2026-04-22T00:00:00"/>
    <n v="503480962"/>
    <s v="S0060 RJ"/>
    <s v="NAO INFORMADO"/>
    <s v="ARLUG RIO"/>
    <s v="ARLUG RIO"/>
    <n v="1687142"/>
    <n v="60"/>
  </r>
  <r>
    <x v="1"/>
    <s v="DOENC PULMONAR OBSTR CRON C/EXACERB AGUDA NE"/>
    <x v="4"/>
    <n v="94696719"/>
    <s v="VIVIANE FERREIRA DA SILVA"/>
    <d v="1981-05-07T00:00:00"/>
    <n v="11"/>
    <s v="960125346"/>
    <s v="11"/>
    <s v="41254086"/>
    <s v="10388478 - AMIL - HOSPITAL LUZ VILA MARIANA"/>
    <s v="SP"/>
    <s v="SAO PAULO"/>
    <s v="10102019-VISITA HOSPITALAR (PACIENTE INTERNADO)"/>
    <d v="2026-04-25T00:00:00"/>
    <n v="504091663"/>
    <s v="S0060 SP BX JUND"/>
    <s v="NÍVEL 100"/>
    <s v="EQUIPE MAO DE OBRA TEMPORARIA"/>
    <s v="EQUIPE MAO-DE-OBRA TEMPORARIA E TERCEIRIZADA LTDA"/>
    <n v="1786871"/>
    <n v="60"/>
  </r>
  <r>
    <x v="1"/>
    <s v="ENFISEMA NE"/>
    <x v="38"/>
    <n v="96481039"/>
    <s v="KATIA CARDOSO DOS SANTOS"/>
    <d v="1981-12-12T00:00:00"/>
    <n v="11"/>
    <s v="957001992"/>
    <s v="NI"/>
    <s v="NI"/>
    <s v="10402845 - ASM - HOSPITAL E MATERNIDADE DOUTOR CHRISTOVAO DA GAMA"/>
    <s v="SP"/>
    <s v="SANTO ANDRE"/>
    <s v="10102019-VISITA HOSPITALAR (PACIENTE INTERNADO)"/>
    <d v="2026-03-09T00:00:00"/>
    <n v="496311448"/>
    <s v="BRONZE SP MAIS"/>
    <s v="NÍVEL 400"/>
    <s v="KA FIT ALIMENTACAO S"/>
    <s v="KA FIT ALIMENTACAO SAUDAVEL"/>
    <n v="2697376"/>
    <n v="60"/>
  </r>
  <r>
    <x v="1"/>
    <s v="DOENC PULMONAR OBSTR CRON C/EXACERB AGUDA NE"/>
    <x v="4"/>
    <n v="94737737"/>
    <s v="FERNANDO PEREIRA DOS SANTOS"/>
    <d v="1969-01-15T00:00:00"/>
    <n v="11"/>
    <s v="961249313"/>
    <s v="11"/>
    <s v="42050431"/>
    <s v="67454763 - HOSPITAL YES"/>
    <s v="SP"/>
    <s v="ITAPEVI"/>
    <s v="10102019-VISITA HOSPITALAR (PACIENTE INTERNADO)"/>
    <d v="2026-01-28T00:00:00"/>
    <n v="490076954"/>
    <s v="BRONZE SP MAIS"/>
    <s v="NAO INFORMADO"/>
    <s v="IBRAC INDUSTRIA BRASILEIR"/>
    <s v="FILIAL IBRAC SAO PAULO SP"/>
    <n v="1894135"/>
    <n v="60"/>
  </r>
  <r>
    <x v="1"/>
    <s v="ENFISEMA CENTROLOBULAR"/>
    <x v="39"/>
    <n v="94737737"/>
    <s v="FERNANDO PEREIRA DOS SANTOS"/>
    <d v="1969-01-15T00:00:00"/>
    <n v="11"/>
    <s v="961249313"/>
    <s v="11"/>
    <s v="42050431"/>
    <s v="67454763 - HOSPITAL YES"/>
    <s v="SP"/>
    <s v="ITAPEVI"/>
    <s v="10102019-VISITA HOSPITALAR (PACIENTE INTERNADO)"/>
    <d v="2026-04-17T00:00:00"/>
    <n v="503106558"/>
    <s v="BRONZE SP MAIS"/>
    <s v="NAO INFORMADO"/>
    <s v="IBRAC INDUSTRIA BRASILEIR"/>
    <s v="FILIAL IBRAC SAO PAULO SP"/>
    <n v="1894135"/>
    <n v="60"/>
  </r>
  <r>
    <x v="1"/>
    <s v="DOENC PULMONAR OBSTR CRON C/EXACERB AGUDA NE"/>
    <x v="4"/>
    <n v="593190815"/>
    <s v="IDELFONSO GONZAGA DA MOTA"/>
    <d v="1956-04-20T00:00:00"/>
    <n v="11"/>
    <s v="997906481"/>
    <s v="NI"/>
    <s v="NI"/>
    <s v="73307084 - AMIL - HOSPITAL IPIRANGA ARUJA"/>
    <s v="SP"/>
    <s v="ARUJA"/>
    <s v="10104020-ATENDIMENTO MÉDICO DO INTENSIVISTA EM UTI GERAL OU PEDIÁTRICA (PLANTÃO DE 12 HORAS - POR PACIENTE)"/>
    <d v="2025-08-06T00:00:00"/>
    <n v="463233024"/>
    <s v="LEGADO NEXT"/>
    <s v="NAO INFORMADO"/>
    <s v="FORTLIGHT ILUMINACAO INDU"/>
    <s v="FORTLIGHT ILUMINACAO INDUSTRIA LTDA"/>
    <n v="823324"/>
    <n v="50"/>
  </r>
  <r>
    <x v="1"/>
    <s v="DOENC PULMONAR OBSTRUTIVA CRONICA NE"/>
    <x v="18"/>
    <n v="593190815"/>
    <s v="IDELFONSO GONZAGA DA MOTA"/>
    <d v="1956-04-20T00:00:00"/>
    <n v="11"/>
    <s v="997906481"/>
    <s v="NI"/>
    <s v="NI"/>
    <s v="73307084 - AMIL - HOSPITAL IPIRANGA ARUJA"/>
    <s v="SP"/>
    <s v="ARUJA"/>
    <s v="10104020-ATENDIMENTO MÉDICO DO INTENSIVISTA EM UTI GERAL OU PEDIÁTRICA (PLANTÃO DE 12 HORAS - POR PACIENTE)"/>
    <d v="2025-11-13T00:00:00"/>
    <n v="479853419"/>
    <s v="LEGADO NEXT"/>
    <s v="NAO INFORMADO"/>
    <s v="FORTLIGHT ILUMINACAO INDU"/>
    <s v="FORTLIGHT ILUMINACAO INDUSTRIA LTDA"/>
    <n v="823324"/>
    <n v="50"/>
  </r>
  <r>
    <x v="1"/>
    <s v="DOENC PULMONAR OBSTR CRON C/EXACERB AGUDA NE"/>
    <x v="4"/>
    <n v="593190815"/>
    <s v="IDELFONSO GONZAGA DA MOTA"/>
    <d v="1956-04-20T00:00:00"/>
    <n v="11"/>
    <s v="997906481"/>
    <s v="NI"/>
    <s v="NI"/>
    <s v="73307084 - AMIL - HOSPITAL IPIRANGA ARUJA"/>
    <s v="SP"/>
    <s v="ARUJA"/>
    <s v="10104020-ATENDIMENTO MÉDICO DO INTENSIVISTA EM UTI GERAL OU PEDIÁTRICA (PLANTÃO DE 12 HORAS - POR PACIENTE)"/>
    <d v="2026-03-29T00:00:00"/>
    <n v="499791251"/>
    <s v="LEGADO NEXT"/>
    <s v="NAO INFORMADO"/>
    <s v="FORTLIGHT ILUMINACAO INDU"/>
    <s v="FORTLIGHT ILUMINACAO INDUSTRIA LTDA"/>
    <n v="823324"/>
    <n v="50"/>
  </r>
  <r>
    <x v="1"/>
    <s v="DOENC PULMONAR OBSTR CRON C/EXACERB AGUDA NE"/>
    <x v="4"/>
    <n v="594024242"/>
    <s v="CELIA FIRMINO FERREIRA"/>
    <d v="1960-11-05T00:00:00"/>
    <n v="11"/>
    <s v="983518828"/>
    <s v="11"/>
    <s v="46495481"/>
    <s v="73307084 - AMIL - HOSPITAL IPIRANGA ARUJA"/>
    <s v="SP"/>
    <s v="ARUJA"/>
    <s v="10104020-ATENDIMENTO MÉDICO DO INTENSIVISTA EM UTI GERAL OU PEDIÁTRICA (PLANTÃO DE 12 HORAS - POR PACIENTE)"/>
    <d v="2025-08-27T00:00:00"/>
    <n v="466809583"/>
    <s v="LEGADO NEXT"/>
    <s v="NAO INFORMADO"/>
    <s v="NAO INFORMADO"/>
    <s v="NAO INFORMADO"/>
    <n v="-1"/>
    <n v="50"/>
  </r>
  <r>
    <x v="1"/>
    <s v="DOENC PULMONAR OBSTRUTIVA CRONICA NE"/>
    <x v="18"/>
    <n v="93959877"/>
    <s v="SERGIO RICARDO RIGUETTO"/>
    <d v="1963-04-15T00:00:00"/>
    <n v="11"/>
    <s v="991592726"/>
    <s v="NI"/>
    <s v="NI"/>
    <s v="73307084 - AMIL - HOSPITAL IPIRANGA ARUJA"/>
    <s v="SP"/>
    <s v="ARUJA"/>
    <s v="10104020-ATENDIMENTO MÉDICO DO INTENSIVISTA EM UTI GERAL OU PEDIÁTRICA (PLANTÃO DE 12 HORAS - POR PACIENTE)"/>
    <d v="2026-03-15T00:00:00"/>
    <n v="497298172"/>
    <s v="BRONZE SP MAIS"/>
    <s v="NAO INFORMADO"/>
    <s v="LAPIENDRIUS INDUSTRIA"/>
    <s v="L ESSENCE INDUSTRIA E COM"/>
    <n v="2401676"/>
    <n v="60"/>
  </r>
  <r>
    <x v="1"/>
    <s v="DOEN PULM OBS CRON C/INF RESP AG TR RESP INF"/>
    <x v="40"/>
    <n v="94568428"/>
    <s v="AMADEU DOS SANTOS SILVA"/>
    <d v="1964-03-19T00:00:00"/>
    <n v="11"/>
    <s v="964401565"/>
    <s v="NI"/>
    <s v="NI"/>
    <s v="73307785 - AMIL - HOSPITAL CARLOS CHAGAS"/>
    <s v="SP"/>
    <s v="GUARULHOS"/>
    <s v="10102019-VISITA HOSPITALAR (PACIENTE INTERNADO)"/>
    <d v="2025-07-17T00:00:00"/>
    <n v="460066263"/>
    <s v="BRONZE SP MAIS"/>
    <s v="NAO INFORMADO"/>
    <s v="CONSORCIO CANTAREIRA"/>
    <s v="CONSORCIO CANTAREIRA"/>
    <n v="2377128"/>
    <n v="60"/>
  </r>
  <r>
    <x v="1"/>
    <s v="ENFISEMA NE"/>
    <x v="38"/>
    <n v="594089280"/>
    <s v="SEVERINO MENDES DE OLIVEIRA"/>
    <d v="1936-09-18T00:00:00"/>
    <n v="11"/>
    <s v="975033006"/>
    <s v="11"/>
    <s v="24403152"/>
    <s v="73307785 - AMIL - HOSPITAL CARLOS CHAGAS"/>
    <s v="SP"/>
    <s v="GUARULHOS"/>
    <s v="10102019-VISITA HOSPITALAR (PACIENTE INTERNADO)"/>
    <d v="2025-07-29T00:00:00"/>
    <n v="461857525"/>
    <s v="LEGADO NEXT"/>
    <s v="NAO INFORMADO"/>
    <s v="NAO INFORMADO"/>
    <s v="NAO INFORMADO"/>
    <n v="-1"/>
    <n v="50"/>
  </r>
  <r>
    <x v="1"/>
    <s v="DOENC PULMONAR OBSTR CRON C/EXACERB AGUDA NE"/>
    <x v="4"/>
    <n v="593886984"/>
    <s v="LURIMAL CAPECCE"/>
    <d v="1946-09-30T00:00:00"/>
    <n v="11"/>
    <s v="947940880"/>
    <s v="11"/>
    <s v="43950010"/>
    <s v="73307785 - AMIL - HOSPITAL CARLOS CHAGAS"/>
    <s v="SP"/>
    <s v="GUARULHOS"/>
    <s v="10104020-ATENDIMENTO MÉDICO DO INTENSIVISTA EM UTI GERAL OU PEDIÁTRICA (PLANTÃO DE 12 HORAS - POR PACIENTE)"/>
    <d v="2025-10-08T00:00:00"/>
    <n v="473679453"/>
    <s v="LEGADO NEXT"/>
    <s v="NAO INFORMADO"/>
    <s v="NAO INFORMADO"/>
    <s v="NAO INFORMADO"/>
    <n v="-1"/>
    <n v="50"/>
  </r>
  <r>
    <x v="4"/>
    <s v="DOENC RENAL EM ESTADIO FINAL"/>
    <x v="41"/>
    <n v="93865088"/>
    <s v="JONAS BARBOSA DE OLIVEIRA"/>
    <d v="1973-02-01T00:00:00"/>
    <n v="11"/>
    <s v="954993353"/>
    <s v="11"/>
    <s v="39715443"/>
    <s v="10065172 - ASM - HOSPITAL ALVORADA MOEMA"/>
    <s v="SP"/>
    <s v="SAO PAULO"/>
    <s v="30906113-ANGIOPLASTIA TRANSLUMINAL TRANSOPERATÓRIA - POR ARTÉRIA"/>
    <d v="2026-02-12T00:00:00"/>
    <n v="491205240"/>
    <s v="PRATA"/>
    <s v="NÍVEL 400"/>
    <s v="IMPAR"/>
    <s v="HOSPITAL ALVORADA TAGUATINGA"/>
    <n v="2388737"/>
    <n v="60"/>
  </r>
  <r>
    <x v="4"/>
    <s v="DOENC RENAL EM ESTADIO FINAL"/>
    <x v="41"/>
    <n v="93865088"/>
    <s v="JONAS BARBOSA DE OLIVEIRA"/>
    <d v="1973-02-01T00:00:00"/>
    <n v="11"/>
    <s v="954993353"/>
    <s v="11"/>
    <s v="39715443"/>
    <s v="10065172 - ASM - HOSPITAL ALVORADA MOEMA"/>
    <s v="SP"/>
    <s v="SAO PAULO"/>
    <s v="40812030-ANGIOGRAFIA POR CATETERISMO NÃO SELETIVO DE GRANDE VASO"/>
    <d v="2025-12-04T00:00:00"/>
    <n v="482817489"/>
    <s v="PRATA"/>
    <s v="NÍVEL 400"/>
    <s v="IMPAR"/>
    <s v="HOSPITAL ALVORADA MOEMA"/>
    <n v="2388737"/>
    <n v="60"/>
  </r>
  <r>
    <x v="4"/>
    <s v="DOENC RENAL EM ESTADIO FINAL"/>
    <x v="41"/>
    <n v="78118446"/>
    <s v="MONICA GIL THOMAZ"/>
    <d v="1970-12-21T00:00:00"/>
    <n v="11"/>
    <s v="986183383"/>
    <s v="11"/>
    <s v="986183383"/>
    <s v="10388478 - AMIL - HOSPITAL LUZ VILA MARIANA"/>
    <s v="SP"/>
    <s v="SAO PAULO"/>
    <s v="10102019-VISITA HOSPITALAR (PACIENTE INTERNADO)"/>
    <d v="2025-07-03T00:00:00"/>
    <n v="458010782"/>
    <s v="S0060 SP BX JUND"/>
    <s v="NÍVEL 100"/>
    <s v="SERZEDELLO APOIO ADMINIST"/>
    <s v="SERZEDELLO APOIO ADMINISTRATIVO LTDA"/>
    <n v="156557"/>
    <n v="60"/>
  </r>
  <r>
    <x v="4"/>
    <s v="INSUF RENAL CRONICA NE"/>
    <x v="42"/>
    <n v="82151083"/>
    <s v="ANDREA PAULA BATISTA MANFRINATO TEIXEIRA"/>
    <d v="1971-01-25T00:00:00"/>
    <n v="11"/>
    <s v="998391968"/>
    <s v="11"/>
    <s v="32231475"/>
    <s v="10388478 - AMIL - HOSPITAL LUZ VILA MARIANA"/>
    <s v="SP"/>
    <s v="SAO PAULO"/>
    <s v="10102019-VISITA HOSPITALAR (PACIENTE INTERNADO)"/>
    <d v="2025-07-17T00:00:00"/>
    <n v="460094381"/>
    <s v="S0060 SP BX JUND"/>
    <s v="NÍVEL 100"/>
    <s v="HIT COMERCIO DE SEMI CONDUTORES LTDA"/>
    <s v="HIT SEMI CONDUTORES"/>
    <n v="469029"/>
    <n v="60"/>
  </r>
  <r>
    <x v="4"/>
    <s v="INSUF RENAL CRONICA NE"/>
    <x v="42"/>
    <n v="81778379"/>
    <s v="MARIA DA GLORIA PADIA SANTOS"/>
    <d v="1955-10-09T00:00:00"/>
    <n v="11"/>
    <s v="988874411"/>
    <s v="NI"/>
    <s v="NI"/>
    <s v="10388478 - AMIL - HOSPITAL LUZ VILA MARIANA"/>
    <s v="SP"/>
    <s v="SAO PAULO"/>
    <s v="10102019-VISITA HOSPITALAR (PACIENTE INTERNADO)"/>
    <d v="2025-09-05T00:00:00"/>
    <n v="468362979"/>
    <s v="S0060 SP MAIS"/>
    <s v="NÍVEL 100"/>
    <s v="ALSCO"/>
    <s v="ALSCO TOALHEIRO"/>
    <n v="1635270"/>
    <n v="60"/>
  </r>
  <r>
    <x v="4"/>
    <s v="DOENC RENAL HIPERTENSIVA C/INSUF RENAL"/>
    <x v="43"/>
    <n v="77194890"/>
    <s v="SANDRA SANTOS SOARES"/>
    <d v="1979-09-25T00:00:00"/>
    <n v="13"/>
    <s v="961893018"/>
    <s v="NI"/>
    <s v="NI"/>
    <s v="10388478 - AMIL - HOSPITAL LUZ VILA MARIANA"/>
    <s v="SP"/>
    <s v="SAO PAULO"/>
    <s v="10102019-VISITA HOSPITALAR (PACIENTE INTERNADO)"/>
    <d v="2025-09-25T00:00:00"/>
    <n v="471574975"/>
    <s v="S0060 SP"/>
    <s v="NÍVEL 100"/>
    <s v="TV OMEGA LTDA"/>
    <s v="TV OMEGA LTDA"/>
    <n v="975975"/>
    <n v="60"/>
  </r>
  <r>
    <x v="4"/>
    <s v="DOENC RENAL HIPERTENSIVA C/INSUF RENAL"/>
    <x v="43"/>
    <n v="83984620"/>
    <s v="MARIA MADALENA BERNARDINO DA SILVA"/>
    <d v="1967-08-09T00:00:00"/>
    <n v="11"/>
    <s v="984296844"/>
    <s v="NI"/>
    <s v="NI"/>
    <s v="10388478 - AMIL - HOSPITAL LUZ VILA MARIANA"/>
    <s v="SP"/>
    <s v="SAO PAULO"/>
    <s v="10102019-VISITA HOSPITALAR (PACIENTE INTERNADO)"/>
    <d v="2025-09-25T00:00:00"/>
    <n v="471580516"/>
    <s v="S0040 GRU"/>
    <s v="NÍVEL 100"/>
    <s v="GRUPO GTEX"/>
    <s v="GRUPO GTEX"/>
    <n v="1776555"/>
    <n v="40"/>
  </r>
  <r>
    <x v="4"/>
    <s v="INSUF RENAL AGUDA NE"/>
    <x v="44"/>
    <n v="76745163"/>
    <s v="LOURDES DA SILVA RODRIGUES"/>
    <d v="1957-03-17T00:00:00"/>
    <n v="11"/>
    <s v="991096962"/>
    <s v="11"/>
    <s v="991096962"/>
    <s v="10388478 - AMIL - HOSPITAL LUZ VILA MARIANA"/>
    <s v="SP"/>
    <s v="SAO PAULO"/>
    <s v="10102019-VISITA HOSPITALAR (PACIENTE INTERNADO)"/>
    <d v="2025-10-26T00:00:00"/>
    <n v="476621104"/>
    <s v="NIVEL 50"/>
    <s v="NÍVEL 100"/>
    <s v="LUNE SERVICOS EDITORIAIS"/>
    <s v="LUNE SERVICOS EDITORIAIS"/>
    <n v="1360366"/>
    <n v="50"/>
  </r>
  <r>
    <x v="4"/>
    <s v="OUTR INSUF RENAL CRONICA"/>
    <x v="45"/>
    <n v="82415462"/>
    <s v="JOSE CARLOS DA SILVA"/>
    <d v="1975-08-12T00:00:00"/>
    <n v="11"/>
    <s v="954583436"/>
    <s v="11"/>
    <s v="993629212"/>
    <s v="10388478 - AMIL - HOSPITAL LUZ VILA MARIANA"/>
    <s v="SP"/>
    <s v="SAO PAULO"/>
    <s v="10102019-VISITA HOSPITALAR (PACIENTE INTERNADO)"/>
    <d v="2025-11-22T00:00:00"/>
    <n v="480983514"/>
    <s v="S0040 SP"/>
    <s v="NÍVEL 100"/>
    <s v="CONDOMINIO RESIDENCIAL TO"/>
    <s v="CONDOMINIO RESIDENCIAL TORRE ALTA PLAZA"/>
    <n v="1685827"/>
    <n v="40"/>
  </r>
  <r>
    <x v="4"/>
    <s v="INSUF RENAL NE"/>
    <x v="46"/>
    <n v="93049420"/>
    <s v="IARA ANIBAL DE SOUSA"/>
    <d v="1989-03-17T00:00:00"/>
    <n v="11"/>
    <s v="993462168"/>
    <s v="NI"/>
    <s v="NI"/>
    <s v="10388478 - AMIL - HOSPITAL LUZ VILA MARIANA"/>
    <s v="SP"/>
    <s v="SAO PAULO"/>
    <s v="10102019-VISITA HOSPITALAR (PACIENTE INTERNADO)"/>
    <d v="2025-12-05T00:00:00"/>
    <n v="483220794"/>
    <s v="BRONZE SP MAIS"/>
    <s v="NÍVEL 100"/>
    <s v="BILACORP"/>
    <s v="BILACORP VIAGENS E TURISMO"/>
    <n v="1922637"/>
    <n v="60"/>
  </r>
  <r>
    <x v="4"/>
    <s v="INSUF RENAL CRONICA NE"/>
    <x v="42"/>
    <n v="93588324"/>
    <s v="MAURICIO RIBEIRO"/>
    <d v="1964-03-22T00:00:00"/>
    <n v="11"/>
    <s v="959759066"/>
    <s v="NI"/>
    <s v="NI"/>
    <s v="10388478 - AMIL - HOSPITAL LUZ VILA MARIANA"/>
    <s v="SP"/>
    <s v="SAO PAULO"/>
    <s v="10102019-VISITA HOSPITALAR (PACIENTE INTERNADO)"/>
    <d v="2026-01-09T00:00:00"/>
    <n v="487046556"/>
    <s v="BRONZE SP MAIS"/>
    <s v="NÍVEL 100"/>
    <s v="SADA"/>
    <s v="BRAZUL TRANSPORTE DE VEIC"/>
    <n v="2365170"/>
    <n v="60"/>
  </r>
  <r>
    <x v="4"/>
    <s v="OUTR INSUF RENAL CRONICA"/>
    <x v="45"/>
    <n v="92629054"/>
    <s v="ANTONIO FERNANDO DOS SANTOS"/>
    <d v="1968-05-10T00:00:00"/>
    <n v="11"/>
    <s v="939473712"/>
    <s v="NI"/>
    <s v="NI"/>
    <s v="10388478 - AMIL - HOSPITAL LUZ VILA MARIANA"/>
    <s v="SP"/>
    <s v="SAO PAULO"/>
    <s v="10102019-VISITA HOSPITALAR (PACIENTE INTERNADO)"/>
    <d v="2026-03-05T00:00:00"/>
    <n v="495784979"/>
    <s v="S0060 SP MAIS"/>
    <s v="NÍVEL 100"/>
    <s v="HOTELARIA ACCOR BRASIL SA"/>
    <s v="COND  EDIF SAINT GERMAIN"/>
    <n v="890377"/>
    <n v="60"/>
  </r>
  <r>
    <x v="4"/>
    <s v="NEFRITE TUBULO-INTERSTICIAL CRONICA"/>
    <x v="47"/>
    <n v="92770645"/>
    <s v="MARIA SOUSA CARVALHO"/>
    <d v="1998-03-09T00:00:00"/>
    <n v="11"/>
    <s v="983464050"/>
    <s v="NI"/>
    <s v="NI"/>
    <s v="10388478 - AMIL - HOSPITAL LUZ VILA MARIANA"/>
    <s v="SP"/>
    <s v="SAO PAULO"/>
    <s v="10102019-VISITA HOSPITALAR (PACIENTE INTERNADO)"/>
    <d v="2026-03-20T00:00:00"/>
    <n v="498434676"/>
    <s v="S0060 SP MAIS"/>
    <s v="NÍVEL 100"/>
    <s v="CABANA BURGER S A"/>
    <s v="CABANA BURGER S A"/>
    <n v="2258879"/>
    <n v="60"/>
  </r>
  <r>
    <x v="4"/>
    <s v="DOENC RENAL HIPERTENSIVA C/INSUF RENAL"/>
    <x v="43"/>
    <n v="80988056"/>
    <s v="JURANDIR FRANCISCO DE ALMEIDA"/>
    <d v="1963-01-16T00:00:00"/>
    <n v="11"/>
    <s v="983679374"/>
    <s v="NI"/>
    <s v="NI"/>
    <s v="10388478 - AMIL - HOSPITAL LUZ VILA MARIANA"/>
    <s v="SP"/>
    <s v="SAO PAULO"/>
    <s v="10102019-VISITA HOSPITALAR (PACIENTE INTERNADO)"/>
    <d v="2026-04-10T00:00:00"/>
    <n v="501721338"/>
    <s v="S0040 SP"/>
    <s v="NÍVEL 100"/>
    <s v="JURANDIR TRANSPORTES"/>
    <s v="JURANDIR TRANSPORTES"/>
    <n v="311794"/>
    <n v="40"/>
  </r>
  <r>
    <x v="4"/>
    <s v="DOENC RENAL EM ESTADIO FINAL"/>
    <x v="41"/>
    <n v="77794965"/>
    <s v="FERNANDO PEREIRA DA SILVA"/>
    <d v="1976-11-01T00:00:00"/>
    <n v="11"/>
    <s v="947152263"/>
    <s v="11"/>
    <s v="947152263"/>
    <s v="10388478 - AMIL - HOSPITAL LUZ VILA MARIANA"/>
    <s v="SP"/>
    <s v="SAO PAULO"/>
    <s v="10104020-ATENDIMENTO MÉDICO DO INTENSIVISTA EM UTI GERAL OU PEDIÁTRICA (PLANTÃO DE 12 HORAS - POR PACIENTE)"/>
    <d v="2025-11-24T00:00:00"/>
    <n v="481070209"/>
    <s v="S0060 SP"/>
    <s v="NÍVEL 100"/>
    <s v="CAFETERIA DE MARCO LTDA"/>
    <s v="CAFETERIA DE MARCO LTDA"/>
    <n v="548077"/>
    <n v="60"/>
  </r>
  <r>
    <x v="4"/>
    <s v="INSUF RENAL AGUDA NE"/>
    <x v="44"/>
    <n v="89926894"/>
    <s v="JOZIANO AURELIO ESTEVAM DIAS"/>
    <d v="1978-04-16T00:00:00"/>
    <n v="11"/>
    <s v="993131212"/>
    <s v="11"/>
    <s v="456671294"/>
    <s v="10388478 - AMIL - HOSPITAL LUZ VILA MARIANA"/>
    <s v="SP"/>
    <s v="SAO PAULO"/>
    <s v="10104020-ATENDIMENTO MÉDICO DO INTENSIVISTA EM UTI GERAL OU PEDIÁTRICA (PLANTÃO DE 12 HORAS - POR PACIENTE)"/>
    <d v="2025-12-17T00:00:00"/>
    <n v="484791484"/>
    <s v="S0060 SP MAIS"/>
    <s v="NÍVEL 100"/>
    <s v="PLASFAN IND COM"/>
    <s v="RMF PRESTADORA DE SERVICO"/>
    <n v="1853102"/>
    <n v="60"/>
  </r>
  <r>
    <x v="4"/>
    <s v="NEFRITE TUBULO-INTERSTICIAL CRONICA"/>
    <x v="47"/>
    <n v="95663384"/>
    <s v="JILVANIA ARAUJO FERREIRA SALES"/>
    <d v="1966-07-18T00:00:00"/>
    <n v="11"/>
    <s v="976357663"/>
    <s v="NI"/>
    <s v="NI"/>
    <s v="10388478 - AMIL - HOSPITAL LUZ VILA MARIANA"/>
    <s v="SP"/>
    <s v="SAO PAULO"/>
    <s v="10104020-ATENDIMENTO MÉDICO DO INTENSIVISTA EM UTI GERAL OU PEDIÁTRICA (PLANTÃO DE 12 HORAS - POR PACIENTE)"/>
    <d v="2026-01-20T00:00:00"/>
    <n v="488589621"/>
    <s v="BRONZE SP MAIS"/>
    <s v="NÍVEL 100"/>
    <s v="MAXI RUBBER INDUSTRIAS QU"/>
    <s v="MAXI RUBBER INDUSTRIAS QUIMICAS LTDA"/>
    <n v="1193303"/>
    <n v="60"/>
  </r>
  <r>
    <x v="4"/>
    <s v="OUTR INSUF RENAL CRONICA"/>
    <x v="45"/>
    <n v="87532271"/>
    <s v="JEAN CARLOS RIBEIRO"/>
    <d v="1970-03-28T00:00:00"/>
    <n v="11"/>
    <s v="969984186"/>
    <s v="NI"/>
    <s v="NI"/>
    <s v="10388478 - AMIL - HOSPITAL LUZ VILA MARIANA"/>
    <s v="SP"/>
    <s v="SAO PAULO"/>
    <s v="30908027-FÍSTULA ARTERIOVENOSA - COM ENXERTO"/>
    <d v="2025-08-08T00:00:00"/>
    <n v="461333175"/>
    <s v="NIVEL 50"/>
    <s v="NÍVEL 100"/>
    <s v="BRASILWAGEN"/>
    <s v="BRASILWAGEN"/>
    <n v="1396235"/>
    <n v="50"/>
  </r>
  <r>
    <x v="4"/>
    <s v="OUTR INSUF RENAL CRONICA"/>
    <x v="45"/>
    <n v="76542280"/>
    <s v="MARIDALVA RODRIGUES DOS SANTOS MORAIS"/>
    <d v="1962-07-31T00:00:00"/>
    <n v="11"/>
    <s v="968150527"/>
    <s v="NI"/>
    <s v="NI"/>
    <s v="10388478 - AMIL - HOSPITAL LUZ VILA MARIANA"/>
    <s v="SP"/>
    <s v="SAO PAULO"/>
    <s v="40812030-ANGIOGRAFIA POR CATETERISMO NÃO SELETIVO DE GRANDE VASO"/>
    <d v="2025-10-12T00:00:00"/>
    <n v="473952316"/>
    <s v="NIVEL 50"/>
    <s v="NÍVEL 100"/>
    <s v="BAR E LANCHES SKINAO 176 LTDA ME"/>
    <s v="EDINHO S BAR"/>
    <n v="652450"/>
    <n v="50"/>
  </r>
  <r>
    <x v="4"/>
    <s v="INSUF RENAL CRONICA NE"/>
    <x v="42"/>
    <n v="73601796"/>
    <s v="JANDIRA PARAIZO REIS"/>
    <d v="1986-11-07T00:00:00"/>
    <n v="11"/>
    <s v="914004897"/>
    <s v="NI"/>
    <s v="NI"/>
    <s v="10388478 - AMIL - HOSPITAL LUZ VILA MARIANA"/>
    <s v="SP"/>
    <s v="SAO PAULO"/>
    <s v="40812030-ANGIOGRAFIA POR CATETERISMO NÃO SELETIVO DE GRANDE VASO"/>
    <d v="2026-05-28T00:00:00"/>
    <n v="508564080"/>
    <s v="LEGADO NEXT"/>
    <s v="NÍVEL 100"/>
    <s v="SÃO SIMÃO"/>
    <s v="ASSOCIAÇÃO COMUNITÁRIA SÃO SIMÃO"/>
    <n v="1210355"/>
    <n v="50"/>
  </r>
  <r>
    <x v="4"/>
    <s v="DOENC RENAL EM ESTADIO FINAL"/>
    <x v="41"/>
    <n v="71566261"/>
    <s v="VITOR DARIO GUTIERREZ"/>
    <d v="1961-04-28T00:00:00"/>
    <n v="11"/>
    <s v="973943330"/>
    <s v="NI"/>
    <s v="NI"/>
    <s v="10388478 - AMIL - HOSPITAL LUZ VILA MARIANA"/>
    <s v="SP"/>
    <s v="SAO PAULO"/>
    <s v="40812049-ANGIOGRAFIA POR CATETERISMO SELETIVO DE RAMO PRIMÁRIO - POR VASO"/>
    <d v="2025-07-16T00:00:00"/>
    <n v="458382932"/>
    <s v="LEGADO NEXT"/>
    <s v="NÍVEL 100"/>
    <s v="QUALICORP"/>
    <s v="SINDICATO DA MICRO E PEQUENA INDÚSTRIA DO TIPO ARTESANAL DO ESTADO DE SÃO PAULO"/>
    <n v="345"/>
    <n v="50"/>
  </r>
  <r>
    <x v="4"/>
    <s v="HEMATURIA RECIDIVANTE E PERSISTENTE"/>
    <x v="48"/>
    <n v="86184533"/>
    <s v="LAVINIA SILVA MATICOLLI CHAVES"/>
    <d v="2015-04-11T00:00:00"/>
    <n v="11"/>
    <s v="917509931"/>
    <s v="11"/>
    <s v="973959757"/>
    <s v="10388478 - AMIL - HOSPITAL LUZ VILA MARIANA"/>
    <s v="SP"/>
    <s v="SAO PAULO"/>
    <s v="40901769-US - APARELHO URINÁRIO (RINS, URETERES E BEXIGA)"/>
    <d v="2025-08-05T00:00:00"/>
    <n v="462497104"/>
    <s v="S0040 GRU"/>
    <s v="NÍVEL 100"/>
    <s v="DROGARIA MATICOLLI LTDA"/>
    <s v="DROGARIA MATICOLLI LTDA"/>
    <n v="1601479"/>
    <n v="40"/>
  </r>
  <r>
    <x v="4"/>
    <s v="NEFRITE TUBULO-INTERSTICIAL CRONICA"/>
    <x v="47"/>
    <n v="89483237"/>
    <s v="LARA CRISTINA DIAS DOS SANTOS"/>
    <d v="1999-08-01T00:00:00"/>
    <n v="11"/>
    <s v="947134333"/>
    <s v="NI"/>
    <s v="NI"/>
    <s v="10401768 - AMIL - HOSPITAL METROPOLITANO"/>
    <s v="SP"/>
    <s v="SAO PAULO"/>
    <s v="10102019-VISITA HOSPITALAR (PACIENTE INTERNADO)"/>
    <d v="2025-07-22T00:00:00"/>
    <n v="460589345"/>
    <s v="S0060 SP MAIS"/>
    <s v="NÍVEL 100"/>
    <s v="KIM PÃES"/>
    <s v="M M S TRANSPORTES LTDA"/>
    <n v="1851131"/>
    <n v="60"/>
  </r>
  <r>
    <x v="4"/>
    <s v="INSUF RENAL NE"/>
    <x v="46"/>
    <n v="87872848"/>
    <s v="GEOVANNA LEAO DUARTE"/>
    <d v="2004-08-22T00:00:00"/>
    <n v="11"/>
    <s v="969660256"/>
    <s v="NI"/>
    <s v="NI"/>
    <s v="10401768 - AMIL - HOSPITAL METROPOLITANO"/>
    <s v="SP"/>
    <s v="SAO PAULO"/>
    <s v="10102019-VISITA HOSPITALAR (PACIENTE INTERNADO)"/>
    <d v="2025-09-16T00:00:00"/>
    <n v="470076610"/>
    <s v="S0060 SP MAIS"/>
    <s v="NÍVEL 100"/>
    <s v="SUPEMERCADOS MAMBO LTDA"/>
    <s v="MAMBO - ALPHAVILLE"/>
    <n v="2045130"/>
    <n v="60"/>
  </r>
  <r>
    <x v="4"/>
    <s v="HEMATURIA RECIDIVANTE E PERSISTENTE"/>
    <x v="48"/>
    <n v="81758204"/>
    <s v="ROSA DOS SANTOS MARINHO DE SOUZA"/>
    <d v="1969-10-09T00:00:00"/>
    <n v="11"/>
    <s v="985991581"/>
    <s v="NI"/>
    <s v="NI"/>
    <s v="10401792 - ASM - HOSPITAL NOVE DE JULHO"/>
    <s v="SP"/>
    <s v="SAO PAULO"/>
    <s v="31602312-ANESTESIA PARA PROCEDIMENTOS CLÍNICOS AMBULATORIAIS E HOSPITALARES"/>
    <d v="2025-10-14T00:00:00"/>
    <n v="474588175"/>
    <s v="S0040 SP"/>
    <s v="NÍVEL 500"/>
    <s v="PAULO TRANSPORTE"/>
    <s v="PAULO TRANSPORTE EXECUTIVO"/>
    <n v="1634786"/>
    <n v="40"/>
  </r>
  <r>
    <x v="4"/>
    <s v="INSUF RENAL CRONICA NE"/>
    <x v="42"/>
    <n v="82321030"/>
    <s v="JOSE DA SILVA LOPES"/>
    <d v="1953-07-01T00:00:00"/>
    <n v="21"/>
    <s v="990986180"/>
    <s v="21"/>
    <s v="990986180"/>
    <s v="10424571 - AMIL - HOSPITAL PAN AMERICANO"/>
    <s v="RJ"/>
    <s v="RIO DE JANEIRO"/>
    <s v="10102019-VISITA HOSPITALAR (PACIENTE INTERNADO)"/>
    <d v="2025-08-17T00:00:00"/>
    <n v="464930038"/>
    <s v="S0060 RJ"/>
    <s v="NÍVEL 100"/>
    <s v="PRIMOS BAR"/>
    <s v="PRIMOS BAR"/>
    <n v="1678830"/>
    <n v="60"/>
  </r>
  <r>
    <x v="4"/>
    <s v="DOENC RENAL EM ESTADIO FINAL"/>
    <x v="41"/>
    <n v="75044330"/>
    <s v="ELIANE FERREIRA DE SOUZA EUGENIO"/>
    <d v="1968-08-10T00:00:00"/>
    <n v="21"/>
    <s v="980745122"/>
    <s v="NI"/>
    <s v="NI"/>
    <s v="10424571 - AMIL - HOSPITAL PAN AMERICANO"/>
    <s v="RJ"/>
    <s v="RIO DE JANEIRO"/>
    <s v="10102019-VISITA HOSPITALAR (PACIENTE INTERNADO)"/>
    <d v="2026-01-05T00:00:00"/>
    <n v="486227737"/>
    <s v="NIVEL 50"/>
    <s v="NÍVEL 100"/>
    <s v="PAULA GESSICA FERREIRA DE"/>
    <s v="PG PRODUCOES"/>
    <n v="1285958"/>
    <n v="50"/>
  </r>
  <r>
    <x v="4"/>
    <s v="INSUF RENAL AGUDA NE"/>
    <x v="44"/>
    <n v="77596238"/>
    <s v="SIDONIO LUIZ FERREIRA"/>
    <d v="1960-11-11T00:00:00"/>
    <n v="21"/>
    <s v="999995181"/>
    <s v="21"/>
    <s v="988740241"/>
    <s v="10424571 - AMIL - HOSPITAL PAN AMERICANO"/>
    <s v="RJ"/>
    <s v="RIO DE JANEIRO"/>
    <s v="10102019-VISITA HOSPITALAR (PACIENTE INTERNADO)"/>
    <d v="2026-03-19T00:00:00"/>
    <n v="498240276"/>
    <s v="S0060 RJ"/>
    <s v="NÍVEL 100"/>
    <s v="PACE CAR VEICULOS LTDA"/>
    <s v="PACE CAR VEICULOS LTDA"/>
    <n v="1405515"/>
    <n v="60"/>
  </r>
  <r>
    <x v="4"/>
    <s v="DOENC RENAL EM ESTADIO FINAL"/>
    <x v="41"/>
    <n v="84673753"/>
    <s v="LUCIANA DA SILVA FERREIRA"/>
    <d v="1972-09-08T00:00:00"/>
    <n v="21"/>
    <s v="976619820"/>
    <s v="NI"/>
    <s v="NI"/>
    <s v="10425250 - AMIL - HOSPITAL SANTA LUCIA"/>
    <s v="RJ"/>
    <s v="RIO DE JANEIRO"/>
    <s v="30906113-ANGIOPLASTIA TRANSLUMINAL TRANSOPERATÓRIA - POR ARTÉRIA"/>
    <d v="2025-10-07T00:00:00"/>
    <n v="473021502"/>
    <s v="S0060 RJ"/>
    <s v="NÍVEL 300"/>
    <s v="ALLCARE"/>
    <s v="ASSOCIACAO NACIONAL DOS CONSULTORES EMPRESARIAIS PROFISSIONAIS LIBERAIS E AUTONOMOS"/>
    <n v="1876"/>
    <n v="60"/>
  </r>
  <r>
    <x v="4"/>
    <s v="DOENC RENAL EM ESTADIO FINAL"/>
    <x v="41"/>
    <n v="81989618"/>
    <s v="ANTONIO CARLOS SILVA"/>
    <d v="1963-09-17T00:00:00"/>
    <n v="11"/>
    <s v="984047893"/>
    <s v="NI"/>
    <s v="NI"/>
    <s v="10429522 - HOSPITAL DO RIM"/>
    <s v="SP"/>
    <s v="SAO PAULO"/>
    <s v="10102019-VISITA HOSPITALAR (PACIENTE INTERNADO)"/>
    <d v="2026-01-05T00:00:00"/>
    <n v="486165220"/>
    <s v="S0060 SP MAIS"/>
    <s v="NÍVEL 100"/>
    <s v="IBL"/>
    <s v="IBL LOGISTICA"/>
    <n v="1652369"/>
    <n v="60"/>
  </r>
  <r>
    <x v="4"/>
    <s v="RIM TRANSPLANTADO"/>
    <x v="49"/>
    <n v="83543082"/>
    <s v="LAURO HENRIQUE PIRES RIBEIRO LUNA FONSECA"/>
    <d v="1983-07-11T00:00:00"/>
    <n v="11"/>
    <s v="976180522"/>
    <s v="NI"/>
    <s v="NI"/>
    <s v="10429522 - HOSPITAL DO RIM"/>
    <s v="SP"/>
    <s v="SAO PAULO"/>
    <s v="10102019-VISITA HOSPITALAR (PACIENTE INTERNADO)"/>
    <d v="2026-05-17T00:00:00"/>
    <n v="507654509"/>
    <s v="S0060 SP MAIS"/>
    <s v="NÍVEL 100"/>
    <s v="LABORPRINT"/>
    <s v="LABORPRINT"/>
    <n v="1663239"/>
    <n v="60"/>
  </r>
  <r>
    <x v="4"/>
    <s v="DOENC RENAL EM ESTADIO FINAL"/>
    <x v="41"/>
    <n v="84184930"/>
    <s v="LAURENTINO JOSE DOS SANTOS"/>
    <d v="1964-12-08T00:00:00"/>
    <n v="11"/>
    <s v="993434836"/>
    <s v="11"/>
    <s v="56248879"/>
    <s v="10429522 - HOSPITAL DO RIM"/>
    <s v="SP"/>
    <s v="SAO PAULO"/>
    <s v="31506011-TRANSPLANTE RENAL (RECEPTOR)"/>
    <d v="2025-09-20T00:00:00"/>
    <n v="470716106"/>
    <s v="LEGADO NEXT"/>
    <s v="NÍVEL 100"/>
    <s v="DESEMBARGADOR"/>
    <s v="LM&amp;OD RESTAURANTE"/>
    <n v="1263357"/>
    <n v="50"/>
  </r>
  <r>
    <x v="4"/>
    <s v="DOENC RENAL EM ESTADIO FINAL"/>
    <x v="41"/>
    <n v="93842620"/>
    <s v="JURACI CARVALHO VENCESLAU"/>
    <d v="1965-12-04T00:00:00"/>
    <n v="11"/>
    <s v="970488917"/>
    <s v="NI"/>
    <s v="NI"/>
    <s v="10429522 - HOSPITAL DO RIM"/>
    <s v="SP"/>
    <s v="SAO PAULO"/>
    <s v="31506011-TRANSPLANTE RENAL (RECEPTOR)"/>
    <d v="2025-10-10T00:00:00"/>
    <n v="474065924"/>
    <s v="BRONZE SP MAIS"/>
    <s v="NÍVEL 100"/>
    <s v="IMPAR"/>
    <s v="ESHO EMPRESA DE SERVICOS"/>
    <n v="2388737"/>
    <n v="60"/>
  </r>
  <r>
    <x v="4"/>
    <s v="DOENC RENAL EM ESTADIO FINAL"/>
    <x v="41"/>
    <n v="87473627"/>
    <s v="GABRIELA MARTINS FERNANDES"/>
    <d v="1996-05-18T00:00:00"/>
    <n v="13"/>
    <s v="996482656"/>
    <s v="NI"/>
    <s v="NI"/>
    <s v="10443088 - AP - HOSPITAL ANA COSTA - SANTOS"/>
    <s v="SP"/>
    <s v="SANTOS"/>
    <s v="30908094-FÍSTULA ARTERIOVENOSA DOS MEMBROS"/>
    <d v="2025-10-16T00:00:00"/>
    <n v="474932218"/>
    <s v="S0060 SP MAIS"/>
    <s v="NÍVEL 300"/>
    <s v="ROLDAO ESTIPULANTE BUTANT"/>
    <s v="ROLDAO PRAIA GRANDE II"/>
    <n v="2019918"/>
    <n v="60"/>
  </r>
  <r>
    <x v="4"/>
    <s v="DOENC RENAL EM ESTADIO FINAL"/>
    <x v="41"/>
    <n v="87473627"/>
    <s v="GABRIELA MARTINS FERNANDES"/>
    <d v="1996-05-18T00:00:00"/>
    <n v="13"/>
    <s v="996482656"/>
    <s v="NI"/>
    <s v="NI"/>
    <s v="10443088 - AP - HOSPITAL ANA COSTA - SANTOS"/>
    <s v="SP"/>
    <s v="SANTOS"/>
    <s v="30913101-IMPLANTE CIRÚRGICO DE CATETER DE LONGA PERMANÊNCIA PARA NPP, QT OU PARA HEMODEPURAÇÃO"/>
    <d v="2025-08-07T00:00:00"/>
    <n v="463369683"/>
    <s v="S0060 SP MAIS"/>
    <s v="NÍVEL 300"/>
    <s v="ROLDAO ESTIPULANTE BUTANT"/>
    <s v="ROLDAO PRAIA GRANDE II"/>
    <n v="2019918"/>
    <n v="60"/>
  </r>
  <r>
    <x v="4"/>
    <s v="DOENC RENAL HIPERTENSIVA C/INSUF RENAL"/>
    <x v="43"/>
    <n v="79091240"/>
    <s v="JOSE VIEIRA SOARES"/>
    <d v="1958-03-17T00:00:00"/>
    <n v="21"/>
    <s v="964971281"/>
    <s v="21"/>
    <s v="964172165"/>
    <s v="12332127 - HOSPITAL ICARAI"/>
    <s v="RJ"/>
    <s v="NITEROI"/>
    <s v="10104020-ATENDIMENTO MÉDICO DO INTENSIVISTA EM UTI GERAL OU PEDIÁTRICA (PLANTÃO DE 12 HORAS - POR PACIENTE)"/>
    <d v="2025-07-06T00:00:00"/>
    <n v="458264844"/>
    <s v="S0060 RJ"/>
    <s v="NÍVEL 300"/>
    <s v="OFICINA ZE GRILO"/>
    <s v="OFICINA ZE GRILO"/>
    <n v="1504964"/>
    <n v="60"/>
  </r>
  <r>
    <x v="4"/>
    <s v="DOENC RENAL HIPERTENSIVA C/INSUF RENAL"/>
    <x v="43"/>
    <n v="76274227"/>
    <s v="CARLOS ALBERTO ALBUQUERQUE BASTOS"/>
    <d v="1960-02-27T00:00:00"/>
    <n v="21"/>
    <s v="964905242"/>
    <s v="21"/>
    <s v="-96490-5242"/>
    <s v="12332127 - HOSPITAL ICARAI"/>
    <s v="RJ"/>
    <s v="NITEROI"/>
    <s v="10104020-ATENDIMENTO MÉDICO DO INTENSIVISTA EM UTI GERAL OU PEDIÁTRICA (PLANTÃO DE 12 HORAS - POR PACIENTE)"/>
    <d v="2025-08-19T00:00:00"/>
    <n v="465392126"/>
    <s v="NIVEL 50"/>
    <s v="NÍVEL 300"/>
    <s v="LMB FOCO CURSOS DE ESPECI"/>
    <s v="LMB FOCO CURSOS DE ESPECIALIZACAO LTDA"/>
    <n v="1333601"/>
    <n v="50"/>
  </r>
  <r>
    <x v="4"/>
    <s v="DOENC RENAL EM ESTADIO FINAL"/>
    <x v="41"/>
    <n v="86379088"/>
    <s v="DANIEL DE SOUZA PIRES"/>
    <d v="1947-12-16T00:00:00"/>
    <n v="21"/>
    <s v="998265878"/>
    <s v="21"/>
    <s v="26057822"/>
    <s v="12332127 - HOSPITAL ICARAI"/>
    <s v="RJ"/>
    <s v="NITEROI"/>
    <s v="10104020-ATENDIMENTO MÉDICO DO INTENSIVISTA EM UTI GERAL OU PEDIÁTRICA (PLANTÃO DE 12 HORAS - POR PACIENTE)"/>
    <d v="2026-01-24T00:00:00"/>
    <n v="489389298"/>
    <s v="S0060 RJ"/>
    <s v="NÍVEL 300"/>
    <s v="SONIA EVANGELISTA"/>
    <s v="20.749.524/0001-97"/>
    <n v="1935877"/>
    <n v="60"/>
  </r>
  <r>
    <x v="4"/>
    <s v="DOENC RENAL EM ESTADIO FINAL"/>
    <x v="41"/>
    <n v="86379088"/>
    <s v="DANIEL DE SOUZA PIRES"/>
    <d v="1947-12-16T00:00:00"/>
    <n v="21"/>
    <s v="998265878"/>
    <s v="21"/>
    <s v="26057822"/>
    <s v="37271555 - PLACI SANTA ROSA"/>
    <s v="RJ"/>
    <s v="NITEROI"/>
    <s v="10102019-VISITA HOSPITALAR (PACIENTE INTERNADO)"/>
    <d v="2026-02-11T00:00:00"/>
    <n v="492175141"/>
    <s v="S0060 RJ"/>
    <s v="NAO INFORMADO"/>
    <s v="SONIA EVANGELISTA"/>
    <s v="20.749.524/0001-97"/>
    <n v="1935877"/>
    <n v="60"/>
  </r>
  <r>
    <x v="4"/>
    <s v="DOENC RENAL EM ESTADIO FINAL"/>
    <x v="41"/>
    <n v="86194320"/>
    <s v="NAIANE DE JESUS MENDONCA FERREIRA"/>
    <d v="1995-06-23T00:00:00"/>
    <n v="21"/>
    <s v="968184055"/>
    <s v="NI"/>
    <s v="NI"/>
    <s v="38458551 - ASM - HOSPITAL VITORIA - RJ"/>
    <s v="RJ"/>
    <s v="RIO DE JANEIRO"/>
    <s v="31506011-TRANSPLANTE RENAL (RECEPTOR)"/>
    <d v="2025-08-23T00:00:00"/>
    <n v="463406874"/>
    <s v="S0060 RJ"/>
    <s v="NÍVEL 400"/>
    <s v="GRUPO CATARATAS"/>
    <s v="AQUARIO"/>
    <n v="1921084"/>
    <n v="60"/>
  </r>
  <r>
    <x v="4"/>
    <s v="DOENC RENAL HIPERTENSIVA C/INSUF RENAL"/>
    <x v="43"/>
    <n v="73662940"/>
    <s v="MARIA DO CARMO SILVA"/>
    <d v="1962-03-31T00:00:00"/>
    <n v="21"/>
    <s v="995082866"/>
    <s v="NI"/>
    <s v="NI"/>
    <s v="38646552 - ASM - HOSPITAL SAO LUCAS"/>
    <s v="RJ"/>
    <s v="RIO DE JANEIRO"/>
    <s v="30908027-FÍSTULA ARTERIOVENOSA - COM ENXERTO"/>
    <d v="2025-08-12T00:00:00"/>
    <n v="463838460"/>
    <s v="LEGADO NEXT"/>
    <s v="NAO INFORMADO"/>
    <s v="TECNOBRE COMERCIO E REPRESENTACOES LTDA"/>
    <s v="TECNOBRE COMERCIO E REPRESENTACOES LTDA"/>
    <n v="148902"/>
    <n v="50"/>
  </r>
  <r>
    <x v="4"/>
    <s v="DOENC RENAL EM ESTADIO FINAL"/>
    <x v="41"/>
    <n v="78797994"/>
    <s v="SILVIO CESAR VELLOSO DO COUTO BERNARDO"/>
    <d v="1983-05-22T00:00:00"/>
    <n v="21"/>
    <s v="998820176"/>
    <s v="NI"/>
    <s v="NI"/>
    <s v="38646552 - ASM - HOSPITAL SAO LUCAS"/>
    <s v="RJ"/>
    <s v="RIO DE JANEIRO"/>
    <s v="31506011-TRANSPLANTE RENAL (RECEPTOR)"/>
    <d v="2025-07-14T00:00:00"/>
    <n v="457468616"/>
    <s v="S0060 RJ"/>
    <s v="NAO INFORMADO"/>
    <s v="CRA &amp; PINTURAS"/>
    <s v="CRA &amp; PINTURAS"/>
    <n v="1480913"/>
    <n v="60"/>
  </r>
  <r>
    <x v="4"/>
    <s v="DOENC RENAL EM ESTADIO FINAL"/>
    <x v="41"/>
    <n v="85105313"/>
    <s v="MARCILENE FERREIRA"/>
    <d v="1971-08-14T00:00:00"/>
    <n v="21"/>
    <s v="970436880"/>
    <s v="NI"/>
    <s v="NI"/>
    <s v="38646552 - ASM - HOSPITAL SAO LUCAS"/>
    <s v="RJ"/>
    <s v="RIO DE JANEIRO"/>
    <s v="31506011-TRANSPLANTE RENAL (RECEPTOR)"/>
    <d v="2025-07-28T00:00:00"/>
    <n v="459530972"/>
    <s v="S0060 RJ"/>
    <s v="NAO INFORMADO"/>
    <s v="INTER"/>
    <s v="INTER"/>
    <n v="1842867"/>
    <n v="60"/>
  </r>
  <r>
    <x v="4"/>
    <s v="RIM TRANSPLANTADO"/>
    <x v="49"/>
    <n v="81840243"/>
    <s v="JENIFFER DE SOUZA SENNA"/>
    <d v="1999-04-11T00:00:00"/>
    <n v="21"/>
    <s v="969219016"/>
    <s v="NI"/>
    <s v="NI"/>
    <s v="39140563 - ASM - CHN COMPLEXO HOSPITALAR DE NITEROI"/>
    <s v="RJ"/>
    <s v="NITEROI"/>
    <s v="31506011-TRANSPLANTE RENAL (RECEPTOR)"/>
    <d v="2026-01-16T00:00:00"/>
    <n v="486875465"/>
    <s v="S0060 RJ"/>
    <s v="NAO INFORMADO"/>
    <s v="EFS"/>
    <s v="ELAINE FERREIRA ESTETICA AVANCADA"/>
    <n v="1568075"/>
    <n v="60"/>
  </r>
  <r>
    <x v="4"/>
    <s v="INSUF RENAL AGUDA NE"/>
    <x v="44"/>
    <n v="93859724"/>
    <s v="ALEXSANDRO CORREIA BARRETO"/>
    <d v="1980-03-29T00:00:00"/>
    <n v="11"/>
    <s v="975107027"/>
    <s v="NI"/>
    <s v="NI"/>
    <s v="51308703 - ASM - HOSPITAL LEFORTE – LIBERDADE"/>
    <s v="SP"/>
    <s v="SAO PAULO"/>
    <s v="10102019-VISITA HOSPITALAR (PACIENTE INTERNADO)"/>
    <d v="2025-09-11T00:00:00"/>
    <n v="469128277"/>
    <s v="BRONZE SP MAIS"/>
    <s v="NAO INFORMADO"/>
    <s v="IMPAR"/>
    <s v="ESHO EMPRESA DE SERVICOS"/>
    <n v="2388737"/>
    <n v="60"/>
  </r>
  <r>
    <x v="4"/>
    <s v="OUTR INSUF RENAL CRONICA"/>
    <x v="45"/>
    <n v="86924749"/>
    <s v="REGIANE DE OLIVEIRA REIS"/>
    <d v="1980-07-23T00:00:00"/>
    <n v="11"/>
    <s v="965995495"/>
    <s v="NI"/>
    <s v="NI"/>
    <s v="51308703 - ASM - HOSPITAL LEFORTE – LIBERDADE"/>
    <s v="SP"/>
    <s v="SAO PAULO"/>
    <s v="30908027-FÍSTULA ARTERIOVENOSA - COM ENXERTO"/>
    <d v="2026-03-31T00:00:00"/>
    <n v="498176441"/>
    <s v="S0060 SP MAIS"/>
    <s v="NAO INFORMADO"/>
    <s v="MODINE DO BRASIL"/>
    <s v="MODINE DO BRASIL SISTEMAS TERMICOS LTDA"/>
    <n v="1917856"/>
    <n v="60"/>
  </r>
  <r>
    <x v="4"/>
    <s v="INSUF RENAL CRONICA NE"/>
    <x v="42"/>
    <n v="79412175"/>
    <s v="JOSE MANGUEIRA"/>
    <d v="1950-05-17T00:00:00"/>
    <n v="11"/>
    <s v="947762633"/>
    <s v="11"/>
    <s v="42484370"/>
    <s v="54536740 - AP - HSH - HOSPITAL SANTA HELENA"/>
    <s v="SP"/>
    <s v="SANTO ANDRE"/>
    <s v="10102019-VISITA HOSPITALAR (PACIENTE INTERNADO)"/>
    <d v="2025-08-19T00:00:00"/>
    <n v="465400673"/>
    <s v="S0060 SP"/>
    <s v="NAO INFORMADO"/>
    <s v="S S CABIDES"/>
    <s v="S S CABIDES"/>
    <n v="1527893"/>
    <n v="60"/>
  </r>
  <r>
    <x v="4"/>
    <s v="INSUF RENAL CRONICA NE"/>
    <x v="42"/>
    <n v="94247251"/>
    <s v="CARLOS LUIZ DA SILVA"/>
    <d v="1981-02-06T00:00:00"/>
    <n v="11"/>
    <s v="966055132"/>
    <s v="11"/>
    <s v="966055132"/>
    <s v="54536740 - AP - HSH - HOSPITAL SANTA HELENA"/>
    <s v="SP"/>
    <s v="SANTO ANDRE"/>
    <s v="10102019-VISITA HOSPITALAR (PACIENTE INTERNADO)"/>
    <d v="2025-08-21T00:00:00"/>
    <n v="465740818"/>
    <s v="BRONZE SP MAIS"/>
    <s v="NAO INFORMADO"/>
    <s v="APA COMERCIO DE PECA"/>
    <s v="APA COMERCIO DE PECAS AUTOMOTIVAS REMANUFATURADAS LTDA"/>
    <n v="2442882"/>
    <n v="60"/>
  </r>
  <r>
    <x v="4"/>
    <s v="INSUF RENAL AGUDA NE"/>
    <x v="44"/>
    <n v="94317784"/>
    <s v="GIOVANNA SOUZA SANTOS"/>
    <d v="2008-06-08T00:00:00"/>
    <n v="11"/>
    <s v="978245691"/>
    <s v="NI"/>
    <s v="NI"/>
    <s v="54536740 - AP - HSH - HOSPITAL SANTA HELENA"/>
    <s v="SP"/>
    <s v="SANTO ANDRE"/>
    <s v="10102019-VISITA HOSPITALAR (PACIENTE INTERNADO)"/>
    <d v="2025-09-08T00:00:00"/>
    <n v="468643861"/>
    <s v="BRONZE SP MAIS"/>
    <s v="NAO INFORMADO"/>
    <s v="ACQUARE"/>
    <s v="ACQUARE"/>
    <n v="2452498"/>
    <n v="60"/>
  </r>
  <r>
    <x v="4"/>
    <s v="INSUF RENAL AGUDA NE"/>
    <x v="44"/>
    <n v="93781735"/>
    <s v="ANA MARIA YURI KISHIDA"/>
    <d v="1969-04-13T00:00:00"/>
    <n v="11"/>
    <s v="958671532"/>
    <s v="NI"/>
    <s v="NI"/>
    <s v="54942748 - ASM - HOSPITAL LEFORTE"/>
    <s v="SP"/>
    <s v="SAO PAULO"/>
    <s v="10104020-ATENDIMENTO MÉDICO DO INTENSIVISTA EM UTI GERAL OU PEDIÁTRICA (PLANTÃO DE 12 HORAS - POR PACIENTE)"/>
    <d v="2025-11-15T00:00:00"/>
    <n v="480089569"/>
    <s v="BRONZE SP MAIS"/>
    <s v="NÍVEL 600"/>
    <s v="IMPAR"/>
    <s v="HOSPITAL 9 DE JULHO"/>
    <n v="2388737"/>
    <n v="60"/>
  </r>
  <r>
    <x v="4"/>
    <s v="NEFRITE TUBULO-INTERSTICIAL CRONICA"/>
    <x v="47"/>
    <n v="87102734"/>
    <s v="HAISSA FAGUNDES OLIVEIRA"/>
    <d v="1997-03-18T00:00:00"/>
    <n v="11"/>
    <s v="972255581"/>
    <s v="NI"/>
    <s v="NI"/>
    <s v="59144750 - HOSPITAL SANTA MARIA DE SUZANO"/>
    <s v="SP"/>
    <s v="SUZANO"/>
    <s v="10102019-VISITA HOSPITALAR (PACIENTE INTERNADO)"/>
    <d v="2025-10-27T00:00:00"/>
    <n v="476864878"/>
    <s v="S0060 SP MAIS"/>
    <s v="NÍVEL 200"/>
    <s v="PISOTEC TECNICA ESPE"/>
    <s v="PISOTEC TECNICA ESPECIFICA EM PISO ZERO"/>
    <n v="1991888"/>
    <n v="60"/>
  </r>
  <r>
    <x v="4"/>
    <s v="NEFRITE TUBULO-INTERSTICIAL CRONICA"/>
    <x v="47"/>
    <n v="95616211"/>
    <s v="LUCAS BORINI ALVES DE ALMEIDA"/>
    <d v="1997-09-25T00:00:00"/>
    <n v="11"/>
    <s v="940177851"/>
    <s v="11"/>
    <s v="80326778"/>
    <s v="59144750 - HOSPITAL SANTA MARIA DE SUZANO"/>
    <s v="SP"/>
    <s v="SUZANO"/>
    <s v="10102019-VISITA HOSPITALAR (PACIENTE INTERNADO)"/>
    <d v="2025-11-03T00:00:00"/>
    <n v="478000598"/>
    <s v="BRONZE SP MAIS"/>
    <s v="NÍVEL 200"/>
    <s v="PAL TECNOLOGIA LTDA"/>
    <s v="SPO TECNOLOGIA LTDA"/>
    <n v="2280483"/>
    <n v="60"/>
  </r>
  <r>
    <x v="4"/>
    <s v="NEFRITE TUBULO-INTERSTICIAL CRONICA"/>
    <x v="47"/>
    <n v="95914731"/>
    <s v="KAIQUE MARCELO BUENO ALVES"/>
    <d v="1996-05-19T00:00:00"/>
    <n v="11"/>
    <s v="975746560"/>
    <s v="11"/>
    <s v="47426636"/>
    <s v="59144750 - HOSPITAL SANTA MARIA DE SUZANO"/>
    <s v="SP"/>
    <s v="SUZANO"/>
    <s v="10102019-VISITA HOSPITALAR (PACIENTE INTERNADO)"/>
    <d v="2026-06-10T00:00:00"/>
    <n v="511615795"/>
    <s v="BRONZE SP MAIS"/>
    <s v="NÍVEL 200"/>
    <s v="NADIR FIGUEIREDO SA"/>
    <s v="NADIR FIGUEIREDO SA"/>
    <n v="2608662"/>
    <n v="60"/>
  </r>
  <r>
    <x v="4"/>
    <s v="NEFRITE TUBULO-INTERSTICIAL CRONICA"/>
    <x v="47"/>
    <n v="79379340"/>
    <s v="BENEDITA FILOMENA DE OLIVEIRA"/>
    <d v="1943-03-05T00:00:00"/>
    <n v="11"/>
    <s v="996853186"/>
    <s v="11"/>
    <s v="47488304"/>
    <s v="59144750 - HOSPITAL SANTA MARIA DE SUZANO"/>
    <s v="SP"/>
    <s v="SUZANO"/>
    <s v="10104020-ATENDIMENTO MÉDICO DO INTENSIVISTA EM UTI GERAL OU PEDIÁTRICA (PLANTÃO DE 12 HORAS - POR PACIENTE)"/>
    <d v="2026-03-07T00:00:00"/>
    <n v="495979901"/>
    <s v="S0040 GRU"/>
    <s v="NÍVEL 200"/>
    <s v="RESTAURANTE E PIZZARIA DE"/>
    <s v="RESTAURANTE E PIZZARIA DEMA JOE"/>
    <n v="1525714"/>
    <n v="40"/>
  </r>
  <r>
    <x v="4"/>
    <s v="OUTR INSUF RENAL CRONICA"/>
    <x v="45"/>
    <n v="85095398"/>
    <s v="CARLOS MESSIAS DA SILVA"/>
    <d v="1970-01-25T00:00:00"/>
    <n v="11"/>
    <s v="981402811"/>
    <s v="NI"/>
    <s v="NI"/>
    <s v="61657751 - AMIL - HOSPITAL IPIRANGA MOGI"/>
    <s v="SP"/>
    <s v="MOGI DAS CRUZES"/>
    <s v="10104020-ATENDIMENTO MÉDICO DO INTENSIVISTA EM UTI GERAL OU PEDIÁTRICA (PLANTÃO DE 12 HORAS - POR PACIENTE)"/>
    <d v="2025-09-18T00:00:00"/>
    <n v="470403174"/>
    <s v="S0060 SP MAIS"/>
    <s v="NAO INFORMADO"/>
    <s v="CARVALIMA TRANSPORTES"/>
    <s v="CARVALIMA TRANSPORTES"/>
    <n v="1841739"/>
    <n v="60"/>
  </r>
  <r>
    <x v="4"/>
    <s v="INSUF RENAL NE"/>
    <x v="46"/>
    <n v="594295017"/>
    <s v="CARLOS AMERICO RENTE"/>
    <d v="1938-03-02T00:00:00"/>
    <n v="11"/>
    <s v="989438785"/>
    <s v="11"/>
    <s v="46543761"/>
    <s v="61657751 - AMIL - HOSPITAL IPIRANGA MOGI"/>
    <s v="SP"/>
    <s v="MOGI DAS CRUZES"/>
    <s v="10104020-ATENDIMENTO MÉDICO DO INTENSIVISTA EM UTI GERAL OU PEDIÁTRICA (PLANTÃO DE 12 HORAS - POR PACIENTE)"/>
    <d v="2026-02-20T00:00:00"/>
    <n v="493525414"/>
    <s v="LEGADO NEXT"/>
    <s v="NAO INFORMADO"/>
    <s v="NAO INFORMADO"/>
    <s v="NAO INFORMADO"/>
    <n v="-1"/>
    <n v="50"/>
  </r>
  <r>
    <x v="4"/>
    <s v="INSUF RENAL CRONICA NE"/>
    <x v="42"/>
    <n v="95451618"/>
    <s v="RAFAEL SANTOS DE OLIVEIRA"/>
    <d v="1990-08-06T00:00:00"/>
    <n v="11"/>
    <s v="976130061"/>
    <s v="NI"/>
    <s v="NI"/>
    <s v="61657751 - AMIL - HOSPITAL IPIRANGA MOGI"/>
    <s v="SP"/>
    <s v="MOGI DAS CRUZES"/>
    <s v="10104020-ATENDIMENTO MÉDICO DO INTENSIVISTA EM UTI GERAL OU PEDIÁTRICA (PLANTÃO DE 12 HORAS - POR PACIENTE)"/>
    <d v="2026-04-09T00:00:00"/>
    <n v="501713267"/>
    <s v="BRONZE SP MAIS"/>
    <s v="NAO INFORMADO"/>
    <s v="ATOMIZACAO DE METAIS OMEG"/>
    <s v="ALUMINI 1"/>
    <n v="2578018"/>
    <n v="60"/>
  </r>
  <r>
    <x v="4"/>
    <s v="DOENC RENAL EM ESTADIO FINAL"/>
    <x v="41"/>
    <n v="86924749"/>
    <s v="REGIANE DE OLIVEIRA REIS"/>
    <d v="1980-07-23T00:00:00"/>
    <n v="11"/>
    <s v="965995495"/>
    <s v="NI"/>
    <s v="NI"/>
    <s v="61657751 - AMIL - HOSPITAL IPIRANGA MOGI"/>
    <s v="SP"/>
    <s v="MOGI DAS CRUZES"/>
    <s v="30907128-VALVULOPLASTIA OU INTERPOSIÇÃO DE SEGMENTO VALVULADO VENOSO"/>
    <d v="2025-08-05T00:00:00"/>
    <n v="462302930"/>
    <s v="S0060 SP MAIS"/>
    <s v="NAO INFORMADO"/>
    <s v="MODINE DO BRASIL"/>
    <s v="MODINE DO BRASIL SISTEMAS TERMICOS LTDA"/>
    <n v="1917856"/>
    <n v="60"/>
  </r>
  <r>
    <x v="4"/>
    <s v="DOENC RENAL EM ESTADIO FINAL"/>
    <x v="41"/>
    <n v="85773588"/>
    <s v="PAULO SILVA LIMA"/>
    <d v="1960-02-18T00:00:00"/>
    <n v="11"/>
    <s v="930171619"/>
    <s v="NI"/>
    <s v="NI"/>
    <s v="61657751 - AMIL - HOSPITAL IPIRANGA MOGI"/>
    <s v="SP"/>
    <s v="MOGI DAS CRUZES"/>
    <s v="30907128-VALVULOPLASTIA OU INTERPOSIÇÃO DE SEGMENTO VALVULADO VENOSO"/>
    <d v="2025-09-16T00:00:00"/>
    <n v="468647661"/>
    <s v="S0060 SP MAIS"/>
    <s v="NAO INFORMADO"/>
    <s v="DMFLEX"/>
    <s v="DMFLEX INDUSTRIA E COMERCIO DE METAIS LTDA"/>
    <n v="1890473"/>
    <n v="60"/>
  </r>
  <r>
    <x v="4"/>
    <s v="HEMATURIA RECIDIVANTE E PERSISTENTE"/>
    <x v="48"/>
    <n v="95737257"/>
    <s v="GILMAR DE OLIVEIRA MACHADO"/>
    <d v="1973-01-18T00:00:00"/>
    <n v="11"/>
    <s v="952834930"/>
    <s v="NI"/>
    <s v="NI"/>
    <s v="61657751 - AMIL - HOSPITAL IPIRANGA MOGI"/>
    <s v="SP"/>
    <s v="MOGI DAS CRUZES"/>
    <s v="31103456-TUMOR VESICAL - RESSECÇÃO ENDOSCÓPICA"/>
    <d v="2026-01-02T00:00:00"/>
    <n v="486067065"/>
    <s v="BRONZE SP MAIS"/>
    <s v="NAO INFORMADO"/>
    <s v="NADIR FIGUEIREDO SA"/>
    <s v="NADIR FIGUEIREDO SA"/>
    <n v="2608662"/>
    <n v="60"/>
  </r>
  <r>
    <x v="4"/>
    <s v="HEMATURIA RECIDIVANTE E PERSISTENTE"/>
    <x v="48"/>
    <n v="85095309"/>
    <s v="VALDIR APARECIDO SILVERIO"/>
    <d v="1969-10-15T00:00:00"/>
    <n v="11"/>
    <s v="967338222"/>
    <s v="NI"/>
    <s v="NI"/>
    <s v="61669750 - AMIL - HOSPITAL CAIEIRAS"/>
    <s v="SP"/>
    <s v="CAIEIRAS"/>
    <s v="31104061-ELETROCOAGULAÇÃO ENDOSCÓPICA"/>
    <d v="2025-09-18T00:00:00"/>
    <n v="470151780"/>
    <s v="S0060 SP MAIS"/>
    <s v="NAO INFORMADO"/>
    <s v="CARVALIMA TRANSPORTES"/>
    <s v="CARVALIMA TRANSPORTES"/>
    <n v="1841739"/>
    <n v="60"/>
  </r>
  <r>
    <x v="4"/>
    <s v="HEMATURIA RECIDIVANTE E PERSISTENTE"/>
    <x v="48"/>
    <n v="86261931"/>
    <s v="ELIZANGELA LUCIA DA SILVA"/>
    <d v="1979-04-11T00:00:00"/>
    <n v="11"/>
    <s v="992539338"/>
    <s v="11"/>
    <s v="969269529"/>
    <s v="61669750 - AMIL - HOSPITAL CAIEIRAS"/>
    <s v="SP"/>
    <s v="CAIEIRAS"/>
    <s v="31104061-ELETROCOAGULAÇÃO ENDOSCÓPICA"/>
    <d v="2025-10-20T00:00:00"/>
    <n v="475254790"/>
    <s v="S0060 SP MAIS"/>
    <s v="NAO INFORMADO"/>
    <s v="ATELIER DAS SOMBRANCELHAS"/>
    <s v="ATELIER DAS SOMBRANCELHAS"/>
    <n v="1927513"/>
    <n v="60"/>
  </r>
  <r>
    <x v="4"/>
    <s v="HEMATURIA RECIDIVANTE E PERSISTENTE"/>
    <x v="48"/>
    <n v="92671833"/>
    <s v="MARCIO RODRIGUES DOS SANTOS"/>
    <d v="1974-06-13T00:00:00"/>
    <n v="11"/>
    <s v="973594125"/>
    <s v="NI"/>
    <s v="NI"/>
    <s v="61669750 - AMIL - HOSPITAL CAIEIRAS"/>
    <s v="SP"/>
    <s v="CAIEIRAS"/>
    <s v="31201075-HEMORRAGIA DA LOJA PROSTÁTICA - REVISÃO ENDOSCÓPICA"/>
    <d v="2026-04-07T00:00:00"/>
    <n v="499336682"/>
    <s v="S0060 SP MAIS"/>
    <s v="NAO INFORMADO"/>
    <s v="POLYPLASTIC"/>
    <s v="POLYPLASTIC"/>
    <n v="2250704"/>
    <n v="60"/>
  </r>
  <r>
    <x v="4"/>
    <s v="DOENC RENAL EM ESTADIO FINAL"/>
    <x v="41"/>
    <n v="93839975"/>
    <s v="ACACIA RITA VILA CHA"/>
    <d v="1968-07-22T00:00:00"/>
    <n v="11"/>
    <s v="995637674"/>
    <s v="NI"/>
    <s v="NI"/>
    <s v="64221750 - ASM - HOSPITAL SAMARITANO - PAULISTA"/>
    <s v="SP"/>
    <s v="SAO PAULO"/>
    <s v="40813266-COLOCAÇÃO DE STENT PARA TRATAMENTO DE OBSTRUÇÃO ARTERIAL OU VENOSA"/>
    <d v="2025-09-29T00:00:00"/>
    <n v="470445401"/>
    <s v="PRATA"/>
    <s v="NAO INFORMADO"/>
    <s v="IMPAR"/>
    <s v="HOSPITAL ALVORADA MOEMA"/>
    <n v="2388737"/>
    <n v="60"/>
  </r>
  <r>
    <x v="4"/>
    <s v="DOENC RENAL EM ESTADIO FINAL"/>
    <x v="41"/>
    <n v="93839975"/>
    <s v="ACACIA RITA VILA CHA"/>
    <d v="1968-07-22T00:00:00"/>
    <n v="11"/>
    <s v="995637674"/>
    <s v="NI"/>
    <s v="NI"/>
    <s v="64221750 - ASM - HOSPITAL SAMARITANO - PAULISTA"/>
    <s v="SP"/>
    <s v="SAO PAULO"/>
    <s v="40902064-DOPPLER COLORIDO INTRA-OPERATÓRIO"/>
    <d v="2025-11-19T00:00:00"/>
    <n v="480317942"/>
    <s v="PRATA"/>
    <s v="NAO INFORMADO"/>
    <s v="IMPAR"/>
    <s v="HOSPITAL ALVORADA MOEMA"/>
    <n v="2388737"/>
    <n v="60"/>
  </r>
  <r>
    <x v="4"/>
    <s v="DOENC RENAL EM ESTADIO FINAL"/>
    <x v="41"/>
    <n v="87380029"/>
    <s v="LOHAN MACIEL DE SOUZA CARVALHO"/>
    <d v="2023-10-23T00:00:00"/>
    <n v="11"/>
    <s v="942090572"/>
    <s v="NI"/>
    <s v="NI"/>
    <s v="66692750 - ASM - HOSPITAL SAMARITANO - HIGIENOPOLIS"/>
    <s v="SP"/>
    <s v="SAO PAULO"/>
    <s v="10102019-VISITA HOSPITALAR (PACIENTE INTERNADO)"/>
    <d v="2025-11-13T00:00:00"/>
    <n v="479689978"/>
    <s v="S0060 SP MAIS"/>
    <s v="NÍVEL 100"/>
    <s v="SOLVI ESSENCIS AMBIENTAL"/>
    <s v="SOLVI ESSENCIS AMBIENTAL SA"/>
    <n v="1708961"/>
    <n v="60"/>
  </r>
  <r>
    <x v="4"/>
    <s v="RIM TRANSPLANTADO"/>
    <x v="49"/>
    <n v="82028913"/>
    <s v="EDILAN CIRILO"/>
    <d v="1991-08-01T00:00:00"/>
    <n v="11"/>
    <s v="966337904"/>
    <s v="11"/>
    <s v="35926457"/>
    <s v="66692750 - ASM - HOSPITAL SAMARITANO - HIGIENOPOLIS"/>
    <s v="SP"/>
    <s v="SAO PAULO"/>
    <s v="10102019-VISITA HOSPITALAR (PACIENTE INTERNADO)"/>
    <d v="2026-02-04T00:00:00"/>
    <n v="491019737"/>
    <s v="S0040 SP"/>
    <s v="NÍVEL 100"/>
    <s v="CO4 SOLUCOES LOGISTICAS E"/>
    <s v="CO4 SOLUCOES LOGISTICAS EIRELI"/>
    <n v="1655298"/>
    <n v="40"/>
  </r>
  <r>
    <x v="4"/>
    <s v="RIM TRANSPLANTADO"/>
    <x v="49"/>
    <n v="82028913"/>
    <s v="EDILAN CIRILO"/>
    <d v="1991-08-01T00:00:00"/>
    <n v="11"/>
    <s v="966337904"/>
    <s v="11"/>
    <s v="35926457"/>
    <s v="66692750 - ASM - HOSPITAL SAMARITANO - HIGIENOPOLIS"/>
    <s v="SP"/>
    <s v="SAO PAULO"/>
    <s v="10102019-VISITA HOSPITALAR (PACIENTE INTERNADO)"/>
    <d v="2026-02-24T00:00:00"/>
    <n v="493877290"/>
    <s v="S0040 SP"/>
    <s v="NÍVEL 100"/>
    <s v="CO4 SOLUCOES LOGISTICAS E"/>
    <s v="CO4 SOLUCOES LOGISTICAS EIRELI"/>
    <n v="1655298"/>
    <n v="40"/>
  </r>
  <r>
    <x v="4"/>
    <s v="RIM TRANSPLANTADO"/>
    <x v="49"/>
    <n v="84867817"/>
    <s v="DOUGLAS DOS SANTOS PEREIRA OLIVEIRA"/>
    <d v="1994-12-01T00:00:00"/>
    <n v="11"/>
    <s v="987844606"/>
    <s v="NI"/>
    <s v="NI"/>
    <s v="66692750 - ASM - HOSPITAL SAMARITANO - HIGIENOPOLIS"/>
    <s v="SP"/>
    <s v="SAO PAULO"/>
    <s v="10102019-VISITA HOSPITALAR (PACIENTE INTERNADO)"/>
    <d v="2026-03-30T00:00:00"/>
    <n v="499863102"/>
    <s v="S0040 SP"/>
    <s v="NÍVEL 100"/>
    <s v="LASERTOOLS TECNOLOGIA"/>
    <s v="LASERTOOLS TECNOLOGIA LTDA"/>
    <n v="1828029"/>
    <n v="40"/>
  </r>
  <r>
    <x v="4"/>
    <s v="DOENC RENAL EM ESTADIO FINAL"/>
    <x v="41"/>
    <n v="82028913"/>
    <s v="EDILAN CIRILO"/>
    <d v="1991-08-01T00:00:00"/>
    <n v="11"/>
    <s v="966337904"/>
    <s v="11"/>
    <s v="35926457"/>
    <s v="66692750 - ASM - HOSPITAL SAMARITANO - HIGIENOPOLIS"/>
    <s v="SP"/>
    <s v="SAO PAULO"/>
    <s v="10102019-VISITA HOSPITALAR (PACIENTE INTERNADO)"/>
    <d v="2026-04-14T00:00:00"/>
    <n v="502264516"/>
    <s v="S0040 SP"/>
    <s v="NÍVEL 100"/>
    <s v="CO4 SOLUCOES LOGISTICAS E"/>
    <s v="CO4 SOLUCOES LOGISTICAS EIRELI"/>
    <n v="1655298"/>
    <n v="40"/>
  </r>
  <r>
    <x v="4"/>
    <s v="RIM TRANSPLANTADO"/>
    <x v="49"/>
    <n v="84867817"/>
    <s v="DOUGLAS DOS SANTOS PEREIRA OLIVEIRA"/>
    <d v="1994-12-01T00:00:00"/>
    <n v="11"/>
    <s v="987844606"/>
    <s v="NI"/>
    <s v="NI"/>
    <s v="66692750 - ASM - HOSPITAL SAMARITANO - HIGIENOPOLIS"/>
    <s v="SP"/>
    <s v="SAO PAULO"/>
    <s v="10102019-VISITA HOSPITALAR (PACIENTE INTERNADO)"/>
    <d v="2026-04-14T00:00:00"/>
    <n v="502320434"/>
    <s v="S0040 SP"/>
    <s v="NÍVEL 100"/>
    <s v="LASERTOOLS TECNOLOGIA"/>
    <s v="LASERTOOLS TECNOLOGIA LTDA"/>
    <n v="1828029"/>
    <n v="40"/>
  </r>
  <r>
    <x v="4"/>
    <s v="INSUF RENAL CRONICA NE"/>
    <x v="42"/>
    <n v="84867817"/>
    <s v="DOUGLAS DOS SANTOS PEREIRA OLIVEIRA"/>
    <d v="1994-12-01T00:00:00"/>
    <n v="11"/>
    <s v="987844606"/>
    <s v="NI"/>
    <s v="NI"/>
    <s v="66692750 - ASM - HOSPITAL SAMARITANO - HIGIENOPOLIS"/>
    <s v="SP"/>
    <s v="SAO PAULO"/>
    <s v="31506038-NEFRECTOMIA EM DOADOR VIVO - PARA TRANSPLANTE"/>
    <d v="2026-01-22T00:00:00"/>
    <n v="488579722"/>
    <s v="S0040 SP"/>
    <s v="NÍVEL 100"/>
    <s v="LASERTOOLS TECNOLOGIA"/>
    <s v="LASERTOOLS TECNOLOGIA LTDA"/>
    <n v="1828029"/>
    <n v="40"/>
  </r>
  <r>
    <x v="4"/>
    <s v="DOENC RENAL EM ESTADIO FINAL"/>
    <x v="41"/>
    <n v="87380029"/>
    <s v="LOHAN MACIEL DE SOUZA CARVALHO"/>
    <d v="2023-10-23T00:00:00"/>
    <n v="11"/>
    <s v="942090572"/>
    <s v="NI"/>
    <s v="NI"/>
    <s v="66692750 - ASM - HOSPITAL SAMARITANO - HIGIENOPOLIS"/>
    <s v="SP"/>
    <s v="SAO PAULO"/>
    <s v="40812049-ANGIOGRAFIA POR CATETERISMO SELETIVO DE RAMO PRIMÁRIO - POR VASO"/>
    <d v="2026-03-02T00:00:00"/>
    <n v="494919160"/>
    <s v="S0060 SP MAIS"/>
    <s v="NÍVEL 100"/>
    <s v="SOLVI ESSENCIS AMBIENTAL"/>
    <s v="SOLVI ESSENCIS AMBIENTAL SA"/>
    <n v="1708961"/>
    <n v="60"/>
  </r>
  <r>
    <x v="4"/>
    <s v="NEFRITE TUBULO-INTERSTICIAL CRONICA"/>
    <x v="47"/>
    <n v="89976877"/>
    <s v="AMANDA VALERIA LIMA DE OLIVEIRA"/>
    <d v="1983-02-03T00:00:00"/>
    <n v="11"/>
    <s v="996498514"/>
    <s v="NI"/>
    <s v="NI"/>
    <s v="68748779 - HOSPITAL SAINT NICHOLAS MEDICAL"/>
    <s v="SP"/>
    <s v="SUZANO"/>
    <s v="10102019-VISITA HOSPITALAR (PACIENTE INTERNADO)"/>
    <d v="2025-10-30T00:00:00"/>
    <n v="477502003"/>
    <s v="S0060 SP MAIS"/>
    <s v="NAO INFORMADO"/>
    <s v="VEPAN ELETRO"/>
    <s v="VEPAN ELETRO TECNICA LTDA"/>
    <n v="2244582"/>
    <n v="60"/>
  </r>
  <r>
    <x v="4"/>
    <s v="NEFRITE TUBULO-INTERSTICIAL CRONICA"/>
    <x v="47"/>
    <n v="86814355"/>
    <s v="TAMARA DANTAS MARQUES SOARES"/>
    <d v="1989-05-17T00:00:00"/>
    <n v="11"/>
    <s v="947251018"/>
    <s v="NI"/>
    <s v="NI"/>
    <s v="68748779 - HOSPITAL SAINT NICHOLAS MEDICAL"/>
    <s v="SP"/>
    <s v="SUZANO"/>
    <s v="10102019-VISITA HOSPITALAR (PACIENTE INTERNADO)"/>
    <d v="2026-01-22T00:00:00"/>
    <n v="489106558"/>
    <s v="S0060 SP MAIS"/>
    <s v="NAO INFORMADO"/>
    <s v="WBL GRAFICA E EDITORA"/>
    <s v="WBL GRAFICA E EDITORA LTDA"/>
    <n v="104448"/>
    <n v="60"/>
  </r>
  <r>
    <x v="4"/>
    <s v="INSUF RENAL NE"/>
    <x v="46"/>
    <n v="89452299"/>
    <s v="ROGER SIQUEIRA BRITO"/>
    <d v="2007-02-21T00:00:00"/>
    <n v="11"/>
    <s v="984688338"/>
    <s v="NI"/>
    <s v="NI"/>
    <s v="68748779 - HOSPITAL SAINT NICHOLAS MEDICAL"/>
    <s v="SP"/>
    <s v="SUZANO"/>
    <s v="10104020-ATENDIMENTO MÉDICO DO INTENSIVISTA EM UTI GERAL OU PEDIÁTRICA (PLANTÃO DE 12 HORAS - POR PACIENTE)"/>
    <d v="2025-10-24T00:00:00"/>
    <n v="476537513"/>
    <s v="S0060 SP MAIS"/>
    <s v="NAO INFORMADO"/>
    <s v="TEXA ALUMINIO LTDA"/>
    <s v="TEXA ALUMINIO LTDA"/>
    <n v="193811"/>
    <n v="60"/>
  </r>
  <r>
    <x v="4"/>
    <s v="INSUF RENAL CRONICA NE"/>
    <x v="42"/>
    <n v="96342379"/>
    <s v="ULISSES AMBROSIO DO CARMO"/>
    <d v="1972-09-12T00:00:00"/>
    <n v="11"/>
    <s v="988217604"/>
    <s v="NI"/>
    <s v="NI"/>
    <s v="73307084 - AMIL - HOSPITAL IPIRANGA ARUJA"/>
    <s v="SP"/>
    <s v="ARUJA"/>
    <s v="10102019-VISITA HOSPITALAR (PACIENTE INTERNADO)"/>
    <d v="2026-02-23T00:00:00"/>
    <n v="493722877"/>
    <s v="BRONZE SP MAIS"/>
    <s v="NAO INFORMADO"/>
    <s v="JAL INDUSTRIAL"/>
    <s v="JAL INDUSTRIAL"/>
    <n v="2681639"/>
    <n v="60"/>
  </r>
  <r>
    <x v="4"/>
    <s v="INSUF RENAL AGUDA NE"/>
    <x v="44"/>
    <n v="86432487"/>
    <s v="ADONIAS DE JESUS BARBOSA"/>
    <d v="1964-03-26T00:00:00"/>
    <n v="11"/>
    <s v="999882590"/>
    <s v="NI"/>
    <s v="NI"/>
    <s v="73307084 - AMIL - HOSPITAL IPIRANGA ARUJA"/>
    <s v="SP"/>
    <s v="ARUJA"/>
    <s v="10102019-VISITA HOSPITALAR (PACIENTE INTERNADO)"/>
    <d v="2026-05-20T00:00:00"/>
    <n v="508362487"/>
    <s v="S0060 SP BX JUND"/>
    <s v="NAO INFORMADO"/>
    <s v="SCOT CENTER LAR E CONSTRU"/>
    <s v="SCOT CENTER LAR E CONSTRUCAO"/>
    <n v="1635649"/>
    <n v="60"/>
  </r>
  <r>
    <x v="4"/>
    <s v="DOENC RENAL EM ESTADIO FINAL"/>
    <x v="41"/>
    <n v="76296296"/>
    <s v="EDNEUZA SOUZA DE MACEDO"/>
    <d v="1959-10-16T00:00:00"/>
    <n v="21"/>
    <s v="964219694"/>
    <s v="21"/>
    <s v="26735246"/>
    <s v="73307106 - AMIL - HOSPITAL MARIO LIONI"/>
    <s v="RJ"/>
    <s v="DUQUE DE CAXIAS"/>
    <s v="10102019-VISITA HOSPITALAR (PACIENTE INTERNADO)"/>
    <d v="2025-12-15T00:00:00"/>
    <n v="484404215"/>
    <s v="LEGADO NEXT"/>
    <s v="NAO INFORMADO"/>
    <s v="MUITO MAIS SAUDE ADMINISTRADORA DE BENEFICIOS"/>
    <s v="ASSOCIAÇÃO BRASILEIRA DOS COMERCIÁRIOS"/>
    <n v="1191056"/>
    <n v="50"/>
  </r>
  <r>
    <x v="4"/>
    <s v="INSUF RENAL CRONICA NE"/>
    <x v="42"/>
    <n v="94918914"/>
    <s v="LUIZ ANSELMO DE OLIVEIRA CAMARGO"/>
    <d v="1989-07-31T00:00:00"/>
    <n v="11"/>
    <s v="986068057"/>
    <s v="NI"/>
    <s v="NI"/>
    <s v="73307327 - AMIL - HOSPITAL PAULISTANO"/>
    <s v="SP"/>
    <s v="SAO PAULO"/>
    <s v="10102019-VISITA HOSPITALAR (PACIENTE INTERNADO)"/>
    <d v="2025-08-14T00:00:00"/>
    <n v="464636284"/>
    <s v="BRONZE SP MAIS"/>
    <s v="NAO INFORMADO"/>
    <s v="ESFIHAS DOZZA"/>
    <s v="ALPHA BOOS RESTAURANTE LT"/>
    <n v="2522301"/>
    <n v="60"/>
  </r>
  <r>
    <x v="4"/>
    <s v="NEFRITE TUBULO-INTERSTICIAL CRONICA"/>
    <x v="47"/>
    <n v="77667651"/>
    <s v="TANIA CRISTINA FERREIRA"/>
    <d v="1963-08-31T00:00:00"/>
    <n v="11"/>
    <s v="952490268"/>
    <s v="NI"/>
    <s v="NI"/>
    <s v="73307327 - AMIL - HOSPITAL PAULISTANO"/>
    <s v="SP"/>
    <s v="SAO PAULO"/>
    <s v="10102019-VISITA HOSPITALAR (PACIENTE INTERNADO)"/>
    <d v="2025-09-04T00:00:00"/>
    <n v="468159406"/>
    <s v="S0060 SP"/>
    <s v="NAO INFORMADO"/>
    <s v="BAD CAT"/>
    <s v="BAD CAT"/>
    <n v="1409994"/>
    <n v="60"/>
  </r>
  <r>
    <x v="4"/>
    <s v="INSUF RENAL AGUDA NE"/>
    <x v="44"/>
    <n v="596633521"/>
    <s v="RENATA RIBEIRO DE BARROS"/>
    <d v="1979-12-07T00:00:00"/>
    <n v="11"/>
    <s v="951924066"/>
    <s v="NI"/>
    <s v="NI"/>
    <s v="73307327 - AMIL - HOSPITAL PAULISTANO"/>
    <s v="SP"/>
    <s v="SAO PAULO"/>
    <s v="10102019-VISITA HOSPITALAR (PACIENTE INTERNADO)"/>
    <d v="2025-10-24T00:00:00"/>
    <n v="476540108"/>
    <s v="LEGADO NEXT"/>
    <s v="NAO INFORMADO"/>
    <s v="GEPCO"/>
    <s v="GEPCO"/>
    <n v="1044510"/>
    <n v="50"/>
  </r>
  <r>
    <x v="4"/>
    <s v="INSUF RENAL CRONICA NE"/>
    <x v="42"/>
    <n v="87846933"/>
    <s v="FRANCESCO CURCIO"/>
    <d v="1959-09-14T00:00:00"/>
    <n v="11"/>
    <s v="983595342"/>
    <s v="NI"/>
    <s v="NI"/>
    <s v="73307327 - AMIL - HOSPITAL PAULISTANO"/>
    <s v="SP"/>
    <s v="SAO PAULO"/>
    <s v="10102019-VISITA HOSPITALAR (PACIENTE INTERNADO)"/>
    <d v="2026-01-28T00:00:00"/>
    <n v="490043751"/>
    <s v="S0060 SP MAIS"/>
    <s v="NAO INFORMADO"/>
    <s v="CONTUFLEX"/>
    <s v="METALFLEX"/>
    <n v="2045667"/>
    <n v="60"/>
  </r>
  <r>
    <x v="4"/>
    <s v="INSUF RENAL AGUDA NE"/>
    <x v="44"/>
    <n v="95693917"/>
    <s v="CARLOS EDUARDO DE CARVALHO AFONSO"/>
    <d v="1964-02-02T00:00:00"/>
    <n v="11"/>
    <s v="995046614"/>
    <s v="NI"/>
    <s v="NI"/>
    <s v="73307327 - AMIL - HOSPITAL PAULISTANO"/>
    <s v="SP"/>
    <s v="SAO PAULO"/>
    <s v="10102019-VISITA HOSPITALAR (PACIENTE INTERNADO)"/>
    <d v="2026-02-12T00:00:00"/>
    <n v="492424887"/>
    <s v="BRONZE SP MAIS"/>
    <s v="NAO INFORMADO"/>
    <s v="IPE"/>
    <s v="IPE CLUBE"/>
    <n v="2606341"/>
    <n v="60"/>
  </r>
  <r>
    <x v="4"/>
    <s v="INSUF RENAL CRONICA NE"/>
    <x v="42"/>
    <n v="95800470"/>
    <s v="ELIO LUIZ GONCALVES RIBEIRO"/>
    <d v="1983-05-25T00:00:00"/>
    <n v="11"/>
    <s v="992873220"/>
    <s v="NI"/>
    <s v="NI"/>
    <s v="73307327 - AMIL - HOSPITAL PAULISTANO"/>
    <s v="SP"/>
    <s v="SAO PAULO"/>
    <s v="10102019-VISITA HOSPITALAR (PACIENTE INTERNADO)"/>
    <d v="2026-03-24T00:00:00"/>
    <n v="498950003"/>
    <s v="S0060 SP MAIS"/>
    <s v="NAO INFORMADO"/>
    <s v="TOWER AUTOMOTIVE DO BRASI"/>
    <s v="TOWER"/>
    <n v="179516"/>
    <n v="60"/>
  </r>
  <r>
    <x v="4"/>
    <s v="OUTR INSUF RENAL CRONICA"/>
    <x v="45"/>
    <n v="83657028"/>
    <s v="LUCAS JOSE MARQUES MARTINS"/>
    <d v="1993-09-24T00:00:00"/>
    <n v="11"/>
    <s v="958355815"/>
    <s v="NI"/>
    <s v="NI"/>
    <s v="73307327 - AMIL - HOSPITAL PAULISTANO"/>
    <s v="SP"/>
    <s v="SAO PAULO"/>
    <s v="40812030-ANGIOGRAFIA POR CATETERISMO NÃO SELETIVO DE GRANDE VASO"/>
    <d v="2025-11-24T00:00:00"/>
    <n v="479503599"/>
    <s v="S0060 SP MAIS"/>
    <s v="NAO INFORMADO"/>
    <s v="SEKRON"/>
    <s v="SEKRON SERVICOS LTDA"/>
    <n v="1762137"/>
    <n v="60"/>
  </r>
  <r>
    <x v="4"/>
    <s v="OUTR INSUF RENAL CRONICA"/>
    <x v="45"/>
    <n v="94474062"/>
    <s v="LAIANE BARROS DA COSTA"/>
    <d v="2001-12-29T00:00:00"/>
    <n v="11"/>
    <s v="976658591"/>
    <s v="NI"/>
    <s v="NI"/>
    <s v="73307327 - AMIL - HOSPITAL PAULISTANO"/>
    <s v="SP"/>
    <s v="SAO PAULO"/>
    <s v="40812030-ANGIOGRAFIA POR CATETERISMO NÃO SELETIVO DE GRANDE VASO"/>
    <d v="2025-12-18T00:00:00"/>
    <n v="485113881"/>
    <s v="BRONZE SP MAIS"/>
    <s v="NAO INFORMADO"/>
    <s v="CREATIVE ONLINE"/>
    <s v="FMS FACCAO DE PECAS DO VESTUARIO LTDA"/>
    <n v="1736430"/>
    <n v="60"/>
  </r>
  <r>
    <x v="4"/>
    <s v="OUTR INSUF RENAL CRONICA"/>
    <x v="45"/>
    <n v="83648773"/>
    <s v="EDSON LOPES DA SILVA"/>
    <d v="1971-11-12T00:00:00"/>
    <n v="11"/>
    <s v="959993500"/>
    <s v="11"/>
    <s v="993462858"/>
    <s v="73307327 - AMIL - HOSPITAL PAULISTANO"/>
    <s v="SP"/>
    <s v="SAO PAULO"/>
    <s v="40812030-ANGIOGRAFIA POR CATETERISMO NÃO SELETIVO DE GRANDE VASO"/>
    <d v="2025-12-27T00:00:00"/>
    <n v="485447935"/>
    <s v="S0060 SP MAIS"/>
    <s v="NAO INFORMADO"/>
    <s v="PLAY INFLAVEIS"/>
    <s v="PLAY INFLAVEIS RECREACAO INFANTIL LTDA"/>
    <n v="1761670"/>
    <n v="60"/>
  </r>
  <r>
    <x v="4"/>
    <s v="OUTR INSUF RENAL CRONICA"/>
    <x v="45"/>
    <n v="83223164"/>
    <s v="MARCOS PEDRO DA SILVA"/>
    <d v="1980-02-13T00:00:00"/>
    <n v="11"/>
    <s v="976211678"/>
    <s v="NI"/>
    <s v="NI"/>
    <s v="73307327 - AMIL - HOSPITAL PAULISTANO"/>
    <s v="SP"/>
    <s v="SAO PAULO"/>
    <s v="40812030-ANGIOGRAFIA POR CATETERISMO NÃO SELETIVO DE GRANDE VASO"/>
    <d v="2026-02-04T00:00:00"/>
    <n v="490770842"/>
    <s v="S0040 SP"/>
    <s v="NAO INFORMADO"/>
    <s v="MP13"/>
    <s v="MP13"/>
    <n v="1737901"/>
    <n v="40"/>
  </r>
  <r>
    <x v="4"/>
    <s v="OUTR INSUF RENAL CRONICA"/>
    <x v="45"/>
    <n v="94958093"/>
    <s v="ROSANGELA DA SILVA ALMEIDA MORAES"/>
    <d v="1972-07-01T00:00:00"/>
    <n v="11"/>
    <s v="994274669"/>
    <s v="NI"/>
    <s v="NI"/>
    <s v="73307327 - AMIL - HOSPITAL PAULISTANO"/>
    <s v="SP"/>
    <s v="SAO PAULO"/>
    <s v="40812030-ANGIOGRAFIA POR CATETERISMO NÃO SELETIVO DE GRANDE VASO"/>
    <d v="2026-03-24T00:00:00"/>
    <n v="497967403"/>
    <s v="BRONZE SP MAIS"/>
    <s v="NAO INFORMADO"/>
    <s v="JADLOG"/>
    <s v="JADLOG LOGISTICA S A"/>
    <n v="2525572"/>
    <n v="60"/>
  </r>
  <r>
    <x v="4"/>
    <s v="OUTR INSUF RENAL CRONICA"/>
    <x v="45"/>
    <n v="94890819"/>
    <s v="JOSE SOUZA DE OLIVEIRA"/>
    <d v="1965-11-11T00:00:00"/>
    <n v="11"/>
    <s v="975353169"/>
    <s v="NI"/>
    <s v="NI"/>
    <s v="73307327 - AMIL - HOSPITAL PAULISTANO"/>
    <s v="SP"/>
    <s v="SAO PAULO"/>
    <s v="40812030-ANGIOGRAFIA POR CATETERISMO NÃO SELETIVO DE GRANDE VASO"/>
    <d v="2026-04-06T00:00:00"/>
    <n v="499613646"/>
    <s v="BRONZE SP MAIS"/>
    <s v="NAO INFORMADO"/>
    <s v="NOVA MEGA G ATACADISTA DE"/>
    <s v="MEGA G ALIMENTOS"/>
    <n v="2516344"/>
    <n v="60"/>
  </r>
  <r>
    <x v="4"/>
    <s v="OUTR INSUF RENAL CRONICA"/>
    <x v="45"/>
    <n v="82415462"/>
    <s v="JOSE CARLOS DA SILVA"/>
    <d v="1975-08-12T00:00:00"/>
    <n v="11"/>
    <s v="954583436"/>
    <s v="11"/>
    <s v="993629212"/>
    <s v="73307327 - AMIL - HOSPITAL PAULISTANO"/>
    <s v="SP"/>
    <s v="SAO PAULO"/>
    <s v="40812030-ANGIOGRAFIA POR CATETERISMO NÃO SELETIVO DE GRANDE VASO"/>
    <d v="2026-04-14T00:00:00"/>
    <n v="502375954"/>
    <s v="S0040 SP"/>
    <s v="NAO INFORMADO"/>
    <s v="CONDOMINIO RESIDENCIAL TO"/>
    <s v="CONDOMINIO RESIDENCIAL TORRE ALTA PLAZA"/>
    <n v="1685827"/>
    <n v="40"/>
  </r>
  <r>
    <x v="4"/>
    <s v="OUTR INSUF RENAL CRONICA"/>
    <x v="45"/>
    <n v="94474062"/>
    <s v="LAIANE BARROS DA COSTA"/>
    <d v="2001-12-29T00:00:00"/>
    <n v="11"/>
    <s v="976658591"/>
    <s v="NI"/>
    <s v="NI"/>
    <s v="73307327 - AMIL - HOSPITAL PAULISTANO"/>
    <s v="SP"/>
    <s v="SAO PAULO"/>
    <s v="40812030-ANGIOGRAFIA POR CATETERISMO NÃO SELETIVO DE GRANDE VASO"/>
    <d v="2026-04-29T00:00:00"/>
    <n v="504751524"/>
    <s v="BRONZE SP MAIS"/>
    <s v="NAO INFORMADO"/>
    <s v="CREATIVE ONLINE"/>
    <s v="FMS FACCAO DE PECAS DO VESTUARIO LTDA"/>
    <n v="1736430"/>
    <n v="60"/>
  </r>
  <r>
    <x v="4"/>
    <s v="OUTR INSUF RENAL CRONICA"/>
    <x v="45"/>
    <n v="85505093"/>
    <s v="REGIVALDO ANTONIO DE LIMA MOTA"/>
    <d v="1976-09-16T00:00:00"/>
    <n v="11"/>
    <s v="999627492"/>
    <s v="NI"/>
    <s v="NI"/>
    <s v="73307327 - AMIL - HOSPITAL PAULISTANO"/>
    <s v="SP"/>
    <s v="SAO PAULO"/>
    <s v="40812030-ANGIOGRAFIA POR CATETERISMO NÃO SELETIVO DE GRANDE VASO"/>
    <d v="2026-05-05T00:00:00"/>
    <n v="503852555"/>
    <s v="S0060 SP MAIS"/>
    <s v="NAO INFORMADO"/>
    <s v="TERIYAKI RESTAURANTE E BAR LTDA"/>
    <s v="N. A. ESPETINHOS"/>
    <n v="1869628"/>
    <n v="60"/>
  </r>
  <r>
    <x v="4"/>
    <s v="OUTR INSUF RENAL CRONICA"/>
    <x v="45"/>
    <n v="83223164"/>
    <s v="MARCOS PEDRO DA SILVA"/>
    <d v="1980-02-13T00:00:00"/>
    <n v="11"/>
    <s v="976211678"/>
    <s v="NI"/>
    <s v="NI"/>
    <s v="73307327 - AMIL - HOSPITAL PAULISTANO"/>
    <s v="SP"/>
    <s v="SAO PAULO"/>
    <s v="40812030-ANGIOGRAFIA POR CATETERISMO NÃO SELETIVO DE GRANDE VASO"/>
    <d v="2026-05-27T00:00:00"/>
    <n v="508491784"/>
    <s v="S0040 SP"/>
    <s v="NAO INFORMADO"/>
    <s v="MP13"/>
    <s v="MP13"/>
    <n v="1737901"/>
    <n v="40"/>
  </r>
  <r>
    <x v="4"/>
    <s v="OUTR INSUF RENAL CRONICA"/>
    <x v="45"/>
    <n v="85505093"/>
    <s v="REGIVALDO ANTONIO DE LIMA MOTA"/>
    <d v="1976-09-16T00:00:00"/>
    <n v="11"/>
    <s v="999627492"/>
    <s v="NI"/>
    <s v="NI"/>
    <s v="73307327 - AMIL - HOSPITAL PAULISTANO"/>
    <s v="SP"/>
    <s v="SAO PAULO"/>
    <s v="40812030-ANGIOGRAFIA POR CATETERISMO NÃO SELETIVO DE GRANDE VASO"/>
    <d v="2026-06-09T00:00:00"/>
    <n v="509476835"/>
    <s v="S0060 SP MAIS"/>
    <s v="NAO INFORMADO"/>
    <s v="TERIYAKI RESTAURANTE E BAR LTDA"/>
    <s v="N. A. ESPETINHOS"/>
    <n v="1869628"/>
    <n v="60"/>
  </r>
  <r>
    <x v="4"/>
    <s v="OUTR INSUF RENAL CRONICA"/>
    <x v="45"/>
    <n v="94890819"/>
    <s v="JOSE SOUZA DE OLIVEIRA"/>
    <d v="1965-11-11T00:00:00"/>
    <n v="11"/>
    <s v="975353169"/>
    <s v="NI"/>
    <s v="NI"/>
    <s v="73307327 - AMIL - HOSPITAL PAULISTANO"/>
    <s v="SP"/>
    <s v="SAO PAULO"/>
    <s v="40813231-COLOCAÇÃO DE CATETER VENOSO CENTRAL OU PORTOCATH"/>
    <d v="2026-02-08T00:00:00"/>
    <n v="491208648"/>
    <s v="BRONZE SP MAIS"/>
    <s v="NAO INFORMADO"/>
    <s v="NOVA MEGA G ATACADISTA DE"/>
    <s v="MEGA G ALIMENTOS"/>
    <n v="2516344"/>
    <n v="60"/>
  </r>
  <r>
    <x v="4"/>
    <s v="OUTR INSUF RENAL CRONICA"/>
    <x v="45"/>
    <n v="79519767"/>
    <s v="ANA LUCIA DE MACEDO DA SILVA"/>
    <d v="1961-09-07T00:00:00"/>
    <n v="11"/>
    <s v="961566477"/>
    <s v="NI"/>
    <s v="NI"/>
    <s v="73307327 - AMIL - HOSPITAL PAULISTANO"/>
    <s v="SP"/>
    <s v="SAO PAULO"/>
    <s v="40813231-COLOCAÇÃO DE CATETER VENOSO CENTRAL OU PORTOCATH"/>
    <d v="2026-02-11T00:00:00"/>
    <n v="491358292"/>
    <s v="S0040 SP"/>
    <s v="NAO INFORMADO"/>
    <s v="COND EDIF PLANALTO"/>
    <s v="CONDOMINIO EDIFICIO PLANALTO"/>
    <n v="1536291"/>
    <n v="40"/>
  </r>
  <r>
    <x v="4"/>
    <s v="OUTR INSUF RENAL CRONICA"/>
    <x v="45"/>
    <n v="94918914"/>
    <s v="LUIZ ANSELMO DE OLIVEIRA CAMARGO"/>
    <d v="1989-07-31T00:00:00"/>
    <n v="11"/>
    <s v="986068057"/>
    <s v="NI"/>
    <s v="NI"/>
    <s v="73307327 - AMIL - HOSPITAL PAULISTANO"/>
    <s v="SP"/>
    <s v="SAO PAULO"/>
    <s v="40813231-COLOCAÇÃO DE CATETER VENOSO CENTRAL OU PORTOCATH"/>
    <d v="2026-03-04T00:00:00"/>
    <n v="495526508"/>
    <s v="BRONZE SP MAIS"/>
    <s v="NAO INFORMADO"/>
    <s v="ESFIHAS DOZZA"/>
    <s v="ALPHA BOOS RESTAURANTE LT"/>
    <n v="2522301"/>
    <n v="60"/>
  </r>
  <r>
    <x v="4"/>
    <s v="DOENC RENAL EM ESTADIO FINAL"/>
    <x v="41"/>
    <n v="81653097"/>
    <s v="GABRIEL GIACOMINI LOURENCO"/>
    <d v="1992-04-03T00:00:00"/>
    <n v="11"/>
    <s v="971440836"/>
    <s v="NI"/>
    <s v="NI"/>
    <s v="73307343 - AMIL - HOSPITAL VITORIA ANALIA FRANCO"/>
    <s v="SP"/>
    <s v="SAO PAULO"/>
    <s v="10102019-VISITA HOSPITALAR (PACIENTE INTERNADO)"/>
    <d v="2025-08-21T00:00:00"/>
    <n v="465770532"/>
    <s v="S0040 SP"/>
    <s v="NAO INFORMADO"/>
    <s v="MS CORRETORA"/>
    <s v="MS CORRETORA DE SEGUROS"/>
    <n v="1626292"/>
    <n v="40"/>
  </r>
  <r>
    <x v="4"/>
    <s v="OUTR INSUF RENAL CRONICA"/>
    <x v="45"/>
    <n v="79300876"/>
    <s v="NADIR DE LOURDES MARSOLA DA SILVA"/>
    <d v="1958-12-09T00:00:00"/>
    <n v="11"/>
    <s v="940112100"/>
    <s v="NI"/>
    <s v="NI"/>
    <s v="73307343 - AMIL - HOSPITAL VITORIA ANALIA FRANCO"/>
    <s v="SP"/>
    <s v="SAO PAULO"/>
    <s v="10102019-VISITA HOSPITALAR (PACIENTE INTERNADO)"/>
    <d v="2025-10-18T00:00:00"/>
    <n v="475377542"/>
    <s v="S0060 SP"/>
    <s v="NAO INFORMADO"/>
    <s v="TRANSPORTES SILVA ARAUJO"/>
    <s v="TRANSPORTES SILVA ARAUJO LTDA"/>
    <n v="1519217"/>
    <n v="60"/>
  </r>
  <r>
    <x v="4"/>
    <s v="OUTR INSUF RENAL CRONICA"/>
    <x v="45"/>
    <n v="83637448"/>
    <s v="VALQUIRIA FELIZ PEREIRA"/>
    <d v="1961-06-10T00:00:00"/>
    <n v="11"/>
    <s v="988248764"/>
    <s v="NI"/>
    <s v="NI"/>
    <s v="73307343 - AMIL - HOSPITAL VITORIA ANALIA FRANCO"/>
    <s v="SP"/>
    <s v="SAO PAULO"/>
    <s v="10102019-VISITA HOSPITALAR (PACIENTE INTERNADO)"/>
    <d v="2025-10-20T00:00:00"/>
    <n v="475664040"/>
    <s v="S0040 SP"/>
    <s v="NAO INFORMADO"/>
    <s v="ABAC"/>
    <s v="ABAC"/>
    <n v="1686736"/>
    <n v="40"/>
  </r>
  <r>
    <x v="4"/>
    <s v="INSUF RENAL CRONICA NE"/>
    <x v="42"/>
    <n v="94956753"/>
    <s v="ROGERIO DO NASCIMENTO"/>
    <d v="1980-06-20T00:00:00"/>
    <n v="11"/>
    <s v="944645215"/>
    <s v="NI"/>
    <s v="NI"/>
    <s v="73307343 - AMIL - HOSPITAL VITORIA ANALIA FRANCO"/>
    <s v="SP"/>
    <s v="SAO PAULO"/>
    <s v="10102019-VISITA HOSPITALAR (PACIENTE INTERNADO)"/>
    <d v="2026-02-15T00:00:00"/>
    <n v="492876369"/>
    <s v="BRONZE SP MAIS"/>
    <s v="NAO INFORMADO"/>
    <s v="JADLOG"/>
    <s v="JADLOG LOGISTICA S A"/>
    <n v="2525572"/>
    <n v="60"/>
  </r>
  <r>
    <x v="4"/>
    <s v="DOENC RENAL EM ESTADIO FINAL"/>
    <x v="41"/>
    <n v="78759717"/>
    <s v="MARZIA SUELY SALDANHA PEREIRA"/>
    <d v="1961-09-08T00:00:00"/>
    <n v="11"/>
    <s v="957918950"/>
    <s v="NI"/>
    <s v="NI"/>
    <s v="73307343 - AMIL - HOSPITAL VITORIA ANALIA FRANCO"/>
    <s v="SP"/>
    <s v="SAO PAULO"/>
    <s v="10102019-VISITA HOSPITALAR (PACIENTE INTERNADO)"/>
    <d v="2026-04-28T00:00:00"/>
    <n v="504611618"/>
    <s v="S0060 SP"/>
    <s v="NAO INFORMADO"/>
    <s v="MARCUS VINICIUS SALDANHA"/>
    <s v="MARCUS VINICIUS SALDANHA GUIMARAES PEREIRA"/>
    <n v="1478191"/>
    <n v="60"/>
  </r>
  <r>
    <x v="4"/>
    <s v="NEFRITE TUBULO-INTERSTICIAL CRONICA"/>
    <x v="47"/>
    <n v="83046273"/>
    <s v="JULIA DE SOUZA ZIVIANI"/>
    <d v="2001-04-10T00:00:00"/>
    <n v="11"/>
    <s v="946086314"/>
    <s v="NI"/>
    <s v="NI"/>
    <s v="73307343 - AMIL - HOSPITAL VITORIA ANALIA FRANCO"/>
    <s v="SP"/>
    <s v="SAO PAULO"/>
    <s v="10102019-VISITA HOSPITALAR (PACIENTE INTERNADO)"/>
    <d v="2026-06-04T00:00:00"/>
    <n v="510833892"/>
    <s v="S0040 SP"/>
    <s v="NAO INFORMADO"/>
    <s v="LMSOUZA"/>
    <s v="LMSOUZA"/>
    <n v="1522738"/>
    <n v="40"/>
  </r>
  <r>
    <x v="4"/>
    <s v="INSUF RENAL AGUDA NE"/>
    <x v="44"/>
    <n v="81653097"/>
    <s v="GABRIEL GIACOMINI LOURENCO"/>
    <d v="1992-04-03T00:00:00"/>
    <n v="11"/>
    <s v="971440836"/>
    <s v="NI"/>
    <s v="NI"/>
    <s v="73307343 - AMIL - HOSPITAL VITORIA ANALIA FRANCO"/>
    <s v="SP"/>
    <s v="SAO PAULO"/>
    <s v="10104020-ATENDIMENTO MÉDICO DO INTENSIVISTA EM UTI GERAL OU PEDIÁTRICA (PLANTÃO DE 12 HORAS - POR PACIENTE)"/>
    <d v="2025-07-06T00:00:00"/>
    <n v="458249025"/>
    <s v="S0040 SP"/>
    <s v="NAO INFORMADO"/>
    <s v="MS CORRETORA"/>
    <s v="MS CORRETORA DE SEGUROS"/>
    <n v="1626292"/>
    <n v="40"/>
  </r>
  <r>
    <x v="4"/>
    <s v="INSUF RENAL CRONICA NE"/>
    <x v="42"/>
    <n v="83637448"/>
    <s v="VALQUIRIA FELIZ PEREIRA"/>
    <d v="1961-06-10T00:00:00"/>
    <n v="11"/>
    <s v="988248764"/>
    <s v="NI"/>
    <s v="NI"/>
    <s v="73307343 - AMIL - HOSPITAL VITORIA ANALIA FRANCO"/>
    <s v="SP"/>
    <s v="SAO PAULO"/>
    <s v="10104020-ATENDIMENTO MÉDICO DO INTENSIVISTA EM UTI GERAL OU PEDIÁTRICA (PLANTÃO DE 12 HORAS - POR PACIENTE)"/>
    <d v="2025-10-27T00:00:00"/>
    <n v="476809862"/>
    <s v="S0040 SP"/>
    <s v="NAO INFORMADO"/>
    <s v="ABAC"/>
    <s v="ABAC"/>
    <n v="1686736"/>
    <n v="40"/>
  </r>
  <r>
    <x v="4"/>
    <s v="INSUF RENAL NE"/>
    <x v="46"/>
    <n v="89045053"/>
    <s v="JONATHAS LIMA FALCAO"/>
    <d v="1968-10-06T00:00:00"/>
    <n v="11"/>
    <s v="982870900"/>
    <s v="NI"/>
    <s v="NI"/>
    <s v="73307343 - AMIL - HOSPITAL VITORIA ANALIA FRANCO"/>
    <s v="SP"/>
    <s v="SAO PAULO"/>
    <s v="10104020-ATENDIMENTO MÉDICO DO INTENSIVISTA EM UTI GERAL OU PEDIÁTRICA (PLANTÃO DE 12 HORAS - POR PACIENTE)"/>
    <d v="2026-04-13T00:00:00"/>
    <n v="502228279"/>
    <s v="S0060 SP MAIS"/>
    <s v="NAO INFORMADO"/>
    <s v="VIDEIRA TRANSPORTES RODOV"/>
    <s v="VIDEIRA TRANSPORTES RODOV"/>
    <n v="2087330"/>
    <n v="60"/>
  </r>
  <r>
    <x v="4"/>
    <s v="DOENC CARDIACA E RENAL HIPERT C/INSUF RENAL"/>
    <x v="50"/>
    <n v="76085126"/>
    <s v="ANA PAULA DANTAS MONTEIRO CATARINO"/>
    <d v="1977-09-29T00:00:00"/>
    <n v="11"/>
    <s v="968348454"/>
    <s v="11"/>
    <s v="954711490"/>
    <s v="73307343 - AMIL - HOSPITAL VITORIA ANALIA FRANCO"/>
    <s v="SP"/>
    <s v="SAO PAULO"/>
    <s v="10104020-ATENDIMENTO MÉDICO DO INTENSIVISTA EM UTI GERAL OU PEDIÁTRICA (PLANTÃO DE 12 HORAS - POR PACIENTE)"/>
    <d v="2026-05-25T00:00:00"/>
    <n v="508930714"/>
    <s v="NIVEL 50"/>
    <s v="NAO INFORMADO"/>
    <s v="ANA PAULA DANTAS MONTEIRO"/>
    <s v="ANA PAULA DANTAS MONTEIRO CATARINO MEI"/>
    <n v="1321385"/>
    <n v="50"/>
  </r>
  <r>
    <x v="4"/>
    <s v="OUTR INSUF RENAL CRONICA"/>
    <x v="45"/>
    <n v="94918914"/>
    <s v="LUIZ ANSELMO DE OLIVEIRA CAMARGO"/>
    <d v="1989-07-31T00:00:00"/>
    <n v="11"/>
    <s v="986068057"/>
    <s v="NI"/>
    <s v="NI"/>
    <s v="73307343 - AMIL - HOSPITAL VITORIA ANALIA FRANCO"/>
    <s v="SP"/>
    <s v="SAO PAULO"/>
    <s v="30908027-FÍSTULA ARTERIOVENOSA - COM ENXERTO"/>
    <d v="2025-12-04T00:00:00"/>
    <n v="483031026"/>
    <s v="BRONZE SP MAIS"/>
    <s v="NAO INFORMADO"/>
    <s v="ESFIHAS DOZZA"/>
    <s v="ALPHA BOOS RESTAURANTE LT"/>
    <n v="2522301"/>
    <n v="60"/>
  </r>
  <r>
    <x v="4"/>
    <s v="DOENC RENAL EM ESTADIO FINAL"/>
    <x v="41"/>
    <n v="80995998"/>
    <s v="EDSON NASCIMENTO DE SOUZA"/>
    <d v="1976-10-09T00:00:00"/>
    <n v="11"/>
    <s v="982840527"/>
    <s v="11"/>
    <s v="39741222"/>
    <s v="73307343 - AMIL - HOSPITAL VITORIA ANALIA FRANCO"/>
    <s v="SP"/>
    <s v="SAO PAULO"/>
    <s v="40812030-ANGIOGRAFIA POR CATETERISMO NÃO SELETIVO DE GRANDE VASO"/>
    <d v="2025-11-20T00:00:00"/>
    <n v="477879356"/>
    <s v="S0060 SP"/>
    <s v="NAO INFORMADO"/>
    <s v="EDNALDO NASCIMENTO DE SOU"/>
    <s v="EDNALDO NASCIMENTO DE SOUZA 27298372807"/>
    <n v="1576935"/>
    <n v="60"/>
  </r>
  <r>
    <x v="4"/>
    <s v="DOENC RENAL EM ESTADIO FINAL"/>
    <x v="41"/>
    <n v="83637448"/>
    <s v="VALQUIRIA FELIZ PEREIRA"/>
    <d v="1961-06-10T00:00:00"/>
    <n v="11"/>
    <s v="988248764"/>
    <s v="NI"/>
    <s v="NI"/>
    <s v="73307343 - AMIL - HOSPITAL VITORIA ANALIA FRANCO"/>
    <s v="SP"/>
    <s v="SAO PAULO"/>
    <s v="40812030-ANGIOGRAFIA POR CATETERISMO NÃO SELETIVO DE GRANDE VASO"/>
    <d v="2025-12-15T00:00:00"/>
    <n v="484567227"/>
    <s v="S0040 SP"/>
    <s v="NAO INFORMADO"/>
    <s v="ABAC"/>
    <s v="ABAC"/>
    <n v="1686736"/>
    <n v="40"/>
  </r>
  <r>
    <x v="4"/>
    <s v="DOENC RENAL EM ESTADIO FINAL"/>
    <x v="41"/>
    <n v="86217679"/>
    <s v="TALUANY MEIRELLE DA SILVA"/>
    <d v="1994-02-02T00:00:00"/>
    <n v="11"/>
    <s v="987034927"/>
    <s v="11"/>
    <s v="987034927"/>
    <s v="73307343 - AMIL - HOSPITAL VITORIA ANALIA FRANCO"/>
    <s v="SP"/>
    <s v="SAO PAULO"/>
    <s v="40812030-ANGIOGRAFIA POR CATETERISMO NÃO SELETIVO DE GRANDE VASO"/>
    <d v="2026-02-11T00:00:00"/>
    <n v="492396503"/>
    <s v="S0040 SP"/>
    <s v="NAO INFORMADO"/>
    <s v="INSIGHT TERCEIRIZACAO E S"/>
    <s v="INSIGHT TERCEIRIZACAO E SERVICOS LTDA"/>
    <n v="1923354"/>
    <n v="40"/>
  </r>
  <r>
    <x v="4"/>
    <s v="DOENC RENAL EM ESTADIO FINAL"/>
    <x v="41"/>
    <n v="83461584"/>
    <s v="NEEMIAS BAPTISTA DA SILVA"/>
    <d v="1962-12-31T00:00:00"/>
    <m/>
    <s v="NI"/>
    <s v="11"/>
    <s v="962989052"/>
    <s v="73307343 - AMIL - HOSPITAL VITORIA ANALIA FRANCO"/>
    <s v="SP"/>
    <s v="SAO PAULO"/>
    <s v="40812030-ANGIOGRAFIA POR CATETERISMO NÃO SELETIVO DE GRANDE VASO"/>
    <d v="2026-02-23T00:00:00"/>
    <n v="493724164"/>
    <s v="S0040 SP"/>
    <s v="NAO INFORMADO"/>
    <s v="MULTICLUBE SOLAZER"/>
    <s v="MULTICLUBE SOLAZER"/>
    <n v="1751225"/>
    <n v="40"/>
  </r>
  <r>
    <x v="4"/>
    <s v="DOENC RENAL EM ESTADIO FINAL"/>
    <x v="41"/>
    <n v="80995998"/>
    <s v="EDSON NASCIMENTO DE SOUZA"/>
    <d v="1976-10-09T00:00:00"/>
    <n v="11"/>
    <s v="982840527"/>
    <s v="11"/>
    <s v="39741222"/>
    <s v="73307343 - AMIL - HOSPITAL VITORIA ANALIA FRANCO"/>
    <s v="SP"/>
    <s v="SAO PAULO"/>
    <s v="40812030-ANGIOGRAFIA POR CATETERISMO NÃO SELETIVO DE GRANDE VASO"/>
    <d v="2026-05-21T00:00:00"/>
    <n v="508455117"/>
    <s v="S0060 SP"/>
    <s v="NAO INFORMADO"/>
    <s v="EDNALDO NASCIMENTO DE SOU"/>
    <s v="EDNALDO NASCIMENTO DE SOUZA 27298372807"/>
    <n v="1576935"/>
    <n v="60"/>
  </r>
  <r>
    <x v="4"/>
    <s v="DOENC RENAL HIPERTENSIVA C/INSUF RENAL"/>
    <x v="43"/>
    <n v="78232904"/>
    <s v="GUILHERME SOUZA DA SILVA"/>
    <d v="1994-08-17T00:00:00"/>
    <n v="11"/>
    <s v="968955838"/>
    <s v="NI"/>
    <s v="NI"/>
    <s v="73307785 - AMIL - HOSPITAL CARLOS CHAGAS"/>
    <s v="SP"/>
    <s v="GUARULHOS"/>
    <s v="10102019-VISITA HOSPITALAR (PACIENTE INTERNADO)"/>
    <d v="2025-08-16T00:00:00"/>
    <n v="464896977"/>
    <s v="S0060 SP"/>
    <s v="NAO INFORMADO"/>
    <s v="GABRIELA SOUZA"/>
    <s v="GABRIELA SOUZA"/>
    <n v="1445574"/>
    <n v="60"/>
  </r>
  <r>
    <x v="4"/>
    <s v="DOENC RENAL EM ESTADIO FINAL"/>
    <x v="41"/>
    <n v="81206811"/>
    <s v="ROMEU GUESANI JUNIOR"/>
    <d v="1962-09-12T00:00:00"/>
    <n v="11"/>
    <s v="995089949"/>
    <s v="NI"/>
    <s v="NI"/>
    <s v="73307785 - AMIL - HOSPITAL CARLOS CHAGAS"/>
    <s v="SP"/>
    <s v="GUARULHOS"/>
    <s v="10102019-VISITA HOSPITALAR (PACIENTE INTERNADO)"/>
    <d v="2025-10-17T00:00:00"/>
    <n v="475185591"/>
    <s v="S0060 SP"/>
    <s v="NAO INFORMADO"/>
    <s v="PET DA PRAÇA"/>
    <s v="PET DA PRAÇA"/>
    <n v="1592251"/>
    <n v="60"/>
  </r>
  <r>
    <x v="4"/>
    <s v="DOENC RENAL EM ESTADIO FINAL"/>
    <x v="41"/>
    <n v="86924749"/>
    <s v="REGIANE DE OLIVEIRA REIS"/>
    <d v="1980-07-23T00:00:00"/>
    <n v="11"/>
    <s v="965995495"/>
    <s v="NI"/>
    <s v="NI"/>
    <s v="73307785 - AMIL - HOSPITAL CARLOS CHAGAS"/>
    <s v="SP"/>
    <s v="GUARULHOS"/>
    <s v="10102019-VISITA HOSPITALAR (PACIENTE INTERNADO)"/>
    <d v="2025-10-22T00:00:00"/>
    <n v="476137576"/>
    <s v="S0060 SP MAIS"/>
    <s v="NAO INFORMADO"/>
    <s v="MODINE DO BRASIL"/>
    <s v="MODINE DO BRASIL SISTEMAS TERMICOS LTDA"/>
    <n v="1917856"/>
    <n v="60"/>
  </r>
  <r>
    <x v="4"/>
    <s v="PROTEINURIA ISOLADA"/>
    <x v="51"/>
    <n v="93854841"/>
    <s v="THAILIS DE SOUZA GUIMARAES"/>
    <d v="1995-07-29T00:00:00"/>
    <n v="11"/>
    <s v="941360090"/>
    <s v="NI"/>
    <s v="NI"/>
    <s v="73307785 - AMIL - HOSPITAL CARLOS CHAGAS"/>
    <s v="SP"/>
    <s v="GUARULHOS"/>
    <s v="10102019-VISITA HOSPITALAR (PACIENTE INTERNADO)"/>
    <d v="2025-11-18T00:00:00"/>
    <n v="480476129"/>
    <s v="BRONZE SP MAIS"/>
    <s v="NAO INFORMADO"/>
    <s v="IMPAR"/>
    <s v="ESHO EMPRESA DE SERVICOS"/>
    <n v="2388737"/>
    <n v="60"/>
  </r>
  <r>
    <x v="4"/>
    <s v="OUTR INSUF RENAL CRONICA"/>
    <x v="45"/>
    <n v="594090911"/>
    <s v="ROBERTO NOGUEIRA DE ALMEIDA"/>
    <d v="1959-09-03T00:00:00"/>
    <n v="11"/>
    <s v="991141335"/>
    <s v="11"/>
    <s v="24671326"/>
    <s v="73307785 - AMIL - HOSPITAL CARLOS CHAGAS"/>
    <s v="SP"/>
    <s v="GUARULHOS"/>
    <s v="10102019-VISITA HOSPITALAR (PACIENTE INTERNADO)"/>
    <d v="2025-12-08T00:00:00"/>
    <n v="483342179"/>
    <s v="LEGADO NEXT"/>
    <s v="NAO INFORMADO"/>
    <s v="NAO INFORMADO"/>
    <s v="NAO INFORMADO"/>
    <n v="-1"/>
    <n v="50"/>
  </r>
  <r>
    <x v="4"/>
    <s v="DOENC RENAL EM ESTADIO FINAL"/>
    <x v="41"/>
    <n v="594128501"/>
    <s v="MARCIO MOURA DE SOUZA"/>
    <d v="1979-02-04T00:00:00"/>
    <n v="11"/>
    <s v="963513164"/>
    <s v="NI"/>
    <s v="NI"/>
    <s v="73307785 - AMIL - HOSPITAL CARLOS CHAGAS"/>
    <s v="SP"/>
    <s v="GUARULHOS"/>
    <s v="10102019-VISITA HOSPITALAR (PACIENTE INTERNADO)"/>
    <d v="2026-02-20T00:00:00"/>
    <n v="493526899"/>
    <s v="LEGADO NEXT"/>
    <s v="NAO INFORMADO"/>
    <s v="NAO INFORMADO"/>
    <s v="NAO INFORMADO"/>
    <n v="-1"/>
    <n v="50"/>
  </r>
  <r>
    <x v="4"/>
    <s v="INSUF RENAL AGUDA NE"/>
    <x v="44"/>
    <n v="594077966"/>
    <s v="TEREZINHA KOKANE KOYAMA SATO"/>
    <d v="1941-02-07T00:00:00"/>
    <n v="11"/>
    <s v="965981537"/>
    <s v="NI"/>
    <s v="NI"/>
    <s v="73307785 - AMIL - HOSPITAL CARLOS CHAGAS"/>
    <s v="SP"/>
    <s v="GUARULHOS"/>
    <s v="10104020-ATENDIMENTO MÉDICO DO INTENSIVISTA EM UTI GERAL OU PEDIÁTRICA (PLANTÃO DE 12 HORAS - POR PACIENTE)"/>
    <d v="2025-12-22T00:00:00"/>
    <n v="485509989"/>
    <s v="LEGADO NEXT"/>
    <s v="NAO INFORMADO"/>
    <s v="NAO INFORMADO"/>
    <s v="NAO INFORMADO"/>
    <n v="-1"/>
    <n v="50"/>
  </r>
  <r>
    <x v="4"/>
    <s v="DOENC RENAL EM ESTADIO FINAL"/>
    <x v="41"/>
    <n v="89996812"/>
    <s v="OZAIDE HENRIQUE CARDIM"/>
    <d v="1970-03-18T00:00:00"/>
    <n v="11"/>
    <s v="976617210"/>
    <s v="NI"/>
    <s v="NI"/>
    <s v="73307785 - AMIL - HOSPITAL CARLOS CHAGAS"/>
    <s v="SP"/>
    <s v="GUARULHOS"/>
    <s v="30913152-RETIRADA/DESATIVAÇÃO  DE FÍSTULA AV PARA HEMODIÁLISE"/>
    <d v="2026-01-27T00:00:00"/>
    <n v="489820814"/>
    <s v="S0060 SP MAIS"/>
    <s v="NAO INFORMADO"/>
    <s v="STUDIO NEW STYLE"/>
    <s v="STUDIO NEW STYLE"/>
    <n v="2246003"/>
    <n v="60"/>
  </r>
  <r>
    <x v="4"/>
    <s v="DOENC RENAL EM ESTADIO FINAL"/>
    <x v="41"/>
    <n v="593946995"/>
    <s v="RUBEM DE OLIVEIRA"/>
    <d v="1940-09-10T00:00:00"/>
    <n v="11"/>
    <s v="997232997"/>
    <s v="11"/>
    <s v="22971157"/>
    <s v="73307785 - AMIL - HOSPITAL CARLOS CHAGAS"/>
    <s v="SP"/>
    <s v="GUARULHOS"/>
    <s v="30913152-RETIRADA/DESATIVAÇÃO  DE FÍSTULA AV PARA HEMODIÁLISE"/>
    <d v="2026-03-09T00:00:00"/>
    <n v="496178830"/>
    <s v="LEGADO NEXT"/>
    <s v="NAO INFORMADO"/>
    <s v="NAO INFORMADO"/>
    <s v="NAO INFORMADO"/>
    <n v="-1"/>
    <n v="50"/>
  </r>
  <r>
    <x v="4"/>
    <s v="DOENC RENAL EM ESTADIO FINAL"/>
    <x v="41"/>
    <n v="96623993"/>
    <s v="TATIANE SEVERO DE BARROS"/>
    <d v="1986-06-22T00:00:00"/>
    <n v="11"/>
    <s v="951041107"/>
    <s v="NI"/>
    <s v="NI"/>
    <s v="73307785 - AMIL - HOSPITAL CARLOS CHAGAS"/>
    <s v="SP"/>
    <s v="GUARULHOS"/>
    <s v="40812030-ANGIOGRAFIA POR CATETERISMO NÃO SELETIVO DE GRANDE VASO"/>
    <d v="2026-04-09T00:00:00"/>
    <n v="501633708"/>
    <s v="S0060 SP MAIS"/>
    <s v="NAO INFORMADO"/>
    <s v="KOMATSU DO BRASIL"/>
    <s v="KOMATSU"/>
    <n v="2223518"/>
    <n v="60"/>
  </r>
  <r>
    <x v="4"/>
    <s v="DOENC RENAL EM ESTADIO FINAL"/>
    <x v="41"/>
    <n v="95279567"/>
    <s v="MOYSES DORINEL DA SILVA"/>
    <d v="2007-11-02T00:00:00"/>
    <n v="11"/>
    <s v="983972918"/>
    <s v="NI"/>
    <s v="NI"/>
    <s v="73307785 - AMIL - HOSPITAL CARLOS CHAGAS"/>
    <s v="SP"/>
    <s v="GUARULHOS"/>
    <s v="40902064-DOPPLER COLORIDO INTRA-OPERATÓRIO"/>
    <d v="2025-12-26T00:00:00"/>
    <n v="485708004"/>
    <s v="S0060 SP MAIS"/>
    <s v="NAO INFORMADO"/>
    <s v="T2P"/>
    <s v="PERFIL LIDER"/>
    <n v="1716996"/>
    <n v="60"/>
  </r>
  <r>
    <x v="4"/>
    <s v="DOENC RENAL EM ESTADIO FINAL"/>
    <x v="41"/>
    <n v="76204165"/>
    <s v="RONALDO ALEXANDRE DE NORONHA"/>
    <d v="1961-01-26T00:00:00"/>
    <n v="21"/>
    <s v="977351914"/>
    <s v="NI"/>
    <s v="NI"/>
    <s v="73309745 - AMIL - HOSPITAL PASTEUR"/>
    <s v="RJ"/>
    <s v="RIO DE JANEIRO"/>
    <s v="10104020-ATENDIMENTO MÉDICO DO INTENSIVISTA EM UTI GERAL OU PEDIÁTRICA (PLANTÃO DE 12 HORAS - POR PACIENTE)"/>
    <d v="2025-07-01T00:00:00"/>
    <n v="457614452"/>
    <s v="NIVEL 50"/>
    <s v="NAO INFORMADO"/>
    <s v="NORONHA BASTOS COMERCIO"/>
    <s v="NORONHA BASTOS COMERCIO DE MATERIAL ODONTOLOGICO LTDA"/>
    <n v="1329029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063F53-F956-4BA4-9382-0A13A0EA04BD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22">
    <pivotField axis="axisRow" showAll="0">
      <items count="6">
        <item x="0"/>
        <item x="2"/>
        <item x="3"/>
        <item x="1"/>
        <item x="4"/>
        <item t="default"/>
      </items>
    </pivotField>
    <pivotField showAll="0"/>
    <pivotField showAll="0">
      <items count="53">
        <item x="24"/>
        <item x="30"/>
        <item x="19"/>
        <item x="31"/>
        <item x="27"/>
        <item x="22"/>
        <item x="34"/>
        <item x="15"/>
        <item x="29"/>
        <item x="32"/>
        <item x="35"/>
        <item x="33"/>
        <item x="28"/>
        <item x="25"/>
        <item x="26"/>
        <item x="16"/>
        <item x="36"/>
        <item x="23"/>
        <item x="37"/>
        <item x="21"/>
        <item x="43"/>
        <item x="50"/>
        <item x="39"/>
        <item x="38"/>
        <item x="40"/>
        <item x="4"/>
        <item x="18"/>
        <item x="3"/>
        <item x="2"/>
        <item x="0"/>
        <item x="1"/>
        <item x="14"/>
        <item x="13"/>
        <item x="5"/>
        <item x="7"/>
        <item x="12"/>
        <item x="10"/>
        <item x="6"/>
        <item x="9"/>
        <item x="8"/>
        <item x="11"/>
        <item x="48"/>
        <item x="47"/>
        <item x="44"/>
        <item x="41"/>
        <item x="45"/>
        <item x="42"/>
        <item x="46"/>
        <item x="20"/>
        <item x="17"/>
        <item x="51"/>
        <item x="49"/>
        <item t="default"/>
      </items>
    </pivotField>
    <pivotField dataField="1"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5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ntagem de Marca Ótica" fld="3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634EB-7C0E-47BE-8A4E-193B03C717C7}" name="Tabela1" displayName="Tabela1" ref="A1:V447" totalsRowShown="0">
  <autoFilter ref="A1:V447" xr:uid="{8DA634EB-7C0E-47BE-8A4E-193B03C717C7}"/>
  <tableColumns count="22">
    <tableColumn id="1" xr3:uid="{C730EF32-D4CD-41F2-BDAE-AAE021C08A96}" name="Linha de Cuidado"/>
    <tableColumn id="2" xr3:uid="{0EFB42BF-82BE-4BAC-B9C4-EF35291DDCFA}" name="Cid-10"/>
    <tableColumn id="3" xr3:uid="{7DB2E87C-34EE-4BAF-9B6C-0FBB8C3C1012}" name="Cid-10 Código"/>
    <tableColumn id="4" xr3:uid="{371B44CD-8DAD-4B1C-A177-B37268F4348C}" name="Marca Ótica"/>
    <tableColumn id="5" xr3:uid="{0BF11B2B-78FB-4C29-A13A-EC53F821F52A}" name="Beneficiário Nome"/>
    <tableColumn id="6" xr3:uid="{2467F469-F893-48D9-B880-3BA8C4B1D400}" name="Data de Nascimento" dataDxfId="1"/>
    <tableColumn id="7" xr3:uid="{DB56C666-A0C9-4A98-ABA3-6E7CA2430F3E}" name="DDD"/>
    <tableColumn id="8" xr3:uid="{516B13B9-919C-4502-A175-5BD4E9578A79}" name="Tel. Celular"/>
    <tableColumn id="9" xr3:uid="{9262AD11-66DC-4946-A72F-C72034361ED0}" name="DDD_1"/>
    <tableColumn id="10" xr3:uid="{E6B8FF2F-9AD7-4575-84CC-CC4145B18ADC}" name="Tel. Fixo"/>
    <tableColumn id="11" xr3:uid="{3986326B-3536-456B-A59C-45B6DFC91243}" name="Prestador Código e Nome"/>
    <tableColumn id="12" xr3:uid="{E0E52187-F943-4A4C-843F-E23BF9E7D969}" name="UF Prestador"/>
    <tableColumn id="13" xr3:uid="{E8D04226-327C-4FC0-AEF3-B2D3DA5A18F2}" name="Cidade Prestador"/>
    <tableColumn id="14" xr3:uid="{52E72F23-A4F1-4732-9685-1E3AD9FD2DF0}" name="Item Médico Código e Descrição"/>
    <tableColumn id="15" xr3:uid="{68A43CED-7497-4E8C-A5CF-F908098B23BF}" name="Data" dataDxfId="0"/>
    <tableColumn id="16" xr3:uid="{D1EAB422-20B8-46A2-AF07-0CB6BF54A324}" name="Número Pedido"/>
    <tableColumn id="17" xr3:uid="{7BD11C1A-FAB4-48D9-886F-202395D99FF5}" name="Divisão P&amp;L Lines"/>
    <tableColumn id="18" xr3:uid="{E9183B74-D2AC-4E6D-96C8-F8FA2F3E2017}" name="Nível de Rede Prestador"/>
    <tableColumn id="19" xr3:uid="{6E6BDA84-85C8-4002-843B-FCDC440CC4DA}" name="Grupo Holding"/>
    <tableColumn id="20" xr3:uid="{4E954003-2DE9-4885-9259-01B26284085C}" name="Nome Fantasia"/>
    <tableColumn id="21" xr3:uid="{7D289E74-CBA4-4C2B-ACFB-47B0F34B3927}" name="Grupo Holding Código"/>
    <tableColumn id="22" xr3:uid="{07ADF645-DD6E-44B2-B430-61953D829323}" name="nivel_red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47"/>
  <sheetViews>
    <sheetView tabSelected="1" topLeftCell="A71" workbookViewId="0">
      <selection activeCell="F2" sqref="F2:F447"/>
    </sheetView>
  </sheetViews>
  <sheetFormatPr defaultRowHeight="15" x14ac:dyDescent="0.25"/>
  <cols>
    <col min="1" max="1" width="21" bestFit="1" customWidth="1"/>
    <col min="2" max="2" width="51.140625" bestFit="1" customWidth="1"/>
    <col min="3" max="3" width="15.28515625" customWidth="1"/>
    <col min="4" max="4" width="13.5703125" customWidth="1"/>
    <col min="5" max="5" width="53.5703125" bestFit="1" customWidth="1"/>
    <col min="6" max="6" width="20.85546875" customWidth="1"/>
    <col min="7" max="7" width="7" customWidth="1"/>
    <col min="8" max="8" width="13.140625" customWidth="1"/>
    <col min="9" max="9" width="9" customWidth="1"/>
    <col min="10" max="10" width="11.42578125" bestFit="1" customWidth="1"/>
    <col min="11" max="11" width="70.5703125" bestFit="1" customWidth="1"/>
    <col min="12" max="12" width="14.5703125" customWidth="1"/>
    <col min="13" max="13" width="25.85546875" bestFit="1" customWidth="1"/>
    <col min="14" max="14" width="138.7109375" bestFit="1" customWidth="1"/>
    <col min="15" max="15" width="18.28515625" bestFit="1" customWidth="1"/>
    <col min="16" max="16" width="17.140625" customWidth="1"/>
    <col min="17" max="17" width="23.85546875" bestFit="1" customWidth="1"/>
    <col min="18" max="18" width="24.5703125" customWidth="1"/>
    <col min="19" max="19" width="49.85546875" bestFit="1" customWidth="1"/>
    <col min="20" max="20" width="91.5703125" bestFit="1" customWidth="1"/>
    <col min="21" max="21" width="22.5703125" customWidth="1"/>
    <col min="22" max="22" width="12.7109375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>
        <v>95549621</v>
      </c>
      <c r="E2" t="s">
        <v>25</v>
      </c>
      <c r="F2" s="1">
        <v>45894</v>
      </c>
      <c r="G2">
        <v>19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s="1">
        <v>46165</v>
      </c>
      <c r="P2">
        <v>508862118</v>
      </c>
      <c r="Q2" t="s">
        <v>32</v>
      </c>
      <c r="R2" t="s">
        <v>33</v>
      </c>
      <c r="S2" t="s">
        <v>34</v>
      </c>
      <c r="T2" t="s">
        <v>35</v>
      </c>
      <c r="U2">
        <v>1804442</v>
      </c>
      <c r="V2">
        <v>60</v>
      </c>
    </row>
    <row r="3" spans="1:22" x14ac:dyDescent="0.25">
      <c r="A3" t="s">
        <v>22</v>
      </c>
      <c r="B3" t="s">
        <v>23</v>
      </c>
      <c r="C3" t="s">
        <v>24</v>
      </c>
      <c r="D3">
        <v>96104611</v>
      </c>
      <c r="E3" t="s">
        <v>36</v>
      </c>
      <c r="F3" s="1">
        <v>41284</v>
      </c>
      <c r="G3">
        <v>11</v>
      </c>
      <c r="H3" t="s">
        <v>37</v>
      </c>
      <c r="I3" t="s">
        <v>27</v>
      </c>
      <c r="J3" t="s">
        <v>27</v>
      </c>
      <c r="K3" t="s">
        <v>38</v>
      </c>
      <c r="L3" t="s">
        <v>29</v>
      </c>
      <c r="M3" t="s">
        <v>39</v>
      </c>
      <c r="N3" t="s">
        <v>31</v>
      </c>
      <c r="O3" s="1">
        <v>46066</v>
      </c>
      <c r="P3">
        <v>492638734</v>
      </c>
      <c r="Q3" t="s">
        <v>40</v>
      </c>
      <c r="R3" t="s">
        <v>41</v>
      </c>
      <c r="S3" t="s">
        <v>42</v>
      </c>
      <c r="T3" t="s">
        <v>43</v>
      </c>
      <c r="U3">
        <v>2650443</v>
      </c>
      <c r="V3">
        <v>60</v>
      </c>
    </row>
    <row r="4" spans="1:22" x14ac:dyDescent="0.25">
      <c r="A4" t="s">
        <v>22</v>
      </c>
      <c r="B4" t="s">
        <v>44</v>
      </c>
      <c r="C4" t="s">
        <v>45</v>
      </c>
      <c r="D4">
        <v>88455223</v>
      </c>
      <c r="E4" t="s">
        <v>46</v>
      </c>
      <c r="F4" s="1">
        <v>43990</v>
      </c>
      <c r="G4">
        <v>11</v>
      </c>
      <c r="H4" t="s">
        <v>47</v>
      </c>
      <c r="I4" t="s">
        <v>27</v>
      </c>
      <c r="J4" t="s">
        <v>27</v>
      </c>
      <c r="K4" t="s">
        <v>38</v>
      </c>
      <c r="L4" t="s">
        <v>29</v>
      </c>
      <c r="M4" t="s">
        <v>39</v>
      </c>
      <c r="N4" t="s">
        <v>48</v>
      </c>
      <c r="O4" s="1">
        <v>45993</v>
      </c>
      <c r="P4">
        <v>482592953</v>
      </c>
      <c r="Q4" t="s">
        <v>49</v>
      </c>
      <c r="R4" t="s">
        <v>41</v>
      </c>
      <c r="S4" t="s">
        <v>50</v>
      </c>
      <c r="T4" t="s">
        <v>51</v>
      </c>
      <c r="U4">
        <v>2085353</v>
      </c>
      <c r="V4">
        <v>60</v>
      </c>
    </row>
    <row r="5" spans="1:22" x14ac:dyDescent="0.25">
      <c r="A5" t="s">
        <v>22</v>
      </c>
      <c r="B5" t="s">
        <v>23</v>
      </c>
      <c r="C5" t="s">
        <v>24</v>
      </c>
      <c r="D5">
        <v>94351833</v>
      </c>
      <c r="E5" t="s">
        <v>52</v>
      </c>
      <c r="F5" s="1">
        <v>43302</v>
      </c>
      <c r="G5">
        <v>11</v>
      </c>
      <c r="H5" t="s">
        <v>53</v>
      </c>
      <c r="I5" t="s">
        <v>27</v>
      </c>
      <c r="J5" t="s">
        <v>27</v>
      </c>
      <c r="K5" t="s">
        <v>38</v>
      </c>
      <c r="L5" t="s">
        <v>29</v>
      </c>
      <c r="M5" t="s">
        <v>39</v>
      </c>
      <c r="N5" t="s">
        <v>48</v>
      </c>
      <c r="O5" s="1">
        <v>46139</v>
      </c>
      <c r="P5">
        <v>504430356</v>
      </c>
      <c r="Q5" t="s">
        <v>40</v>
      </c>
      <c r="R5" t="s">
        <v>41</v>
      </c>
      <c r="S5" t="s">
        <v>54</v>
      </c>
      <c r="T5" t="s">
        <v>55</v>
      </c>
      <c r="U5">
        <v>2420225</v>
      </c>
      <c r="V5">
        <v>60</v>
      </c>
    </row>
    <row r="6" spans="1:22" x14ac:dyDescent="0.25">
      <c r="A6" t="s">
        <v>22</v>
      </c>
      <c r="B6" t="s">
        <v>44</v>
      </c>
      <c r="C6" t="s">
        <v>45</v>
      </c>
      <c r="D6">
        <v>86389383</v>
      </c>
      <c r="E6" t="s">
        <v>56</v>
      </c>
      <c r="F6" s="1">
        <v>40991</v>
      </c>
      <c r="G6">
        <v>11</v>
      </c>
      <c r="H6" t="s">
        <v>57</v>
      </c>
      <c r="I6" t="s">
        <v>27</v>
      </c>
      <c r="J6" t="s">
        <v>27</v>
      </c>
      <c r="K6" t="s">
        <v>58</v>
      </c>
      <c r="L6" t="s">
        <v>29</v>
      </c>
      <c r="M6" t="s">
        <v>59</v>
      </c>
      <c r="N6" t="s">
        <v>31</v>
      </c>
      <c r="O6" s="1">
        <v>45879</v>
      </c>
      <c r="P6">
        <v>463769201</v>
      </c>
      <c r="Q6" t="s">
        <v>60</v>
      </c>
      <c r="R6" t="s">
        <v>41</v>
      </c>
      <c r="S6" t="s">
        <v>61</v>
      </c>
      <c r="T6" t="s">
        <v>62</v>
      </c>
      <c r="U6">
        <v>47881</v>
      </c>
      <c r="V6">
        <v>40</v>
      </c>
    </row>
    <row r="7" spans="1:22" x14ac:dyDescent="0.25">
      <c r="A7" t="s">
        <v>22</v>
      </c>
      <c r="B7" t="s">
        <v>44</v>
      </c>
      <c r="C7" t="s">
        <v>45</v>
      </c>
      <c r="D7">
        <v>83236764</v>
      </c>
      <c r="E7" t="s">
        <v>63</v>
      </c>
      <c r="F7" s="1">
        <v>44550</v>
      </c>
      <c r="G7">
        <v>11</v>
      </c>
      <c r="H7" t="s">
        <v>64</v>
      </c>
      <c r="I7" t="s">
        <v>27</v>
      </c>
      <c r="J7" t="s">
        <v>27</v>
      </c>
      <c r="K7" t="s">
        <v>58</v>
      </c>
      <c r="L7" t="s">
        <v>29</v>
      </c>
      <c r="M7" t="s">
        <v>59</v>
      </c>
      <c r="N7" t="s">
        <v>31</v>
      </c>
      <c r="O7" s="1">
        <v>45882</v>
      </c>
      <c r="P7">
        <v>464443472</v>
      </c>
      <c r="Q7" t="s">
        <v>65</v>
      </c>
      <c r="R7" t="s">
        <v>41</v>
      </c>
      <c r="S7" t="s">
        <v>66</v>
      </c>
      <c r="T7" t="s">
        <v>67</v>
      </c>
      <c r="U7">
        <v>345</v>
      </c>
      <c r="V7">
        <v>60</v>
      </c>
    </row>
    <row r="8" spans="1:22" x14ac:dyDescent="0.25">
      <c r="A8" t="s">
        <v>22</v>
      </c>
      <c r="B8" t="s">
        <v>44</v>
      </c>
      <c r="C8" t="s">
        <v>45</v>
      </c>
      <c r="D8">
        <v>88451188</v>
      </c>
      <c r="E8" t="s">
        <v>68</v>
      </c>
      <c r="F8" s="1">
        <v>45390</v>
      </c>
      <c r="G8">
        <v>11</v>
      </c>
      <c r="H8" t="s">
        <v>69</v>
      </c>
      <c r="I8" t="s">
        <v>27</v>
      </c>
      <c r="J8" t="s">
        <v>27</v>
      </c>
      <c r="K8" t="s">
        <v>58</v>
      </c>
      <c r="L8" t="s">
        <v>29</v>
      </c>
      <c r="M8" t="s">
        <v>59</v>
      </c>
      <c r="N8" t="s">
        <v>31</v>
      </c>
      <c r="O8" s="1">
        <v>45901</v>
      </c>
      <c r="P8">
        <v>467301478</v>
      </c>
      <c r="Q8" t="s">
        <v>60</v>
      </c>
      <c r="R8" t="s">
        <v>41</v>
      </c>
      <c r="S8" t="s">
        <v>70</v>
      </c>
      <c r="T8" t="s">
        <v>71</v>
      </c>
      <c r="U8">
        <v>1597681</v>
      </c>
      <c r="V8">
        <v>40</v>
      </c>
    </row>
    <row r="9" spans="1:22" x14ac:dyDescent="0.25">
      <c r="A9" t="s">
        <v>22</v>
      </c>
      <c r="B9" t="s">
        <v>44</v>
      </c>
      <c r="C9" t="s">
        <v>45</v>
      </c>
      <c r="D9">
        <v>93789142</v>
      </c>
      <c r="E9" t="s">
        <v>72</v>
      </c>
      <c r="F9" s="1">
        <v>45106</v>
      </c>
      <c r="G9">
        <v>11</v>
      </c>
      <c r="H9" t="s">
        <v>73</v>
      </c>
      <c r="I9" t="s">
        <v>27</v>
      </c>
      <c r="J9" t="s">
        <v>27</v>
      </c>
      <c r="K9" t="s">
        <v>58</v>
      </c>
      <c r="L9" t="s">
        <v>29</v>
      </c>
      <c r="M9" t="s">
        <v>59</v>
      </c>
      <c r="N9" t="s">
        <v>31</v>
      </c>
      <c r="O9" s="1">
        <v>45935</v>
      </c>
      <c r="P9">
        <v>473142485</v>
      </c>
      <c r="Q9" t="s">
        <v>40</v>
      </c>
      <c r="R9" t="s">
        <v>41</v>
      </c>
      <c r="S9" t="s">
        <v>74</v>
      </c>
      <c r="T9" t="s">
        <v>75</v>
      </c>
      <c r="U9">
        <v>2388737</v>
      </c>
      <c r="V9">
        <v>60</v>
      </c>
    </row>
    <row r="10" spans="1:22" x14ac:dyDescent="0.25">
      <c r="A10" t="s">
        <v>22</v>
      </c>
      <c r="B10" t="s">
        <v>44</v>
      </c>
      <c r="C10" t="s">
        <v>45</v>
      </c>
      <c r="D10">
        <v>79265652</v>
      </c>
      <c r="E10" t="s">
        <v>76</v>
      </c>
      <c r="F10" s="1">
        <v>44086</v>
      </c>
      <c r="G10">
        <v>11</v>
      </c>
      <c r="H10" t="s">
        <v>77</v>
      </c>
      <c r="I10" t="s">
        <v>27</v>
      </c>
      <c r="J10" t="s">
        <v>27</v>
      </c>
      <c r="K10" t="s">
        <v>58</v>
      </c>
      <c r="L10" t="s">
        <v>29</v>
      </c>
      <c r="M10" t="s">
        <v>59</v>
      </c>
      <c r="N10" t="s">
        <v>31</v>
      </c>
      <c r="O10" s="1">
        <v>45993</v>
      </c>
      <c r="P10">
        <v>482625780</v>
      </c>
      <c r="Q10" t="s">
        <v>65</v>
      </c>
      <c r="R10" t="s">
        <v>41</v>
      </c>
      <c r="S10" t="s">
        <v>78</v>
      </c>
      <c r="T10" t="s">
        <v>79</v>
      </c>
      <c r="U10">
        <v>1515918</v>
      </c>
      <c r="V10">
        <v>60</v>
      </c>
    </row>
    <row r="11" spans="1:22" x14ac:dyDescent="0.25">
      <c r="A11" t="s">
        <v>22</v>
      </c>
      <c r="B11" t="s">
        <v>44</v>
      </c>
      <c r="C11" t="s">
        <v>45</v>
      </c>
      <c r="D11">
        <v>81783859</v>
      </c>
      <c r="E11" t="s">
        <v>80</v>
      </c>
      <c r="F11" s="1">
        <v>42594</v>
      </c>
      <c r="G11">
        <v>11</v>
      </c>
      <c r="H11" t="s">
        <v>81</v>
      </c>
      <c r="I11" t="s">
        <v>27</v>
      </c>
      <c r="J11" t="s">
        <v>27</v>
      </c>
      <c r="K11" t="s">
        <v>58</v>
      </c>
      <c r="L11" t="s">
        <v>29</v>
      </c>
      <c r="M11" t="s">
        <v>59</v>
      </c>
      <c r="N11" t="s">
        <v>31</v>
      </c>
      <c r="O11" s="1">
        <v>45998</v>
      </c>
      <c r="P11">
        <v>483329626</v>
      </c>
      <c r="Q11" t="s">
        <v>60</v>
      </c>
      <c r="R11" t="s">
        <v>41</v>
      </c>
      <c r="S11" t="s">
        <v>82</v>
      </c>
      <c r="T11" t="s">
        <v>83</v>
      </c>
      <c r="U11">
        <v>1636341</v>
      </c>
      <c r="V11">
        <v>40</v>
      </c>
    </row>
    <row r="12" spans="1:22" x14ac:dyDescent="0.25">
      <c r="A12" t="s">
        <v>22</v>
      </c>
      <c r="B12" t="s">
        <v>44</v>
      </c>
      <c r="C12" t="s">
        <v>45</v>
      </c>
      <c r="D12">
        <v>86011247</v>
      </c>
      <c r="E12" t="s">
        <v>84</v>
      </c>
      <c r="F12" s="1">
        <v>44050</v>
      </c>
      <c r="G12">
        <v>11</v>
      </c>
      <c r="H12" t="s">
        <v>85</v>
      </c>
      <c r="I12" t="s">
        <v>27</v>
      </c>
      <c r="J12" t="s">
        <v>27</v>
      </c>
      <c r="K12" t="s">
        <v>58</v>
      </c>
      <c r="L12" t="s">
        <v>29</v>
      </c>
      <c r="M12" t="s">
        <v>59</v>
      </c>
      <c r="N12" t="s">
        <v>31</v>
      </c>
      <c r="O12" s="1">
        <v>46000</v>
      </c>
      <c r="P12">
        <v>483580175</v>
      </c>
      <c r="Q12" t="s">
        <v>86</v>
      </c>
      <c r="R12" t="s">
        <v>41</v>
      </c>
      <c r="S12" t="s">
        <v>87</v>
      </c>
      <c r="T12" t="s">
        <v>88</v>
      </c>
      <c r="U12">
        <v>1484783</v>
      </c>
      <c r="V12">
        <v>60</v>
      </c>
    </row>
    <row r="13" spans="1:22" x14ac:dyDescent="0.25">
      <c r="A13" t="s">
        <v>22</v>
      </c>
      <c r="B13" t="s">
        <v>44</v>
      </c>
      <c r="C13" t="s">
        <v>45</v>
      </c>
      <c r="D13">
        <v>85182780</v>
      </c>
      <c r="E13" t="s">
        <v>89</v>
      </c>
      <c r="F13" s="1">
        <v>43199</v>
      </c>
      <c r="G13">
        <v>11</v>
      </c>
      <c r="H13" t="s">
        <v>90</v>
      </c>
      <c r="I13" t="s">
        <v>27</v>
      </c>
      <c r="J13" t="s">
        <v>27</v>
      </c>
      <c r="K13" t="s">
        <v>58</v>
      </c>
      <c r="L13" t="s">
        <v>29</v>
      </c>
      <c r="M13" t="s">
        <v>59</v>
      </c>
      <c r="N13" t="s">
        <v>31</v>
      </c>
      <c r="O13" s="1">
        <v>46056</v>
      </c>
      <c r="P13">
        <v>491015956</v>
      </c>
      <c r="Q13" t="s">
        <v>65</v>
      </c>
      <c r="R13" t="s">
        <v>41</v>
      </c>
      <c r="S13" t="s">
        <v>91</v>
      </c>
      <c r="T13" t="s">
        <v>92</v>
      </c>
      <c r="U13">
        <v>1848054</v>
      </c>
      <c r="V13">
        <v>60</v>
      </c>
    </row>
    <row r="14" spans="1:22" x14ac:dyDescent="0.25">
      <c r="A14" t="s">
        <v>22</v>
      </c>
      <c r="B14" t="s">
        <v>93</v>
      </c>
      <c r="C14" t="s">
        <v>94</v>
      </c>
      <c r="D14">
        <v>84235480</v>
      </c>
      <c r="E14" t="s">
        <v>95</v>
      </c>
      <c r="F14" s="1">
        <v>44684</v>
      </c>
      <c r="G14">
        <v>11</v>
      </c>
      <c r="H14" t="s">
        <v>96</v>
      </c>
      <c r="I14" t="s">
        <v>27</v>
      </c>
      <c r="J14" t="s">
        <v>27</v>
      </c>
      <c r="K14" t="s">
        <v>58</v>
      </c>
      <c r="L14" t="s">
        <v>29</v>
      </c>
      <c r="M14" t="s">
        <v>59</v>
      </c>
      <c r="N14" t="s">
        <v>31</v>
      </c>
      <c r="O14" s="1">
        <v>46065</v>
      </c>
      <c r="P14">
        <v>492446120</v>
      </c>
      <c r="Q14" t="s">
        <v>65</v>
      </c>
      <c r="R14" t="s">
        <v>41</v>
      </c>
      <c r="S14" t="s">
        <v>97</v>
      </c>
      <c r="T14" t="s">
        <v>97</v>
      </c>
      <c r="U14">
        <v>1224857</v>
      </c>
      <c r="V14">
        <v>60</v>
      </c>
    </row>
    <row r="15" spans="1:22" x14ac:dyDescent="0.25">
      <c r="A15" t="s">
        <v>22</v>
      </c>
      <c r="B15" t="s">
        <v>44</v>
      </c>
      <c r="C15" t="s">
        <v>45</v>
      </c>
      <c r="D15">
        <v>94599197</v>
      </c>
      <c r="E15" t="s">
        <v>98</v>
      </c>
      <c r="F15" s="1">
        <v>43304</v>
      </c>
      <c r="G15">
        <v>11</v>
      </c>
      <c r="H15" t="s">
        <v>99</v>
      </c>
      <c r="I15" t="s">
        <v>27</v>
      </c>
      <c r="J15" t="s">
        <v>27</v>
      </c>
      <c r="K15" t="s">
        <v>58</v>
      </c>
      <c r="L15" t="s">
        <v>29</v>
      </c>
      <c r="M15" t="s">
        <v>59</v>
      </c>
      <c r="N15" t="s">
        <v>31</v>
      </c>
      <c r="O15" s="1">
        <v>46099</v>
      </c>
      <c r="P15">
        <v>497967578</v>
      </c>
      <c r="Q15" t="s">
        <v>40</v>
      </c>
      <c r="R15" t="s">
        <v>41</v>
      </c>
      <c r="S15" t="s">
        <v>100</v>
      </c>
      <c r="T15" t="s">
        <v>101</v>
      </c>
      <c r="U15">
        <v>2486387</v>
      </c>
      <c r="V15">
        <v>60</v>
      </c>
    </row>
    <row r="16" spans="1:22" x14ac:dyDescent="0.25">
      <c r="A16" t="s">
        <v>22</v>
      </c>
      <c r="B16" t="s">
        <v>44</v>
      </c>
      <c r="C16" t="s">
        <v>45</v>
      </c>
      <c r="D16">
        <v>96059497</v>
      </c>
      <c r="E16" t="s">
        <v>102</v>
      </c>
      <c r="F16" s="1">
        <v>45250</v>
      </c>
      <c r="G16">
        <v>11</v>
      </c>
      <c r="H16" t="s">
        <v>103</v>
      </c>
      <c r="I16" t="s">
        <v>27</v>
      </c>
      <c r="J16" t="s">
        <v>27</v>
      </c>
      <c r="K16" t="s">
        <v>58</v>
      </c>
      <c r="L16" t="s">
        <v>29</v>
      </c>
      <c r="M16" t="s">
        <v>59</v>
      </c>
      <c r="N16" t="s">
        <v>31</v>
      </c>
      <c r="O16" s="1">
        <v>46127</v>
      </c>
      <c r="P16">
        <v>502715738</v>
      </c>
      <c r="Q16" t="s">
        <v>40</v>
      </c>
      <c r="R16" t="s">
        <v>41</v>
      </c>
      <c r="S16" t="s">
        <v>104</v>
      </c>
      <c r="T16" t="s">
        <v>104</v>
      </c>
      <c r="U16">
        <v>2644451</v>
      </c>
      <c r="V16">
        <v>60</v>
      </c>
    </row>
    <row r="17" spans="1:22" x14ac:dyDescent="0.25">
      <c r="A17" t="s">
        <v>22</v>
      </c>
      <c r="B17" t="s">
        <v>44</v>
      </c>
      <c r="C17" t="s">
        <v>45</v>
      </c>
      <c r="D17">
        <v>94563892</v>
      </c>
      <c r="E17" t="s">
        <v>105</v>
      </c>
      <c r="F17" s="1">
        <v>44926</v>
      </c>
      <c r="G17">
        <v>11</v>
      </c>
      <c r="H17" t="s">
        <v>106</v>
      </c>
      <c r="I17" t="s">
        <v>27</v>
      </c>
      <c r="J17" t="s">
        <v>27</v>
      </c>
      <c r="K17" t="s">
        <v>58</v>
      </c>
      <c r="L17" t="s">
        <v>29</v>
      </c>
      <c r="M17" t="s">
        <v>59</v>
      </c>
      <c r="N17" t="s">
        <v>31</v>
      </c>
      <c r="O17" s="1">
        <v>46130</v>
      </c>
      <c r="P17">
        <v>503154321</v>
      </c>
      <c r="Q17" t="s">
        <v>40</v>
      </c>
      <c r="R17" t="s">
        <v>41</v>
      </c>
      <c r="S17" t="s">
        <v>107</v>
      </c>
      <c r="T17" t="s">
        <v>108</v>
      </c>
      <c r="U17">
        <v>2482351</v>
      </c>
      <c r="V17">
        <v>60</v>
      </c>
    </row>
    <row r="18" spans="1:22" x14ac:dyDescent="0.25">
      <c r="A18" t="s">
        <v>22</v>
      </c>
      <c r="B18" t="s">
        <v>44</v>
      </c>
      <c r="C18" t="s">
        <v>45</v>
      </c>
      <c r="D18">
        <v>78109946</v>
      </c>
      <c r="E18" t="s">
        <v>109</v>
      </c>
      <c r="F18" s="1">
        <v>43418</v>
      </c>
      <c r="G18">
        <v>11</v>
      </c>
      <c r="H18" t="s">
        <v>110</v>
      </c>
      <c r="I18" t="s">
        <v>27</v>
      </c>
      <c r="J18" t="s">
        <v>27</v>
      </c>
      <c r="K18" t="s">
        <v>58</v>
      </c>
      <c r="L18" t="s">
        <v>29</v>
      </c>
      <c r="M18" t="s">
        <v>59</v>
      </c>
      <c r="N18" t="s">
        <v>31</v>
      </c>
      <c r="O18" s="1">
        <v>46132</v>
      </c>
      <c r="P18">
        <v>503256111</v>
      </c>
      <c r="Q18" t="s">
        <v>111</v>
      </c>
      <c r="R18" t="s">
        <v>41</v>
      </c>
      <c r="S18" t="s">
        <v>112</v>
      </c>
      <c r="T18" t="s">
        <v>113</v>
      </c>
      <c r="U18">
        <v>133387</v>
      </c>
      <c r="V18">
        <v>50</v>
      </c>
    </row>
    <row r="19" spans="1:22" x14ac:dyDescent="0.25">
      <c r="A19" t="s">
        <v>22</v>
      </c>
      <c r="B19" t="s">
        <v>23</v>
      </c>
      <c r="C19" t="s">
        <v>24</v>
      </c>
      <c r="D19">
        <v>87067351</v>
      </c>
      <c r="E19" t="s">
        <v>114</v>
      </c>
      <c r="F19" s="1">
        <v>45175</v>
      </c>
      <c r="G19">
        <v>11</v>
      </c>
      <c r="H19" t="s">
        <v>115</v>
      </c>
      <c r="I19" t="s">
        <v>27</v>
      </c>
      <c r="J19" t="s">
        <v>27</v>
      </c>
      <c r="K19" t="s">
        <v>58</v>
      </c>
      <c r="L19" t="s">
        <v>29</v>
      </c>
      <c r="M19" t="s">
        <v>59</v>
      </c>
      <c r="N19" t="s">
        <v>31</v>
      </c>
      <c r="O19" s="1">
        <v>46146</v>
      </c>
      <c r="P19">
        <v>505252756</v>
      </c>
      <c r="Q19" t="s">
        <v>65</v>
      </c>
      <c r="R19" t="s">
        <v>41</v>
      </c>
      <c r="S19" t="s">
        <v>116</v>
      </c>
      <c r="T19" t="s">
        <v>116</v>
      </c>
      <c r="U19">
        <v>1405872</v>
      </c>
      <c r="V19">
        <v>60</v>
      </c>
    </row>
    <row r="20" spans="1:22" x14ac:dyDescent="0.25">
      <c r="A20" t="s">
        <v>22</v>
      </c>
      <c r="B20" t="s">
        <v>44</v>
      </c>
      <c r="C20" t="s">
        <v>45</v>
      </c>
      <c r="D20">
        <v>88350245</v>
      </c>
      <c r="E20" t="s">
        <v>117</v>
      </c>
      <c r="F20" s="1">
        <v>41766</v>
      </c>
      <c r="G20">
        <v>11</v>
      </c>
      <c r="H20" t="s">
        <v>118</v>
      </c>
      <c r="I20" t="s">
        <v>27</v>
      </c>
      <c r="J20" t="s">
        <v>27</v>
      </c>
      <c r="K20" t="s">
        <v>58</v>
      </c>
      <c r="L20" t="s">
        <v>29</v>
      </c>
      <c r="M20" t="s">
        <v>59</v>
      </c>
      <c r="N20" t="s">
        <v>31</v>
      </c>
      <c r="O20" s="1">
        <v>46146</v>
      </c>
      <c r="P20">
        <v>505445772</v>
      </c>
      <c r="Q20" t="s">
        <v>49</v>
      </c>
      <c r="R20" t="s">
        <v>41</v>
      </c>
      <c r="S20" t="s">
        <v>119</v>
      </c>
      <c r="T20" t="s">
        <v>120</v>
      </c>
      <c r="U20">
        <v>1896037</v>
      </c>
      <c r="V20">
        <v>60</v>
      </c>
    </row>
    <row r="21" spans="1:22" x14ac:dyDescent="0.25">
      <c r="A21" t="s">
        <v>22</v>
      </c>
      <c r="B21" t="s">
        <v>44</v>
      </c>
      <c r="C21" t="s">
        <v>45</v>
      </c>
      <c r="D21">
        <v>93846114</v>
      </c>
      <c r="E21" t="s">
        <v>121</v>
      </c>
      <c r="F21" s="1">
        <v>43177</v>
      </c>
      <c r="G21">
        <v>11</v>
      </c>
      <c r="H21" t="s">
        <v>122</v>
      </c>
      <c r="I21" t="s">
        <v>27</v>
      </c>
      <c r="J21" t="s">
        <v>27</v>
      </c>
      <c r="K21" t="s">
        <v>58</v>
      </c>
      <c r="L21" t="s">
        <v>29</v>
      </c>
      <c r="M21" t="s">
        <v>59</v>
      </c>
      <c r="N21" t="s">
        <v>31</v>
      </c>
      <c r="O21" s="1">
        <v>46165</v>
      </c>
      <c r="P21">
        <v>508841372</v>
      </c>
      <c r="Q21" t="s">
        <v>40</v>
      </c>
      <c r="R21" t="s">
        <v>41</v>
      </c>
      <c r="S21" t="s">
        <v>74</v>
      </c>
      <c r="T21" t="s">
        <v>123</v>
      </c>
      <c r="U21">
        <v>2388737</v>
      </c>
      <c r="V21">
        <v>60</v>
      </c>
    </row>
    <row r="22" spans="1:22" x14ac:dyDescent="0.25">
      <c r="A22" t="s">
        <v>22</v>
      </c>
      <c r="B22" t="s">
        <v>44</v>
      </c>
      <c r="C22" t="s">
        <v>45</v>
      </c>
      <c r="D22">
        <v>83843126</v>
      </c>
      <c r="E22" t="s">
        <v>124</v>
      </c>
      <c r="F22" s="1">
        <v>41157</v>
      </c>
      <c r="G22">
        <v>11</v>
      </c>
      <c r="H22" t="s">
        <v>125</v>
      </c>
      <c r="I22" t="s">
        <v>27</v>
      </c>
      <c r="J22" t="s">
        <v>27</v>
      </c>
      <c r="K22" t="s">
        <v>58</v>
      </c>
      <c r="L22" t="s">
        <v>29</v>
      </c>
      <c r="M22" t="s">
        <v>59</v>
      </c>
      <c r="N22" t="s">
        <v>31</v>
      </c>
      <c r="O22" s="1">
        <v>46172</v>
      </c>
      <c r="P22">
        <v>510051803</v>
      </c>
      <c r="Q22" t="s">
        <v>60</v>
      </c>
      <c r="R22" t="s">
        <v>41</v>
      </c>
      <c r="S22" t="s">
        <v>126</v>
      </c>
      <c r="T22" t="s">
        <v>127</v>
      </c>
      <c r="U22">
        <v>1770520</v>
      </c>
      <c r="V22">
        <v>40</v>
      </c>
    </row>
    <row r="23" spans="1:22" x14ac:dyDescent="0.25">
      <c r="A23" t="s">
        <v>22</v>
      </c>
      <c r="B23" t="s">
        <v>44</v>
      </c>
      <c r="C23" t="s">
        <v>45</v>
      </c>
      <c r="D23">
        <v>76781889</v>
      </c>
      <c r="E23" t="s">
        <v>128</v>
      </c>
      <c r="F23" s="1">
        <v>43666</v>
      </c>
      <c r="G23">
        <v>11</v>
      </c>
      <c r="H23" t="s">
        <v>129</v>
      </c>
      <c r="I23" t="s">
        <v>130</v>
      </c>
      <c r="J23" t="s">
        <v>131</v>
      </c>
      <c r="K23" t="s">
        <v>58</v>
      </c>
      <c r="L23" t="s">
        <v>29</v>
      </c>
      <c r="M23" t="s">
        <v>59</v>
      </c>
      <c r="N23" t="s">
        <v>31</v>
      </c>
      <c r="O23" s="1">
        <v>46172</v>
      </c>
      <c r="P23">
        <v>510071129</v>
      </c>
      <c r="Q23" t="s">
        <v>132</v>
      </c>
      <c r="R23" t="s">
        <v>41</v>
      </c>
      <c r="S23" t="s">
        <v>133</v>
      </c>
      <c r="T23" t="s">
        <v>133</v>
      </c>
      <c r="U23">
        <v>-1</v>
      </c>
      <c r="V23">
        <v>50</v>
      </c>
    </row>
    <row r="24" spans="1:22" x14ac:dyDescent="0.25">
      <c r="A24" t="s">
        <v>22</v>
      </c>
      <c r="B24" t="s">
        <v>44</v>
      </c>
      <c r="C24" t="s">
        <v>45</v>
      </c>
      <c r="D24">
        <v>77074555</v>
      </c>
      <c r="E24" t="s">
        <v>134</v>
      </c>
      <c r="F24" s="1">
        <v>43719</v>
      </c>
      <c r="G24">
        <v>11</v>
      </c>
      <c r="H24" t="s">
        <v>135</v>
      </c>
      <c r="I24" t="s">
        <v>27</v>
      </c>
      <c r="J24" t="s">
        <v>27</v>
      </c>
      <c r="K24" t="s">
        <v>58</v>
      </c>
      <c r="L24" t="s">
        <v>29</v>
      </c>
      <c r="M24" t="s">
        <v>59</v>
      </c>
      <c r="N24" t="s">
        <v>31</v>
      </c>
      <c r="O24" s="1">
        <v>46175</v>
      </c>
      <c r="P24">
        <v>510587495</v>
      </c>
      <c r="Q24" t="s">
        <v>132</v>
      </c>
      <c r="R24" t="s">
        <v>41</v>
      </c>
      <c r="S24" t="s">
        <v>136</v>
      </c>
      <c r="T24" t="s">
        <v>136</v>
      </c>
      <c r="U24">
        <v>1261893</v>
      </c>
      <c r="V24">
        <v>50</v>
      </c>
    </row>
    <row r="25" spans="1:22" x14ac:dyDescent="0.25">
      <c r="A25" t="s">
        <v>22</v>
      </c>
      <c r="B25" t="s">
        <v>44</v>
      </c>
      <c r="C25" t="s">
        <v>45</v>
      </c>
      <c r="D25">
        <v>89108024</v>
      </c>
      <c r="E25" t="s">
        <v>137</v>
      </c>
      <c r="F25" s="1">
        <v>44838</v>
      </c>
      <c r="G25">
        <v>11</v>
      </c>
      <c r="H25" t="s">
        <v>138</v>
      </c>
      <c r="I25" t="s">
        <v>27</v>
      </c>
      <c r="J25" t="s">
        <v>27</v>
      </c>
      <c r="K25" t="s">
        <v>58</v>
      </c>
      <c r="L25" t="s">
        <v>29</v>
      </c>
      <c r="M25" t="s">
        <v>59</v>
      </c>
      <c r="N25" t="s">
        <v>48</v>
      </c>
      <c r="O25" s="1">
        <v>45841</v>
      </c>
      <c r="P25">
        <v>457815796</v>
      </c>
      <c r="Q25" t="s">
        <v>49</v>
      </c>
      <c r="R25" t="s">
        <v>41</v>
      </c>
      <c r="S25" t="s">
        <v>139</v>
      </c>
      <c r="T25" t="s">
        <v>139</v>
      </c>
      <c r="U25">
        <v>2164877</v>
      </c>
      <c r="V25">
        <v>60</v>
      </c>
    </row>
    <row r="26" spans="1:22" x14ac:dyDescent="0.25">
      <c r="A26" t="s">
        <v>22</v>
      </c>
      <c r="B26" t="s">
        <v>140</v>
      </c>
      <c r="C26" t="s">
        <v>141</v>
      </c>
      <c r="D26">
        <v>78060034</v>
      </c>
      <c r="E26" t="s">
        <v>142</v>
      </c>
      <c r="F26" s="1">
        <v>43893</v>
      </c>
      <c r="G26">
        <v>11</v>
      </c>
      <c r="H26" t="s">
        <v>143</v>
      </c>
      <c r="I26" t="s">
        <v>27</v>
      </c>
      <c r="J26" t="s">
        <v>27</v>
      </c>
      <c r="K26" t="s">
        <v>58</v>
      </c>
      <c r="L26" t="s">
        <v>29</v>
      </c>
      <c r="M26" t="s">
        <v>59</v>
      </c>
      <c r="N26" t="s">
        <v>48</v>
      </c>
      <c r="O26" s="1">
        <v>45900</v>
      </c>
      <c r="P26">
        <v>467299166</v>
      </c>
      <c r="Q26" t="s">
        <v>111</v>
      </c>
      <c r="R26" t="s">
        <v>41</v>
      </c>
      <c r="S26" t="s">
        <v>144</v>
      </c>
      <c r="T26" t="s">
        <v>145</v>
      </c>
      <c r="U26">
        <v>1221471</v>
      </c>
      <c r="V26">
        <v>50</v>
      </c>
    </row>
    <row r="27" spans="1:22" x14ac:dyDescent="0.25">
      <c r="A27" t="s">
        <v>22</v>
      </c>
      <c r="B27" t="s">
        <v>140</v>
      </c>
      <c r="C27" t="s">
        <v>141</v>
      </c>
      <c r="D27">
        <v>79917732</v>
      </c>
      <c r="E27" t="s">
        <v>146</v>
      </c>
      <c r="F27" s="1">
        <v>43299</v>
      </c>
      <c r="G27">
        <v>11</v>
      </c>
      <c r="H27" t="s">
        <v>147</v>
      </c>
      <c r="I27" t="s">
        <v>27</v>
      </c>
      <c r="J27" t="s">
        <v>27</v>
      </c>
      <c r="K27" t="s">
        <v>58</v>
      </c>
      <c r="L27" t="s">
        <v>29</v>
      </c>
      <c r="M27" t="s">
        <v>59</v>
      </c>
      <c r="N27" t="s">
        <v>48</v>
      </c>
      <c r="O27" s="1">
        <v>45900</v>
      </c>
      <c r="P27">
        <v>467299896</v>
      </c>
      <c r="Q27" t="s">
        <v>148</v>
      </c>
      <c r="R27" t="s">
        <v>41</v>
      </c>
      <c r="S27" t="s">
        <v>149</v>
      </c>
      <c r="T27" t="s">
        <v>150</v>
      </c>
      <c r="U27">
        <v>1564161</v>
      </c>
      <c r="V27">
        <v>40</v>
      </c>
    </row>
    <row r="28" spans="1:22" x14ac:dyDescent="0.25">
      <c r="A28" t="s">
        <v>22</v>
      </c>
      <c r="B28" t="s">
        <v>140</v>
      </c>
      <c r="C28" t="s">
        <v>141</v>
      </c>
      <c r="D28">
        <v>87492072</v>
      </c>
      <c r="E28" t="s">
        <v>151</v>
      </c>
      <c r="F28" s="1">
        <v>44605</v>
      </c>
      <c r="G28">
        <v>11</v>
      </c>
      <c r="H28" t="s">
        <v>152</v>
      </c>
      <c r="I28" t="s">
        <v>27</v>
      </c>
      <c r="J28" t="s">
        <v>27</v>
      </c>
      <c r="K28" t="s">
        <v>58</v>
      </c>
      <c r="L28" t="s">
        <v>29</v>
      </c>
      <c r="M28" t="s">
        <v>59</v>
      </c>
      <c r="N28" t="s">
        <v>48</v>
      </c>
      <c r="O28" s="1">
        <v>45939</v>
      </c>
      <c r="P28">
        <v>473818963</v>
      </c>
      <c r="Q28" t="s">
        <v>49</v>
      </c>
      <c r="R28" t="s">
        <v>41</v>
      </c>
      <c r="S28" t="s">
        <v>153</v>
      </c>
      <c r="T28" t="s">
        <v>154</v>
      </c>
      <c r="U28">
        <v>2021250</v>
      </c>
      <c r="V28">
        <v>60</v>
      </c>
    </row>
    <row r="29" spans="1:22" x14ac:dyDescent="0.25">
      <c r="A29" t="s">
        <v>22</v>
      </c>
      <c r="B29" t="s">
        <v>140</v>
      </c>
      <c r="C29" t="s">
        <v>141</v>
      </c>
      <c r="D29">
        <v>95685492</v>
      </c>
      <c r="E29" t="s">
        <v>155</v>
      </c>
      <c r="F29" s="1">
        <v>43612</v>
      </c>
      <c r="G29">
        <v>11</v>
      </c>
      <c r="H29" t="s">
        <v>156</v>
      </c>
      <c r="I29" t="s">
        <v>27</v>
      </c>
      <c r="J29" t="s">
        <v>27</v>
      </c>
      <c r="K29" t="s">
        <v>58</v>
      </c>
      <c r="L29" t="s">
        <v>29</v>
      </c>
      <c r="M29" t="s">
        <v>59</v>
      </c>
      <c r="N29" t="s">
        <v>48</v>
      </c>
      <c r="O29" s="1">
        <v>45965</v>
      </c>
      <c r="P29">
        <v>478232556</v>
      </c>
      <c r="Q29" t="s">
        <v>40</v>
      </c>
      <c r="R29" t="s">
        <v>41</v>
      </c>
      <c r="S29" t="s">
        <v>157</v>
      </c>
      <c r="T29" t="s">
        <v>158</v>
      </c>
      <c r="U29">
        <v>1693113</v>
      </c>
      <c r="V29">
        <v>60</v>
      </c>
    </row>
    <row r="30" spans="1:22" x14ac:dyDescent="0.25">
      <c r="A30" t="s">
        <v>22</v>
      </c>
      <c r="B30" t="s">
        <v>44</v>
      </c>
      <c r="C30" t="s">
        <v>45</v>
      </c>
      <c r="D30">
        <v>82551397</v>
      </c>
      <c r="E30" t="s">
        <v>159</v>
      </c>
      <c r="F30" s="1">
        <v>41229</v>
      </c>
      <c r="G30">
        <v>11</v>
      </c>
      <c r="H30" t="s">
        <v>160</v>
      </c>
      <c r="I30" t="s">
        <v>27</v>
      </c>
      <c r="J30" t="s">
        <v>27</v>
      </c>
      <c r="K30" t="s">
        <v>58</v>
      </c>
      <c r="L30" t="s">
        <v>29</v>
      </c>
      <c r="M30" t="s">
        <v>59</v>
      </c>
      <c r="N30" t="s">
        <v>48</v>
      </c>
      <c r="O30" s="1">
        <v>45974</v>
      </c>
      <c r="P30">
        <v>479811483</v>
      </c>
      <c r="Q30" t="s">
        <v>65</v>
      </c>
      <c r="R30" t="s">
        <v>41</v>
      </c>
      <c r="S30" t="s">
        <v>66</v>
      </c>
      <c r="T30" t="s">
        <v>67</v>
      </c>
      <c r="U30">
        <v>345</v>
      </c>
      <c r="V30">
        <v>60</v>
      </c>
    </row>
    <row r="31" spans="1:22" x14ac:dyDescent="0.25">
      <c r="A31" t="s">
        <v>22</v>
      </c>
      <c r="B31" t="s">
        <v>23</v>
      </c>
      <c r="C31" t="s">
        <v>24</v>
      </c>
      <c r="D31">
        <v>79753593</v>
      </c>
      <c r="E31" t="s">
        <v>161</v>
      </c>
      <c r="F31" s="1">
        <v>38560</v>
      </c>
      <c r="G31">
        <v>11</v>
      </c>
      <c r="H31" t="s">
        <v>162</v>
      </c>
      <c r="I31" t="s">
        <v>27</v>
      </c>
      <c r="J31" t="s">
        <v>27</v>
      </c>
      <c r="K31" t="s">
        <v>58</v>
      </c>
      <c r="L31" t="s">
        <v>29</v>
      </c>
      <c r="M31" t="s">
        <v>59</v>
      </c>
      <c r="N31" t="s">
        <v>48</v>
      </c>
      <c r="O31" s="1">
        <v>45989</v>
      </c>
      <c r="P31">
        <v>482128242</v>
      </c>
      <c r="Q31" t="s">
        <v>132</v>
      </c>
      <c r="R31" t="s">
        <v>41</v>
      </c>
      <c r="S31" t="s">
        <v>163</v>
      </c>
      <c r="T31" t="s">
        <v>163</v>
      </c>
      <c r="U31">
        <v>1553519</v>
      </c>
      <c r="V31">
        <v>50</v>
      </c>
    </row>
    <row r="32" spans="1:22" x14ac:dyDescent="0.25">
      <c r="A32" t="s">
        <v>22</v>
      </c>
      <c r="B32" t="s">
        <v>140</v>
      </c>
      <c r="C32" t="s">
        <v>141</v>
      </c>
      <c r="D32">
        <v>96082585</v>
      </c>
      <c r="E32" t="s">
        <v>164</v>
      </c>
      <c r="F32" s="1">
        <v>44979</v>
      </c>
      <c r="G32">
        <v>11</v>
      </c>
      <c r="H32" t="s">
        <v>165</v>
      </c>
      <c r="I32" t="s">
        <v>27</v>
      </c>
      <c r="J32" t="s">
        <v>27</v>
      </c>
      <c r="K32" t="s">
        <v>58</v>
      </c>
      <c r="L32" t="s">
        <v>29</v>
      </c>
      <c r="M32" t="s">
        <v>59</v>
      </c>
      <c r="N32" t="s">
        <v>48</v>
      </c>
      <c r="O32" s="1">
        <v>46083</v>
      </c>
      <c r="P32">
        <v>495095462</v>
      </c>
      <c r="Q32" t="s">
        <v>40</v>
      </c>
      <c r="R32" t="s">
        <v>41</v>
      </c>
      <c r="S32" t="s">
        <v>166</v>
      </c>
      <c r="T32" t="s">
        <v>167</v>
      </c>
      <c r="U32">
        <v>2647459</v>
      </c>
      <c r="V32">
        <v>60</v>
      </c>
    </row>
    <row r="33" spans="1:22" x14ac:dyDescent="0.25">
      <c r="A33" t="s">
        <v>22</v>
      </c>
      <c r="B33" t="s">
        <v>140</v>
      </c>
      <c r="C33" t="s">
        <v>141</v>
      </c>
      <c r="D33">
        <v>85592938</v>
      </c>
      <c r="E33" t="s">
        <v>168</v>
      </c>
      <c r="F33" s="1">
        <v>42071</v>
      </c>
      <c r="G33">
        <v>11</v>
      </c>
      <c r="H33" t="s">
        <v>169</v>
      </c>
      <c r="I33" t="s">
        <v>27</v>
      </c>
      <c r="J33" t="s">
        <v>27</v>
      </c>
      <c r="K33" t="s">
        <v>58</v>
      </c>
      <c r="L33" t="s">
        <v>29</v>
      </c>
      <c r="M33" t="s">
        <v>59</v>
      </c>
      <c r="N33" t="s">
        <v>48</v>
      </c>
      <c r="O33" s="1">
        <v>46084</v>
      </c>
      <c r="P33">
        <v>495098631</v>
      </c>
      <c r="Q33" t="s">
        <v>49</v>
      </c>
      <c r="R33" t="s">
        <v>41</v>
      </c>
      <c r="S33" t="s">
        <v>170</v>
      </c>
      <c r="T33" t="s">
        <v>171</v>
      </c>
      <c r="U33">
        <v>1875295</v>
      </c>
      <c r="V33">
        <v>60</v>
      </c>
    </row>
    <row r="34" spans="1:22" x14ac:dyDescent="0.25">
      <c r="A34" t="s">
        <v>22</v>
      </c>
      <c r="B34" t="s">
        <v>44</v>
      </c>
      <c r="C34" t="s">
        <v>45</v>
      </c>
      <c r="D34">
        <v>89101687</v>
      </c>
      <c r="E34" t="s">
        <v>172</v>
      </c>
      <c r="F34" s="1">
        <v>44130</v>
      </c>
      <c r="G34">
        <v>11</v>
      </c>
      <c r="H34" t="s">
        <v>173</v>
      </c>
      <c r="I34" t="s">
        <v>27</v>
      </c>
      <c r="J34" t="s">
        <v>27</v>
      </c>
      <c r="K34" t="s">
        <v>58</v>
      </c>
      <c r="L34" t="s">
        <v>29</v>
      </c>
      <c r="M34" t="s">
        <v>59</v>
      </c>
      <c r="N34" t="s">
        <v>48</v>
      </c>
      <c r="O34" s="1">
        <v>46116</v>
      </c>
      <c r="P34">
        <v>500778278</v>
      </c>
      <c r="Q34" t="s">
        <v>65</v>
      </c>
      <c r="R34" t="s">
        <v>41</v>
      </c>
      <c r="S34" t="s">
        <v>174</v>
      </c>
      <c r="T34" t="s">
        <v>175</v>
      </c>
      <c r="U34">
        <v>1478209</v>
      </c>
      <c r="V34">
        <v>60</v>
      </c>
    </row>
    <row r="35" spans="1:22" x14ac:dyDescent="0.25">
      <c r="A35" t="s">
        <v>22</v>
      </c>
      <c r="B35" t="s">
        <v>44</v>
      </c>
      <c r="C35" t="s">
        <v>45</v>
      </c>
      <c r="D35">
        <v>82433824</v>
      </c>
      <c r="E35" t="s">
        <v>176</v>
      </c>
      <c r="F35" s="1">
        <v>42357</v>
      </c>
      <c r="G35">
        <v>11</v>
      </c>
      <c r="H35" t="s">
        <v>177</v>
      </c>
      <c r="I35" t="s">
        <v>27</v>
      </c>
      <c r="J35" t="s">
        <v>27</v>
      </c>
      <c r="K35" t="s">
        <v>58</v>
      </c>
      <c r="L35" t="s">
        <v>29</v>
      </c>
      <c r="M35" t="s">
        <v>59</v>
      </c>
      <c r="N35" t="s">
        <v>48</v>
      </c>
      <c r="O35" s="1">
        <v>46155</v>
      </c>
      <c r="P35">
        <v>507141812</v>
      </c>
      <c r="Q35" t="s">
        <v>65</v>
      </c>
      <c r="R35" t="s">
        <v>41</v>
      </c>
      <c r="S35" t="s">
        <v>178</v>
      </c>
      <c r="T35" t="s">
        <v>178</v>
      </c>
      <c r="U35">
        <v>1686773</v>
      </c>
      <c r="V35">
        <v>60</v>
      </c>
    </row>
    <row r="36" spans="1:22" x14ac:dyDescent="0.25">
      <c r="A36" t="s">
        <v>22</v>
      </c>
      <c r="B36" t="s">
        <v>44</v>
      </c>
      <c r="C36" t="s">
        <v>45</v>
      </c>
      <c r="D36">
        <v>92778506</v>
      </c>
      <c r="E36" t="s">
        <v>179</v>
      </c>
      <c r="F36" s="1">
        <v>43278</v>
      </c>
      <c r="G36">
        <v>11</v>
      </c>
      <c r="H36" t="s">
        <v>180</v>
      </c>
      <c r="I36" t="s">
        <v>27</v>
      </c>
      <c r="J36" t="s">
        <v>27</v>
      </c>
      <c r="K36" t="s">
        <v>58</v>
      </c>
      <c r="L36" t="s">
        <v>29</v>
      </c>
      <c r="M36" t="s">
        <v>59</v>
      </c>
      <c r="N36" t="s">
        <v>48</v>
      </c>
      <c r="O36" s="1">
        <v>46158</v>
      </c>
      <c r="P36">
        <v>507646046</v>
      </c>
      <c r="Q36" t="s">
        <v>49</v>
      </c>
      <c r="R36" t="s">
        <v>41</v>
      </c>
      <c r="S36" t="s">
        <v>181</v>
      </c>
      <c r="T36" t="s">
        <v>182</v>
      </c>
      <c r="U36">
        <v>2242145</v>
      </c>
      <c r="V36">
        <v>60</v>
      </c>
    </row>
    <row r="37" spans="1:22" x14ac:dyDescent="0.25">
      <c r="A37" t="s">
        <v>22</v>
      </c>
      <c r="B37" t="s">
        <v>44</v>
      </c>
      <c r="C37" t="s">
        <v>45</v>
      </c>
      <c r="D37">
        <v>93021059</v>
      </c>
      <c r="E37" t="s">
        <v>183</v>
      </c>
      <c r="F37" s="1">
        <v>42381</v>
      </c>
      <c r="G37">
        <v>11</v>
      </c>
      <c r="H37" t="s">
        <v>184</v>
      </c>
      <c r="I37" t="s">
        <v>27</v>
      </c>
      <c r="J37" t="s">
        <v>27</v>
      </c>
      <c r="K37" t="s">
        <v>58</v>
      </c>
      <c r="L37" t="s">
        <v>29</v>
      </c>
      <c r="M37" t="s">
        <v>59</v>
      </c>
      <c r="N37" t="s">
        <v>48</v>
      </c>
      <c r="O37" s="1">
        <v>46184</v>
      </c>
      <c r="P37">
        <v>512063861</v>
      </c>
      <c r="Q37" t="s">
        <v>40</v>
      </c>
      <c r="R37" t="s">
        <v>41</v>
      </c>
      <c r="S37" t="s">
        <v>185</v>
      </c>
      <c r="T37" t="s">
        <v>186</v>
      </c>
      <c r="U37">
        <v>2266798</v>
      </c>
      <c r="V37">
        <v>60</v>
      </c>
    </row>
    <row r="38" spans="1:22" x14ac:dyDescent="0.25">
      <c r="A38" t="s">
        <v>22</v>
      </c>
      <c r="B38" t="s">
        <v>44</v>
      </c>
      <c r="C38" t="s">
        <v>45</v>
      </c>
      <c r="D38">
        <v>88382489</v>
      </c>
      <c r="E38" t="s">
        <v>187</v>
      </c>
      <c r="F38" s="1">
        <v>35990</v>
      </c>
      <c r="G38">
        <v>11</v>
      </c>
      <c r="H38" t="s">
        <v>188</v>
      </c>
      <c r="I38" t="s">
        <v>27</v>
      </c>
      <c r="J38" t="s">
        <v>27</v>
      </c>
      <c r="K38" t="s">
        <v>58</v>
      </c>
      <c r="L38" t="s">
        <v>29</v>
      </c>
      <c r="M38" t="s">
        <v>59</v>
      </c>
      <c r="N38" t="s">
        <v>189</v>
      </c>
      <c r="O38" s="1">
        <v>46161</v>
      </c>
      <c r="P38">
        <v>508076482</v>
      </c>
      <c r="Q38" t="s">
        <v>49</v>
      </c>
      <c r="R38" t="s">
        <v>41</v>
      </c>
      <c r="S38" t="s">
        <v>190</v>
      </c>
      <c r="T38" t="s">
        <v>191</v>
      </c>
      <c r="U38">
        <v>1349853</v>
      </c>
      <c r="V38">
        <v>60</v>
      </c>
    </row>
    <row r="39" spans="1:22" x14ac:dyDescent="0.25">
      <c r="A39" t="s">
        <v>22</v>
      </c>
      <c r="B39" t="s">
        <v>44</v>
      </c>
      <c r="C39" t="s">
        <v>45</v>
      </c>
      <c r="D39">
        <v>82287854</v>
      </c>
      <c r="E39" t="s">
        <v>192</v>
      </c>
      <c r="F39" s="1">
        <v>44419</v>
      </c>
      <c r="K39" t="s">
        <v>193</v>
      </c>
      <c r="L39" t="s">
        <v>29</v>
      </c>
      <c r="M39" t="s">
        <v>194</v>
      </c>
      <c r="N39" t="s">
        <v>31</v>
      </c>
      <c r="O39" s="1">
        <v>45908</v>
      </c>
      <c r="P39">
        <v>468509720</v>
      </c>
      <c r="Q39" t="s">
        <v>132</v>
      </c>
      <c r="R39" t="s">
        <v>33</v>
      </c>
      <c r="S39" t="s">
        <v>195</v>
      </c>
      <c r="T39" t="s">
        <v>196</v>
      </c>
      <c r="U39">
        <v>1382279</v>
      </c>
      <c r="V39">
        <v>50</v>
      </c>
    </row>
    <row r="40" spans="1:22" x14ac:dyDescent="0.25">
      <c r="A40" t="s">
        <v>22</v>
      </c>
      <c r="B40" t="s">
        <v>44</v>
      </c>
      <c r="C40" t="s">
        <v>45</v>
      </c>
      <c r="D40">
        <v>88023240</v>
      </c>
      <c r="E40" t="s">
        <v>197</v>
      </c>
      <c r="F40" s="1">
        <v>44062</v>
      </c>
      <c r="G40">
        <v>11</v>
      </c>
      <c r="H40" t="s">
        <v>198</v>
      </c>
      <c r="I40" t="s">
        <v>27</v>
      </c>
      <c r="J40" t="s">
        <v>27</v>
      </c>
      <c r="K40" t="s">
        <v>193</v>
      </c>
      <c r="L40" t="s">
        <v>29</v>
      </c>
      <c r="M40" t="s">
        <v>194</v>
      </c>
      <c r="N40" t="s">
        <v>31</v>
      </c>
      <c r="O40" s="1">
        <v>45979</v>
      </c>
      <c r="P40">
        <v>480504916</v>
      </c>
      <c r="Q40" t="s">
        <v>49</v>
      </c>
      <c r="R40" t="s">
        <v>33</v>
      </c>
      <c r="S40" t="s">
        <v>199</v>
      </c>
      <c r="T40" t="s">
        <v>200</v>
      </c>
      <c r="U40">
        <v>2059121</v>
      </c>
      <c r="V40">
        <v>60</v>
      </c>
    </row>
    <row r="41" spans="1:22" x14ac:dyDescent="0.25">
      <c r="A41" t="s">
        <v>22</v>
      </c>
      <c r="B41" t="s">
        <v>44</v>
      </c>
      <c r="C41" t="s">
        <v>45</v>
      </c>
      <c r="D41">
        <v>93725709</v>
      </c>
      <c r="E41" t="s">
        <v>201</v>
      </c>
      <c r="F41" s="1">
        <v>42951</v>
      </c>
      <c r="G41">
        <v>19</v>
      </c>
      <c r="H41" t="s">
        <v>202</v>
      </c>
      <c r="I41" t="s">
        <v>27</v>
      </c>
      <c r="J41" t="s">
        <v>27</v>
      </c>
      <c r="K41" t="s">
        <v>203</v>
      </c>
      <c r="L41" t="s">
        <v>29</v>
      </c>
      <c r="M41" t="s">
        <v>204</v>
      </c>
      <c r="N41" t="s">
        <v>31</v>
      </c>
      <c r="O41" s="1">
        <v>46070</v>
      </c>
      <c r="P41">
        <v>492955006</v>
      </c>
      <c r="Q41" t="s">
        <v>40</v>
      </c>
      <c r="R41" t="s">
        <v>205</v>
      </c>
      <c r="S41" t="s">
        <v>206</v>
      </c>
      <c r="T41" t="s">
        <v>206</v>
      </c>
      <c r="U41">
        <v>2381985</v>
      </c>
      <c r="V41">
        <v>60</v>
      </c>
    </row>
    <row r="42" spans="1:22" x14ac:dyDescent="0.25">
      <c r="A42" t="s">
        <v>22</v>
      </c>
      <c r="B42" t="s">
        <v>44</v>
      </c>
      <c r="C42" t="s">
        <v>45</v>
      </c>
      <c r="D42">
        <v>94505416</v>
      </c>
      <c r="E42" t="s">
        <v>207</v>
      </c>
      <c r="F42" s="1">
        <v>45536</v>
      </c>
      <c r="G42">
        <v>11</v>
      </c>
      <c r="H42" t="s">
        <v>208</v>
      </c>
      <c r="I42" t="s">
        <v>27</v>
      </c>
      <c r="J42" t="s">
        <v>27</v>
      </c>
      <c r="K42" t="s">
        <v>203</v>
      </c>
      <c r="L42" t="s">
        <v>29</v>
      </c>
      <c r="M42" t="s">
        <v>204</v>
      </c>
      <c r="N42" t="s">
        <v>31</v>
      </c>
      <c r="O42" s="1">
        <v>46158</v>
      </c>
      <c r="P42">
        <v>507576183</v>
      </c>
      <c r="Q42" t="s">
        <v>40</v>
      </c>
      <c r="R42" t="s">
        <v>205</v>
      </c>
      <c r="S42" t="s">
        <v>209</v>
      </c>
      <c r="T42" t="s">
        <v>209</v>
      </c>
      <c r="U42">
        <v>2473832</v>
      </c>
      <c r="V42">
        <v>60</v>
      </c>
    </row>
    <row r="43" spans="1:22" x14ac:dyDescent="0.25">
      <c r="A43" t="s">
        <v>22</v>
      </c>
      <c r="B43" t="s">
        <v>140</v>
      </c>
      <c r="C43" t="s">
        <v>141</v>
      </c>
      <c r="D43">
        <v>93866017</v>
      </c>
      <c r="E43" t="s">
        <v>210</v>
      </c>
      <c r="F43" s="1">
        <v>42932</v>
      </c>
      <c r="G43">
        <v>11</v>
      </c>
      <c r="H43" t="s">
        <v>211</v>
      </c>
      <c r="I43" t="s">
        <v>27</v>
      </c>
      <c r="J43" t="s">
        <v>27</v>
      </c>
      <c r="K43" t="s">
        <v>212</v>
      </c>
      <c r="L43" t="s">
        <v>29</v>
      </c>
      <c r="M43" t="s">
        <v>59</v>
      </c>
      <c r="N43" t="s">
        <v>48</v>
      </c>
      <c r="O43" s="1">
        <v>45922</v>
      </c>
      <c r="P43">
        <v>471038393</v>
      </c>
      <c r="Q43" t="s">
        <v>40</v>
      </c>
      <c r="R43" t="s">
        <v>41</v>
      </c>
      <c r="S43" t="s">
        <v>74</v>
      </c>
      <c r="T43" t="s">
        <v>213</v>
      </c>
      <c r="U43">
        <v>2388737</v>
      </c>
      <c r="V43">
        <v>60</v>
      </c>
    </row>
    <row r="44" spans="1:22" x14ac:dyDescent="0.25">
      <c r="A44" t="s">
        <v>22</v>
      </c>
      <c r="B44" t="s">
        <v>44</v>
      </c>
      <c r="C44" t="s">
        <v>45</v>
      </c>
      <c r="D44">
        <v>93857490</v>
      </c>
      <c r="E44" t="s">
        <v>214</v>
      </c>
      <c r="F44" s="1">
        <v>44280</v>
      </c>
      <c r="G44">
        <v>11</v>
      </c>
      <c r="H44" t="s">
        <v>215</v>
      </c>
      <c r="I44" t="s">
        <v>27</v>
      </c>
      <c r="J44" t="s">
        <v>27</v>
      </c>
      <c r="K44" t="s">
        <v>212</v>
      </c>
      <c r="L44" t="s">
        <v>29</v>
      </c>
      <c r="M44" t="s">
        <v>59</v>
      </c>
      <c r="N44" t="s">
        <v>48</v>
      </c>
      <c r="O44" s="1">
        <v>45964</v>
      </c>
      <c r="P44">
        <v>477782156</v>
      </c>
      <c r="Q44" t="s">
        <v>40</v>
      </c>
      <c r="R44" t="s">
        <v>41</v>
      </c>
      <c r="S44" t="s">
        <v>74</v>
      </c>
      <c r="T44" t="s">
        <v>213</v>
      </c>
      <c r="U44">
        <v>2388737</v>
      </c>
      <c r="V44">
        <v>60</v>
      </c>
    </row>
    <row r="45" spans="1:22" x14ac:dyDescent="0.25">
      <c r="A45" t="s">
        <v>22</v>
      </c>
      <c r="B45" t="s">
        <v>44</v>
      </c>
      <c r="C45" t="s">
        <v>45</v>
      </c>
      <c r="D45">
        <v>93890091</v>
      </c>
      <c r="E45" t="s">
        <v>216</v>
      </c>
      <c r="F45" s="1">
        <v>43626</v>
      </c>
      <c r="G45">
        <v>11</v>
      </c>
      <c r="H45" t="s">
        <v>217</v>
      </c>
      <c r="I45" t="s">
        <v>27</v>
      </c>
      <c r="J45" t="s">
        <v>27</v>
      </c>
      <c r="K45" t="s">
        <v>218</v>
      </c>
      <c r="L45" t="s">
        <v>29</v>
      </c>
      <c r="M45" t="s">
        <v>59</v>
      </c>
      <c r="N45" t="s">
        <v>31</v>
      </c>
      <c r="O45" s="1">
        <v>45840</v>
      </c>
      <c r="P45">
        <v>457612936</v>
      </c>
      <c r="Q45" t="s">
        <v>40</v>
      </c>
      <c r="R45" t="s">
        <v>41</v>
      </c>
      <c r="S45" t="s">
        <v>219</v>
      </c>
      <c r="T45" t="s">
        <v>219</v>
      </c>
      <c r="U45">
        <v>2393013</v>
      </c>
      <c r="V45">
        <v>60</v>
      </c>
    </row>
    <row r="46" spans="1:22" x14ac:dyDescent="0.25">
      <c r="A46" t="s">
        <v>22</v>
      </c>
      <c r="B46" t="s">
        <v>44</v>
      </c>
      <c r="C46" t="s">
        <v>45</v>
      </c>
      <c r="D46">
        <v>88893129</v>
      </c>
      <c r="E46" t="s">
        <v>220</v>
      </c>
      <c r="F46" s="1">
        <v>44545</v>
      </c>
      <c r="G46">
        <v>11</v>
      </c>
      <c r="H46" t="s">
        <v>221</v>
      </c>
      <c r="I46" t="s">
        <v>27</v>
      </c>
      <c r="J46" t="s">
        <v>27</v>
      </c>
      <c r="K46" t="s">
        <v>218</v>
      </c>
      <c r="L46" t="s">
        <v>29</v>
      </c>
      <c r="M46" t="s">
        <v>59</v>
      </c>
      <c r="N46" t="s">
        <v>31</v>
      </c>
      <c r="O46" s="1">
        <v>45871</v>
      </c>
      <c r="P46">
        <v>462571386</v>
      </c>
      <c r="Q46" t="s">
        <v>49</v>
      </c>
      <c r="R46" t="s">
        <v>41</v>
      </c>
      <c r="S46" t="s">
        <v>222</v>
      </c>
      <c r="T46" t="s">
        <v>223</v>
      </c>
      <c r="U46">
        <v>2151662</v>
      </c>
      <c r="V46">
        <v>60</v>
      </c>
    </row>
    <row r="47" spans="1:22" x14ac:dyDescent="0.25">
      <c r="A47" t="s">
        <v>22</v>
      </c>
      <c r="B47" t="s">
        <v>44</v>
      </c>
      <c r="C47" t="s">
        <v>45</v>
      </c>
      <c r="D47">
        <v>86833840</v>
      </c>
      <c r="E47" t="s">
        <v>224</v>
      </c>
      <c r="F47" s="1">
        <v>44335</v>
      </c>
      <c r="G47">
        <v>11</v>
      </c>
      <c r="H47" t="s">
        <v>225</v>
      </c>
      <c r="I47" t="s">
        <v>27</v>
      </c>
      <c r="J47" t="s">
        <v>27</v>
      </c>
      <c r="K47" t="s">
        <v>218</v>
      </c>
      <c r="L47" t="s">
        <v>29</v>
      </c>
      <c r="M47" t="s">
        <v>59</v>
      </c>
      <c r="N47" t="s">
        <v>31</v>
      </c>
      <c r="O47" s="1">
        <v>45886</v>
      </c>
      <c r="P47">
        <v>464917738</v>
      </c>
      <c r="Q47" t="s">
        <v>49</v>
      </c>
      <c r="R47" t="s">
        <v>41</v>
      </c>
      <c r="S47" t="s">
        <v>226</v>
      </c>
      <c r="T47" t="s">
        <v>227</v>
      </c>
      <c r="U47">
        <v>1972412</v>
      </c>
      <c r="V47">
        <v>60</v>
      </c>
    </row>
    <row r="48" spans="1:22" x14ac:dyDescent="0.25">
      <c r="A48" t="s">
        <v>22</v>
      </c>
      <c r="B48" t="s">
        <v>44</v>
      </c>
      <c r="C48" t="s">
        <v>45</v>
      </c>
      <c r="D48">
        <v>81891376</v>
      </c>
      <c r="E48" t="s">
        <v>228</v>
      </c>
      <c r="F48" s="1">
        <v>43505</v>
      </c>
      <c r="G48">
        <v>11</v>
      </c>
      <c r="H48" t="s">
        <v>229</v>
      </c>
      <c r="I48" t="s">
        <v>27</v>
      </c>
      <c r="J48" t="s">
        <v>27</v>
      </c>
      <c r="K48" t="s">
        <v>218</v>
      </c>
      <c r="L48" t="s">
        <v>29</v>
      </c>
      <c r="M48" t="s">
        <v>59</v>
      </c>
      <c r="N48" t="s">
        <v>31</v>
      </c>
      <c r="O48" s="1">
        <v>45902</v>
      </c>
      <c r="P48">
        <v>467745053</v>
      </c>
      <c r="Q48" t="s">
        <v>65</v>
      </c>
      <c r="R48" t="s">
        <v>41</v>
      </c>
      <c r="S48" t="s">
        <v>230</v>
      </c>
      <c r="T48" t="s">
        <v>230</v>
      </c>
      <c r="U48">
        <v>1645806</v>
      </c>
      <c r="V48">
        <v>60</v>
      </c>
    </row>
    <row r="49" spans="1:22" x14ac:dyDescent="0.25">
      <c r="A49" t="s">
        <v>22</v>
      </c>
      <c r="B49" t="s">
        <v>44</v>
      </c>
      <c r="C49" t="s">
        <v>45</v>
      </c>
      <c r="D49">
        <v>93788100</v>
      </c>
      <c r="E49" t="s">
        <v>231</v>
      </c>
      <c r="F49" s="1">
        <v>44115</v>
      </c>
      <c r="G49">
        <v>11</v>
      </c>
      <c r="H49" t="s">
        <v>232</v>
      </c>
      <c r="I49" t="s">
        <v>27</v>
      </c>
      <c r="J49" t="s">
        <v>27</v>
      </c>
      <c r="K49" t="s">
        <v>218</v>
      </c>
      <c r="L49" t="s">
        <v>29</v>
      </c>
      <c r="M49" t="s">
        <v>59</v>
      </c>
      <c r="N49" t="s">
        <v>31</v>
      </c>
      <c r="O49" s="1">
        <v>45904</v>
      </c>
      <c r="P49">
        <v>468171726</v>
      </c>
      <c r="Q49" t="s">
        <v>233</v>
      </c>
      <c r="R49" t="s">
        <v>41</v>
      </c>
      <c r="S49" t="s">
        <v>74</v>
      </c>
      <c r="T49" t="s">
        <v>75</v>
      </c>
      <c r="U49">
        <v>2388737</v>
      </c>
      <c r="V49">
        <v>60</v>
      </c>
    </row>
    <row r="50" spans="1:22" x14ac:dyDescent="0.25">
      <c r="A50" t="s">
        <v>22</v>
      </c>
      <c r="B50" t="s">
        <v>44</v>
      </c>
      <c r="C50" t="s">
        <v>45</v>
      </c>
      <c r="D50">
        <v>93788100</v>
      </c>
      <c r="E50" t="s">
        <v>231</v>
      </c>
      <c r="F50" s="1">
        <v>44115</v>
      </c>
      <c r="G50">
        <v>11</v>
      </c>
      <c r="H50" t="s">
        <v>232</v>
      </c>
      <c r="I50" t="s">
        <v>27</v>
      </c>
      <c r="J50" t="s">
        <v>27</v>
      </c>
      <c r="K50" t="s">
        <v>218</v>
      </c>
      <c r="L50" t="s">
        <v>29</v>
      </c>
      <c r="M50" t="s">
        <v>59</v>
      </c>
      <c r="N50" t="s">
        <v>48</v>
      </c>
      <c r="O50" s="1">
        <v>45882</v>
      </c>
      <c r="P50">
        <v>464236725</v>
      </c>
      <c r="Q50" t="s">
        <v>233</v>
      </c>
      <c r="R50" t="s">
        <v>41</v>
      </c>
      <c r="S50" t="s">
        <v>74</v>
      </c>
      <c r="T50" t="s">
        <v>75</v>
      </c>
      <c r="U50">
        <v>2388737</v>
      </c>
      <c r="V50">
        <v>60</v>
      </c>
    </row>
    <row r="51" spans="1:22" x14ac:dyDescent="0.25">
      <c r="A51" t="s">
        <v>22</v>
      </c>
      <c r="B51" t="s">
        <v>140</v>
      </c>
      <c r="C51" t="s">
        <v>141</v>
      </c>
      <c r="D51">
        <v>87836179</v>
      </c>
      <c r="E51" t="s">
        <v>234</v>
      </c>
      <c r="F51" s="1">
        <v>45305</v>
      </c>
      <c r="G51">
        <v>11</v>
      </c>
      <c r="H51" t="s">
        <v>235</v>
      </c>
      <c r="I51" t="s">
        <v>27</v>
      </c>
      <c r="J51" t="s">
        <v>27</v>
      </c>
      <c r="K51" t="s">
        <v>218</v>
      </c>
      <c r="L51" t="s">
        <v>29</v>
      </c>
      <c r="M51" t="s">
        <v>59</v>
      </c>
      <c r="N51" t="s">
        <v>31</v>
      </c>
      <c r="O51" s="1">
        <v>45945</v>
      </c>
      <c r="P51">
        <v>474959785</v>
      </c>
      <c r="Q51" t="s">
        <v>60</v>
      </c>
      <c r="R51" t="s">
        <v>41</v>
      </c>
      <c r="S51" t="s">
        <v>236</v>
      </c>
      <c r="T51" t="s">
        <v>236</v>
      </c>
      <c r="U51">
        <v>1553113</v>
      </c>
      <c r="V51">
        <v>40</v>
      </c>
    </row>
    <row r="52" spans="1:22" x14ac:dyDescent="0.25">
      <c r="A52" t="s">
        <v>22</v>
      </c>
      <c r="B52" t="s">
        <v>44</v>
      </c>
      <c r="C52" t="s">
        <v>45</v>
      </c>
      <c r="D52">
        <v>82271025</v>
      </c>
      <c r="E52" t="s">
        <v>237</v>
      </c>
      <c r="F52" s="1">
        <v>44116</v>
      </c>
      <c r="G52">
        <v>11</v>
      </c>
      <c r="H52" t="s">
        <v>238</v>
      </c>
      <c r="I52" t="s">
        <v>27</v>
      </c>
      <c r="J52" t="s">
        <v>27</v>
      </c>
      <c r="K52" t="s">
        <v>218</v>
      </c>
      <c r="L52" t="s">
        <v>29</v>
      </c>
      <c r="M52" t="s">
        <v>59</v>
      </c>
      <c r="N52" t="s">
        <v>31</v>
      </c>
      <c r="O52" s="1">
        <v>45958</v>
      </c>
      <c r="P52">
        <v>477049243</v>
      </c>
      <c r="Q52" t="s">
        <v>60</v>
      </c>
      <c r="R52" t="s">
        <v>41</v>
      </c>
      <c r="S52" t="s">
        <v>239</v>
      </c>
      <c r="T52" t="s">
        <v>240</v>
      </c>
      <c r="U52">
        <v>1674914</v>
      </c>
      <c r="V52">
        <v>40</v>
      </c>
    </row>
    <row r="53" spans="1:22" x14ac:dyDescent="0.25">
      <c r="A53" t="s">
        <v>22</v>
      </c>
      <c r="B53" t="s">
        <v>44</v>
      </c>
      <c r="C53" t="s">
        <v>45</v>
      </c>
      <c r="D53">
        <v>82271025</v>
      </c>
      <c r="E53" t="s">
        <v>237</v>
      </c>
      <c r="F53" s="1">
        <v>44116</v>
      </c>
      <c r="G53">
        <v>11</v>
      </c>
      <c r="H53" t="s">
        <v>238</v>
      </c>
      <c r="I53" t="s">
        <v>27</v>
      </c>
      <c r="J53" t="s">
        <v>27</v>
      </c>
      <c r="K53" t="s">
        <v>218</v>
      </c>
      <c r="L53" t="s">
        <v>29</v>
      </c>
      <c r="M53" t="s">
        <v>59</v>
      </c>
      <c r="N53" t="s">
        <v>31</v>
      </c>
      <c r="O53" s="1">
        <v>46106</v>
      </c>
      <c r="P53">
        <v>499252345</v>
      </c>
      <c r="Q53" t="s">
        <v>60</v>
      </c>
      <c r="R53" t="s">
        <v>41</v>
      </c>
      <c r="S53" t="s">
        <v>239</v>
      </c>
      <c r="T53" t="s">
        <v>240</v>
      </c>
      <c r="U53">
        <v>1674914</v>
      </c>
      <c r="V53">
        <v>40</v>
      </c>
    </row>
    <row r="54" spans="1:22" x14ac:dyDescent="0.25">
      <c r="A54" t="s">
        <v>22</v>
      </c>
      <c r="B54" t="s">
        <v>44</v>
      </c>
      <c r="C54" t="s">
        <v>45</v>
      </c>
      <c r="D54">
        <v>94650518</v>
      </c>
      <c r="E54" t="s">
        <v>241</v>
      </c>
      <c r="F54" s="1">
        <v>36523</v>
      </c>
      <c r="G54">
        <v>11</v>
      </c>
      <c r="H54" t="s">
        <v>242</v>
      </c>
      <c r="I54" t="s">
        <v>27</v>
      </c>
      <c r="J54" t="s">
        <v>27</v>
      </c>
      <c r="K54" t="s">
        <v>218</v>
      </c>
      <c r="L54" t="s">
        <v>29</v>
      </c>
      <c r="M54" t="s">
        <v>59</v>
      </c>
      <c r="N54" t="s">
        <v>31</v>
      </c>
      <c r="O54" s="1">
        <v>46077</v>
      </c>
      <c r="P54">
        <v>494109393</v>
      </c>
      <c r="Q54" t="s">
        <v>49</v>
      </c>
      <c r="R54" t="s">
        <v>41</v>
      </c>
      <c r="S54" t="s">
        <v>243</v>
      </c>
      <c r="T54" t="s">
        <v>244</v>
      </c>
      <c r="U54">
        <v>1818738</v>
      </c>
      <c r="V54">
        <v>60</v>
      </c>
    </row>
    <row r="55" spans="1:22" x14ac:dyDescent="0.25">
      <c r="A55" t="s">
        <v>22</v>
      </c>
      <c r="B55" t="s">
        <v>44</v>
      </c>
      <c r="C55" t="s">
        <v>45</v>
      </c>
      <c r="D55">
        <v>87203570</v>
      </c>
      <c r="E55" t="s">
        <v>245</v>
      </c>
      <c r="F55" s="1">
        <v>41814</v>
      </c>
      <c r="G55">
        <v>11</v>
      </c>
      <c r="H55" t="s">
        <v>246</v>
      </c>
      <c r="I55" t="s">
        <v>27</v>
      </c>
      <c r="J55" t="s">
        <v>27</v>
      </c>
      <c r="K55" t="s">
        <v>218</v>
      </c>
      <c r="L55" t="s">
        <v>29</v>
      </c>
      <c r="M55" t="s">
        <v>59</v>
      </c>
      <c r="N55" t="s">
        <v>31</v>
      </c>
      <c r="O55" s="1">
        <v>46085</v>
      </c>
      <c r="P55">
        <v>495331566</v>
      </c>
      <c r="Q55" t="s">
        <v>49</v>
      </c>
      <c r="R55" t="s">
        <v>41</v>
      </c>
      <c r="S55" t="s">
        <v>247</v>
      </c>
      <c r="T55" t="s">
        <v>248</v>
      </c>
      <c r="U55">
        <v>2000442</v>
      </c>
      <c r="V55">
        <v>60</v>
      </c>
    </row>
    <row r="56" spans="1:22" x14ac:dyDescent="0.25">
      <c r="A56" t="s">
        <v>22</v>
      </c>
      <c r="B56" t="s">
        <v>44</v>
      </c>
      <c r="C56" t="s">
        <v>45</v>
      </c>
      <c r="D56">
        <v>94924142</v>
      </c>
      <c r="E56" t="s">
        <v>249</v>
      </c>
      <c r="F56" s="1">
        <v>44753</v>
      </c>
      <c r="G56">
        <v>11</v>
      </c>
      <c r="H56" t="s">
        <v>250</v>
      </c>
      <c r="I56" t="s">
        <v>27</v>
      </c>
      <c r="J56" t="s">
        <v>27</v>
      </c>
      <c r="K56" t="s">
        <v>218</v>
      </c>
      <c r="L56" t="s">
        <v>29</v>
      </c>
      <c r="M56" t="s">
        <v>59</v>
      </c>
      <c r="N56" t="s">
        <v>31</v>
      </c>
      <c r="O56" s="1">
        <v>46093</v>
      </c>
      <c r="P56">
        <v>496781932</v>
      </c>
      <c r="Q56" t="s">
        <v>40</v>
      </c>
      <c r="R56" t="s">
        <v>41</v>
      </c>
      <c r="S56" t="s">
        <v>251</v>
      </c>
      <c r="T56" t="s">
        <v>252</v>
      </c>
      <c r="U56">
        <v>1761202</v>
      </c>
      <c r="V56">
        <v>60</v>
      </c>
    </row>
    <row r="57" spans="1:22" x14ac:dyDescent="0.25">
      <c r="A57" t="s">
        <v>22</v>
      </c>
      <c r="B57" t="s">
        <v>44</v>
      </c>
      <c r="C57" t="s">
        <v>45</v>
      </c>
      <c r="D57">
        <v>92671929</v>
      </c>
      <c r="E57" t="s">
        <v>253</v>
      </c>
      <c r="F57" s="1">
        <v>43750</v>
      </c>
      <c r="G57">
        <v>11</v>
      </c>
      <c r="H57" t="s">
        <v>254</v>
      </c>
      <c r="I57" t="s">
        <v>27</v>
      </c>
      <c r="J57" t="s">
        <v>27</v>
      </c>
      <c r="K57" t="s">
        <v>218</v>
      </c>
      <c r="L57" t="s">
        <v>29</v>
      </c>
      <c r="M57" t="s">
        <v>59</v>
      </c>
      <c r="N57" t="s">
        <v>31</v>
      </c>
      <c r="O57" s="1">
        <v>46102</v>
      </c>
      <c r="P57">
        <v>498440157</v>
      </c>
      <c r="Q57" t="s">
        <v>49</v>
      </c>
      <c r="R57" t="s">
        <v>41</v>
      </c>
      <c r="S57" t="s">
        <v>255</v>
      </c>
      <c r="T57" t="s">
        <v>255</v>
      </c>
      <c r="U57">
        <v>2250704</v>
      </c>
      <c r="V57">
        <v>60</v>
      </c>
    </row>
    <row r="58" spans="1:22" x14ac:dyDescent="0.25">
      <c r="A58" t="s">
        <v>22</v>
      </c>
      <c r="B58" t="s">
        <v>140</v>
      </c>
      <c r="C58" t="s">
        <v>141</v>
      </c>
      <c r="D58">
        <v>92671929</v>
      </c>
      <c r="E58" t="s">
        <v>253</v>
      </c>
      <c r="F58" s="1">
        <v>43750</v>
      </c>
      <c r="G58">
        <v>11</v>
      </c>
      <c r="H58" t="s">
        <v>254</v>
      </c>
      <c r="I58" t="s">
        <v>27</v>
      </c>
      <c r="J58" t="s">
        <v>27</v>
      </c>
      <c r="K58" t="s">
        <v>256</v>
      </c>
      <c r="L58" t="s">
        <v>29</v>
      </c>
      <c r="M58" t="s">
        <v>257</v>
      </c>
      <c r="N58" t="s">
        <v>31</v>
      </c>
      <c r="O58" s="1">
        <v>46100</v>
      </c>
      <c r="P58">
        <v>498239621</v>
      </c>
      <c r="Q58" t="s">
        <v>49</v>
      </c>
      <c r="R58" t="s">
        <v>133</v>
      </c>
      <c r="S58" t="s">
        <v>255</v>
      </c>
      <c r="T58" t="s">
        <v>255</v>
      </c>
      <c r="U58">
        <v>2250704</v>
      </c>
      <c r="V58">
        <v>60</v>
      </c>
    </row>
    <row r="59" spans="1:22" x14ac:dyDescent="0.25">
      <c r="A59" t="s">
        <v>22</v>
      </c>
      <c r="B59" t="s">
        <v>44</v>
      </c>
      <c r="C59" t="s">
        <v>45</v>
      </c>
      <c r="D59">
        <v>96047973</v>
      </c>
      <c r="E59" t="s">
        <v>258</v>
      </c>
      <c r="F59" s="1">
        <v>44343</v>
      </c>
      <c r="G59">
        <v>11</v>
      </c>
      <c r="H59" t="s">
        <v>259</v>
      </c>
      <c r="I59" t="s">
        <v>27</v>
      </c>
      <c r="J59" t="s">
        <v>27</v>
      </c>
      <c r="K59" t="s">
        <v>218</v>
      </c>
      <c r="L59" t="s">
        <v>29</v>
      </c>
      <c r="M59" t="s">
        <v>59</v>
      </c>
      <c r="N59" t="s">
        <v>31</v>
      </c>
      <c r="O59" s="1">
        <v>46115</v>
      </c>
      <c r="P59">
        <v>500717918</v>
      </c>
      <c r="Q59" t="s">
        <v>32</v>
      </c>
      <c r="R59" t="s">
        <v>41</v>
      </c>
      <c r="S59" t="s">
        <v>34</v>
      </c>
      <c r="T59" t="s">
        <v>35</v>
      </c>
      <c r="U59">
        <v>1804442</v>
      </c>
      <c r="V59">
        <v>60</v>
      </c>
    </row>
    <row r="60" spans="1:22" x14ac:dyDescent="0.25">
      <c r="A60" t="s">
        <v>22</v>
      </c>
      <c r="B60" t="s">
        <v>44</v>
      </c>
      <c r="C60" t="s">
        <v>45</v>
      </c>
      <c r="D60">
        <v>79470148</v>
      </c>
      <c r="E60" t="s">
        <v>260</v>
      </c>
      <c r="F60" s="1">
        <v>42502</v>
      </c>
      <c r="G60">
        <v>11</v>
      </c>
      <c r="H60" t="s">
        <v>261</v>
      </c>
      <c r="I60" t="s">
        <v>130</v>
      </c>
      <c r="J60" t="s">
        <v>262</v>
      </c>
      <c r="K60" t="s">
        <v>218</v>
      </c>
      <c r="L60" t="s">
        <v>29</v>
      </c>
      <c r="M60" t="s">
        <v>59</v>
      </c>
      <c r="N60" t="s">
        <v>31</v>
      </c>
      <c r="O60" s="1">
        <v>46155</v>
      </c>
      <c r="P60">
        <v>506928835</v>
      </c>
      <c r="Q60" t="s">
        <v>65</v>
      </c>
      <c r="R60" t="s">
        <v>41</v>
      </c>
      <c r="S60" t="s">
        <v>263</v>
      </c>
      <c r="T60" t="s">
        <v>264</v>
      </c>
      <c r="U60">
        <v>1531767</v>
      </c>
      <c r="V60">
        <v>60</v>
      </c>
    </row>
    <row r="61" spans="1:22" x14ac:dyDescent="0.25">
      <c r="A61" t="s">
        <v>22</v>
      </c>
      <c r="B61" t="s">
        <v>44</v>
      </c>
      <c r="C61" t="s">
        <v>45</v>
      </c>
      <c r="D61">
        <v>82421812</v>
      </c>
      <c r="E61" t="s">
        <v>265</v>
      </c>
      <c r="F61" s="1">
        <v>42131</v>
      </c>
      <c r="G61">
        <v>11</v>
      </c>
      <c r="H61" t="s">
        <v>266</v>
      </c>
      <c r="I61" t="s">
        <v>27</v>
      </c>
      <c r="J61" t="s">
        <v>27</v>
      </c>
      <c r="K61" t="s">
        <v>218</v>
      </c>
      <c r="L61" t="s">
        <v>29</v>
      </c>
      <c r="M61" t="s">
        <v>59</v>
      </c>
      <c r="N61" t="s">
        <v>48</v>
      </c>
      <c r="O61" s="1">
        <v>45881</v>
      </c>
      <c r="P61">
        <v>463992185</v>
      </c>
      <c r="Q61" t="s">
        <v>65</v>
      </c>
      <c r="R61" t="s">
        <v>41</v>
      </c>
      <c r="S61" t="s">
        <v>267</v>
      </c>
      <c r="T61" t="s">
        <v>267</v>
      </c>
      <c r="U61">
        <v>1686398</v>
      </c>
      <c r="V61">
        <v>60</v>
      </c>
    </row>
    <row r="62" spans="1:22" x14ac:dyDescent="0.25">
      <c r="A62" t="s">
        <v>22</v>
      </c>
      <c r="B62" t="s">
        <v>44</v>
      </c>
      <c r="C62" t="s">
        <v>45</v>
      </c>
      <c r="D62">
        <v>83470029</v>
      </c>
      <c r="E62" t="s">
        <v>268</v>
      </c>
      <c r="F62" s="1">
        <v>44594</v>
      </c>
      <c r="G62">
        <v>11</v>
      </c>
      <c r="H62" t="s">
        <v>269</v>
      </c>
      <c r="I62" t="s">
        <v>27</v>
      </c>
      <c r="J62" t="s">
        <v>27</v>
      </c>
      <c r="K62" t="s">
        <v>218</v>
      </c>
      <c r="L62" t="s">
        <v>29</v>
      </c>
      <c r="M62" t="s">
        <v>59</v>
      </c>
      <c r="N62" t="s">
        <v>48</v>
      </c>
      <c r="O62" s="1">
        <v>45893</v>
      </c>
      <c r="P62">
        <v>466103190</v>
      </c>
      <c r="Q62" t="s">
        <v>60</v>
      </c>
      <c r="R62" t="s">
        <v>41</v>
      </c>
      <c r="S62" t="s">
        <v>270</v>
      </c>
      <c r="T62" t="s">
        <v>270</v>
      </c>
      <c r="U62">
        <v>1740245</v>
      </c>
      <c r="V62">
        <v>40</v>
      </c>
    </row>
    <row r="63" spans="1:22" x14ac:dyDescent="0.25">
      <c r="A63" t="s">
        <v>22</v>
      </c>
      <c r="B63" t="s">
        <v>44</v>
      </c>
      <c r="C63" t="s">
        <v>45</v>
      </c>
      <c r="D63">
        <v>92850568</v>
      </c>
      <c r="E63" t="s">
        <v>271</v>
      </c>
      <c r="F63" s="1">
        <v>42579</v>
      </c>
      <c r="G63">
        <v>11</v>
      </c>
      <c r="H63" t="s">
        <v>272</v>
      </c>
      <c r="I63" t="s">
        <v>27</v>
      </c>
      <c r="J63" t="s">
        <v>27</v>
      </c>
      <c r="K63" t="s">
        <v>218</v>
      </c>
      <c r="L63" t="s">
        <v>29</v>
      </c>
      <c r="M63" t="s">
        <v>59</v>
      </c>
      <c r="N63" t="s">
        <v>48</v>
      </c>
      <c r="O63" s="1">
        <v>45957</v>
      </c>
      <c r="P63">
        <v>476693706</v>
      </c>
      <c r="Q63" t="s">
        <v>40</v>
      </c>
      <c r="R63" t="s">
        <v>41</v>
      </c>
      <c r="S63" t="s">
        <v>273</v>
      </c>
      <c r="T63" t="s">
        <v>274</v>
      </c>
      <c r="U63">
        <v>2266364</v>
      </c>
      <c r="V63">
        <v>60</v>
      </c>
    </row>
    <row r="64" spans="1:22" x14ac:dyDescent="0.25">
      <c r="A64" t="s">
        <v>22</v>
      </c>
      <c r="B64" t="s">
        <v>44</v>
      </c>
      <c r="C64" t="s">
        <v>45</v>
      </c>
      <c r="D64">
        <v>95328107</v>
      </c>
      <c r="E64" t="s">
        <v>275</v>
      </c>
      <c r="F64" s="1">
        <v>43471</v>
      </c>
      <c r="G64">
        <v>11</v>
      </c>
      <c r="H64" t="s">
        <v>276</v>
      </c>
      <c r="I64" t="s">
        <v>27</v>
      </c>
      <c r="J64" t="s">
        <v>27</v>
      </c>
      <c r="K64" t="s">
        <v>218</v>
      </c>
      <c r="L64" t="s">
        <v>29</v>
      </c>
      <c r="M64" t="s">
        <v>59</v>
      </c>
      <c r="N64" t="s">
        <v>48</v>
      </c>
      <c r="O64" s="1">
        <v>45970</v>
      </c>
      <c r="P64">
        <v>478935606</v>
      </c>
      <c r="Q64" t="s">
        <v>40</v>
      </c>
      <c r="R64" t="s">
        <v>41</v>
      </c>
      <c r="S64" t="s">
        <v>277</v>
      </c>
      <c r="T64" t="s">
        <v>278</v>
      </c>
      <c r="U64">
        <v>1917877</v>
      </c>
      <c r="V64">
        <v>60</v>
      </c>
    </row>
    <row r="65" spans="1:22" x14ac:dyDescent="0.25">
      <c r="A65" t="s">
        <v>22</v>
      </c>
      <c r="B65" t="s">
        <v>44</v>
      </c>
      <c r="C65" t="s">
        <v>45</v>
      </c>
      <c r="D65">
        <v>94727666</v>
      </c>
      <c r="E65" t="s">
        <v>279</v>
      </c>
      <c r="F65" s="1">
        <v>42773</v>
      </c>
      <c r="G65">
        <v>11</v>
      </c>
      <c r="H65" t="s">
        <v>280</v>
      </c>
      <c r="I65" t="s">
        <v>27</v>
      </c>
      <c r="J65" t="s">
        <v>27</v>
      </c>
      <c r="K65" t="s">
        <v>218</v>
      </c>
      <c r="L65" t="s">
        <v>29</v>
      </c>
      <c r="M65" t="s">
        <v>59</v>
      </c>
      <c r="N65" t="s">
        <v>48</v>
      </c>
      <c r="O65" s="1">
        <v>46063</v>
      </c>
      <c r="P65">
        <v>492198962</v>
      </c>
      <c r="Q65" t="s">
        <v>40</v>
      </c>
      <c r="R65" t="s">
        <v>41</v>
      </c>
      <c r="S65" t="s">
        <v>281</v>
      </c>
      <c r="T65" t="s">
        <v>281</v>
      </c>
      <c r="U65">
        <v>2464375</v>
      </c>
      <c r="V65">
        <v>60</v>
      </c>
    </row>
    <row r="66" spans="1:22" x14ac:dyDescent="0.25">
      <c r="A66" t="s">
        <v>22</v>
      </c>
      <c r="B66" t="s">
        <v>44</v>
      </c>
      <c r="C66" t="s">
        <v>45</v>
      </c>
      <c r="D66">
        <v>89264845</v>
      </c>
      <c r="E66" t="s">
        <v>282</v>
      </c>
      <c r="F66" s="1">
        <v>43708</v>
      </c>
      <c r="G66">
        <v>11</v>
      </c>
      <c r="H66" t="s">
        <v>283</v>
      </c>
      <c r="I66" t="s">
        <v>27</v>
      </c>
      <c r="J66" t="s">
        <v>27</v>
      </c>
      <c r="K66" t="s">
        <v>218</v>
      </c>
      <c r="L66" t="s">
        <v>29</v>
      </c>
      <c r="M66" t="s">
        <v>59</v>
      </c>
      <c r="N66" t="s">
        <v>48</v>
      </c>
      <c r="O66" s="1">
        <v>46068</v>
      </c>
      <c r="P66">
        <v>492883724</v>
      </c>
      <c r="Q66" t="s">
        <v>60</v>
      </c>
      <c r="R66" t="s">
        <v>41</v>
      </c>
      <c r="S66" t="s">
        <v>284</v>
      </c>
      <c r="T66" t="s">
        <v>285</v>
      </c>
      <c r="U66">
        <v>1723196</v>
      </c>
      <c r="V66">
        <v>40</v>
      </c>
    </row>
    <row r="67" spans="1:22" x14ac:dyDescent="0.25">
      <c r="A67" t="s">
        <v>22</v>
      </c>
      <c r="B67" t="s">
        <v>44</v>
      </c>
      <c r="C67" t="s">
        <v>45</v>
      </c>
      <c r="D67">
        <v>94512691</v>
      </c>
      <c r="E67" t="s">
        <v>286</v>
      </c>
      <c r="F67" s="1">
        <v>43199</v>
      </c>
      <c r="G67">
        <v>11</v>
      </c>
      <c r="H67" t="s">
        <v>287</v>
      </c>
      <c r="I67" t="s">
        <v>27</v>
      </c>
      <c r="J67" t="s">
        <v>27</v>
      </c>
      <c r="K67" t="s">
        <v>218</v>
      </c>
      <c r="L67" t="s">
        <v>29</v>
      </c>
      <c r="M67" t="s">
        <v>59</v>
      </c>
      <c r="N67" t="s">
        <v>48</v>
      </c>
      <c r="O67" s="1">
        <v>46095</v>
      </c>
      <c r="P67">
        <v>497195572</v>
      </c>
      <c r="Q67" t="s">
        <v>40</v>
      </c>
      <c r="R67" t="s">
        <v>41</v>
      </c>
      <c r="S67" t="s">
        <v>288</v>
      </c>
      <c r="T67" t="s">
        <v>288</v>
      </c>
      <c r="U67">
        <v>2474432</v>
      </c>
      <c r="V67">
        <v>60</v>
      </c>
    </row>
    <row r="68" spans="1:22" x14ac:dyDescent="0.25">
      <c r="A68" t="s">
        <v>22</v>
      </c>
      <c r="B68" t="s">
        <v>44</v>
      </c>
      <c r="C68" t="s">
        <v>45</v>
      </c>
      <c r="D68">
        <v>83408986</v>
      </c>
      <c r="E68" t="s">
        <v>289</v>
      </c>
      <c r="F68" s="1">
        <v>44594</v>
      </c>
      <c r="G68">
        <v>11</v>
      </c>
      <c r="H68" t="s">
        <v>290</v>
      </c>
      <c r="I68" t="s">
        <v>27</v>
      </c>
      <c r="J68" t="s">
        <v>27</v>
      </c>
      <c r="K68" t="s">
        <v>218</v>
      </c>
      <c r="L68" t="s">
        <v>29</v>
      </c>
      <c r="M68" t="s">
        <v>59</v>
      </c>
      <c r="N68" t="s">
        <v>48</v>
      </c>
      <c r="O68" s="1">
        <v>46109</v>
      </c>
      <c r="P68">
        <v>499685736</v>
      </c>
      <c r="Q68" t="s">
        <v>60</v>
      </c>
      <c r="R68" t="s">
        <v>41</v>
      </c>
      <c r="S68" t="s">
        <v>291</v>
      </c>
      <c r="T68" t="s">
        <v>292</v>
      </c>
      <c r="U68">
        <v>1527591</v>
      </c>
      <c r="V68">
        <v>40</v>
      </c>
    </row>
    <row r="69" spans="1:22" x14ac:dyDescent="0.25">
      <c r="A69" t="s">
        <v>22</v>
      </c>
      <c r="B69" t="s">
        <v>44</v>
      </c>
      <c r="C69" t="s">
        <v>45</v>
      </c>
      <c r="D69">
        <v>82244929</v>
      </c>
      <c r="E69" t="s">
        <v>293</v>
      </c>
      <c r="F69" s="1">
        <v>43952</v>
      </c>
      <c r="G69">
        <v>11</v>
      </c>
      <c r="H69" t="s">
        <v>294</v>
      </c>
      <c r="I69" t="s">
        <v>27</v>
      </c>
      <c r="J69" t="s">
        <v>27</v>
      </c>
      <c r="K69" t="s">
        <v>218</v>
      </c>
      <c r="L69" t="s">
        <v>29</v>
      </c>
      <c r="M69" t="s">
        <v>59</v>
      </c>
      <c r="N69" t="s">
        <v>48</v>
      </c>
      <c r="O69" s="1">
        <v>46122</v>
      </c>
      <c r="P69">
        <v>501910386</v>
      </c>
      <c r="Q69" t="s">
        <v>60</v>
      </c>
      <c r="R69" t="s">
        <v>41</v>
      </c>
      <c r="S69" t="s">
        <v>295</v>
      </c>
      <c r="T69" t="s">
        <v>295</v>
      </c>
      <c r="U69">
        <v>1672420</v>
      </c>
      <c r="V69">
        <v>40</v>
      </c>
    </row>
    <row r="70" spans="1:22" x14ac:dyDescent="0.25">
      <c r="A70" t="s">
        <v>22</v>
      </c>
      <c r="B70" t="s">
        <v>44</v>
      </c>
      <c r="C70" t="s">
        <v>45</v>
      </c>
      <c r="D70">
        <v>93788790</v>
      </c>
      <c r="E70" t="s">
        <v>296</v>
      </c>
      <c r="F70" s="1">
        <v>42791</v>
      </c>
      <c r="G70">
        <v>11</v>
      </c>
      <c r="H70" t="s">
        <v>297</v>
      </c>
      <c r="I70" t="s">
        <v>27</v>
      </c>
      <c r="J70" t="s">
        <v>27</v>
      </c>
      <c r="K70" t="s">
        <v>298</v>
      </c>
      <c r="L70" t="s">
        <v>29</v>
      </c>
      <c r="M70" t="s">
        <v>299</v>
      </c>
      <c r="N70" t="s">
        <v>48</v>
      </c>
      <c r="O70" s="1">
        <v>45924</v>
      </c>
      <c r="P70">
        <v>471426245</v>
      </c>
      <c r="Q70" t="s">
        <v>40</v>
      </c>
      <c r="R70" t="s">
        <v>33</v>
      </c>
      <c r="S70" t="s">
        <v>74</v>
      </c>
      <c r="T70" t="s">
        <v>300</v>
      </c>
      <c r="U70">
        <v>2388737</v>
      </c>
      <c r="V70">
        <v>60</v>
      </c>
    </row>
    <row r="71" spans="1:22" x14ac:dyDescent="0.25">
      <c r="A71" t="s">
        <v>22</v>
      </c>
      <c r="B71" t="s">
        <v>44</v>
      </c>
      <c r="C71" t="s">
        <v>45</v>
      </c>
      <c r="D71">
        <v>95743664</v>
      </c>
      <c r="E71" t="s">
        <v>301</v>
      </c>
      <c r="F71" s="1">
        <v>45554</v>
      </c>
      <c r="G71">
        <v>11</v>
      </c>
      <c r="H71" t="s">
        <v>302</v>
      </c>
      <c r="I71" t="s">
        <v>27</v>
      </c>
      <c r="J71" t="s">
        <v>27</v>
      </c>
      <c r="K71" t="s">
        <v>298</v>
      </c>
      <c r="L71" t="s">
        <v>29</v>
      </c>
      <c r="M71" t="s">
        <v>299</v>
      </c>
      <c r="N71" t="s">
        <v>48</v>
      </c>
      <c r="O71" s="1">
        <v>45975</v>
      </c>
      <c r="P71">
        <v>479919688</v>
      </c>
      <c r="Q71" t="s">
        <v>40</v>
      </c>
      <c r="R71" t="s">
        <v>33</v>
      </c>
      <c r="S71" t="s">
        <v>303</v>
      </c>
      <c r="T71" t="s">
        <v>304</v>
      </c>
      <c r="U71">
        <v>526966</v>
      </c>
      <c r="V71">
        <v>60</v>
      </c>
    </row>
    <row r="72" spans="1:22" x14ac:dyDescent="0.25">
      <c r="A72" t="s">
        <v>22</v>
      </c>
      <c r="B72" t="s">
        <v>44</v>
      </c>
      <c r="C72" t="s">
        <v>45</v>
      </c>
      <c r="D72">
        <v>94636255</v>
      </c>
      <c r="E72" t="s">
        <v>305</v>
      </c>
      <c r="F72" s="1">
        <v>45068</v>
      </c>
      <c r="G72">
        <v>11</v>
      </c>
      <c r="H72" t="s">
        <v>306</v>
      </c>
      <c r="I72" t="s">
        <v>27</v>
      </c>
      <c r="J72" t="s">
        <v>27</v>
      </c>
      <c r="K72" t="s">
        <v>298</v>
      </c>
      <c r="L72" t="s">
        <v>29</v>
      </c>
      <c r="M72" t="s">
        <v>299</v>
      </c>
      <c r="N72" t="s">
        <v>48</v>
      </c>
      <c r="O72" s="1">
        <v>46072</v>
      </c>
      <c r="P72">
        <v>493142886</v>
      </c>
      <c r="Q72" t="s">
        <v>32</v>
      </c>
      <c r="R72" t="s">
        <v>33</v>
      </c>
      <c r="S72" t="s">
        <v>34</v>
      </c>
      <c r="T72" t="s">
        <v>35</v>
      </c>
      <c r="U72">
        <v>1804442</v>
      </c>
      <c r="V72">
        <v>60</v>
      </c>
    </row>
    <row r="73" spans="1:22" x14ac:dyDescent="0.25">
      <c r="A73" t="s">
        <v>22</v>
      </c>
      <c r="B73" t="s">
        <v>44</v>
      </c>
      <c r="C73" t="s">
        <v>45</v>
      </c>
      <c r="D73">
        <v>94904189</v>
      </c>
      <c r="E73" t="s">
        <v>307</v>
      </c>
      <c r="F73" s="1">
        <v>45814</v>
      </c>
      <c r="G73">
        <v>11</v>
      </c>
      <c r="H73" t="s">
        <v>308</v>
      </c>
      <c r="I73" t="s">
        <v>27</v>
      </c>
      <c r="J73" t="s">
        <v>27</v>
      </c>
      <c r="K73" t="s">
        <v>298</v>
      </c>
      <c r="L73" t="s">
        <v>29</v>
      </c>
      <c r="M73" t="s">
        <v>299</v>
      </c>
      <c r="N73" t="s">
        <v>48</v>
      </c>
      <c r="O73" s="1">
        <v>46135</v>
      </c>
      <c r="P73">
        <v>503877297</v>
      </c>
      <c r="Q73" t="s">
        <v>40</v>
      </c>
      <c r="R73" t="s">
        <v>33</v>
      </c>
      <c r="S73" t="s">
        <v>309</v>
      </c>
      <c r="T73" t="s">
        <v>309</v>
      </c>
      <c r="U73">
        <v>2521081</v>
      </c>
      <c r="V73">
        <v>60</v>
      </c>
    </row>
    <row r="74" spans="1:22" x14ac:dyDescent="0.25">
      <c r="A74" t="s">
        <v>22</v>
      </c>
      <c r="B74" t="s">
        <v>140</v>
      </c>
      <c r="C74" t="s">
        <v>141</v>
      </c>
      <c r="D74">
        <v>95197140</v>
      </c>
      <c r="E74" t="s">
        <v>310</v>
      </c>
      <c r="F74" s="1">
        <v>44055</v>
      </c>
      <c r="G74">
        <v>11</v>
      </c>
      <c r="H74" t="s">
        <v>311</v>
      </c>
      <c r="I74" t="s">
        <v>27</v>
      </c>
      <c r="J74" t="s">
        <v>27</v>
      </c>
      <c r="K74" t="s">
        <v>312</v>
      </c>
      <c r="L74" t="s">
        <v>29</v>
      </c>
      <c r="M74" t="s">
        <v>313</v>
      </c>
      <c r="N74" t="s">
        <v>31</v>
      </c>
      <c r="O74" s="1">
        <v>45978</v>
      </c>
      <c r="P74">
        <v>480112723</v>
      </c>
      <c r="Q74" t="s">
        <v>40</v>
      </c>
      <c r="R74" t="s">
        <v>41</v>
      </c>
      <c r="S74" t="s">
        <v>314</v>
      </c>
      <c r="T74" t="s">
        <v>315</v>
      </c>
      <c r="U74">
        <v>2550987</v>
      </c>
      <c r="V74">
        <v>60</v>
      </c>
    </row>
    <row r="75" spans="1:22" x14ac:dyDescent="0.25">
      <c r="A75" t="s">
        <v>22</v>
      </c>
      <c r="B75" t="s">
        <v>44</v>
      </c>
      <c r="C75" t="s">
        <v>45</v>
      </c>
      <c r="D75">
        <v>81191790</v>
      </c>
      <c r="E75" t="s">
        <v>316</v>
      </c>
      <c r="F75" s="1">
        <v>41834</v>
      </c>
      <c r="G75">
        <v>13</v>
      </c>
      <c r="H75" t="s">
        <v>317</v>
      </c>
      <c r="I75" t="s">
        <v>27</v>
      </c>
      <c r="J75" t="s">
        <v>27</v>
      </c>
      <c r="K75" t="s">
        <v>318</v>
      </c>
      <c r="L75" t="s">
        <v>29</v>
      </c>
      <c r="M75" t="s">
        <v>319</v>
      </c>
      <c r="N75" t="s">
        <v>31</v>
      </c>
      <c r="O75" s="1">
        <v>46077</v>
      </c>
      <c r="P75">
        <v>493876430</v>
      </c>
      <c r="Q75" t="s">
        <v>86</v>
      </c>
      <c r="R75" t="s">
        <v>205</v>
      </c>
      <c r="S75" t="s">
        <v>320</v>
      </c>
      <c r="T75" t="s">
        <v>321</v>
      </c>
      <c r="U75">
        <v>1591229</v>
      </c>
      <c r="V75">
        <v>60</v>
      </c>
    </row>
    <row r="76" spans="1:22" x14ac:dyDescent="0.25">
      <c r="A76" t="s">
        <v>22</v>
      </c>
      <c r="B76" t="s">
        <v>44</v>
      </c>
      <c r="C76" t="s">
        <v>45</v>
      </c>
      <c r="D76">
        <v>95602246</v>
      </c>
      <c r="E76" t="s">
        <v>322</v>
      </c>
      <c r="F76" s="1">
        <v>41851</v>
      </c>
      <c r="K76" t="s">
        <v>323</v>
      </c>
      <c r="L76" t="s">
        <v>29</v>
      </c>
      <c r="M76" t="s">
        <v>319</v>
      </c>
      <c r="N76" t="s">
        <v>31</v>
      </c>
      <c r="O76" s="1">
        <v>46171</v>
      </c>
      <c r="P76">
        <v>509933108</v>
      </c>
      <c r="Q76" t="s">
        <v>49</v>
      </c>
      <c r="R76" t="s">
        <v>324</v>
      </c>
      <c r="S76" t="s">
        <v>325</v>
      </c>
      <c r="T76" t="s">
        <v>326</v>
      </c>
      <c r="U76">
        <v>2087851</v>
      </c>
      <c r="V76">
        <v>60</v>
      </c>
    </row>
    <row r="77" spans="1:22" x14ac:dyDescent="0.25">
      <c r="A77" t="s">
        <v>22</v>
      </c>
      <c r="B77" t="s">
        <v>140</v>
      </c>
      <c r="C77" t="s">
        <v>141</v>
      </c>
      <c r="D77">
        <v>85912605</v>
      </c>
      <c r="E77" t="s">
        <v>327</v>
      </c>
      <c r="F77" s="1">
        <v>44988</v>
      </c>
      <c r="G77">
        <v>21</v>
      </c>
      <c r="H77" t="s">
        <v>328</v>
      </c>
      <c r="I77" t="s">
        <v>27</v>
      </c>
      <c r="J77" t="s">
        <v>27</v>
      </c>
      <c r="K77" t="s">
        <v>329</v>
      </c>
      <c r="L77" t="s">
        <v>330</v>
      </c>
      <c r="M77" t="s">
        <v>331</v>
      </c>
      <c r="N77" t="s">
        <v>48</v>
      </c>
      <c r="O77" s="1">
        <v>45900</v>
      </c>
      <c r="P77">
        <v>467289421</v>
      </c>
      <c r="Q77" t="s">
        <v>332</v>
      </c>
      <c r="R77" t="s">
        <v>324</v>
      </c>
      <c r="S77" t="s">
        <v>333</v>
      </c>
      <c r="T77" t="s">
        <v>334</v>
      </c>
      <c r="U77">
        <v>1596585</v>
      </c>
      <c r="V77">
        <v>60</v>
      </c>
    </row>
    <row r="78" spans="1:22" x14ac:dyDescent="0.25">
      <c r="A78" t="s">
        <v>22</v>
      </c>
      <c r="B78" t="s">
        <v>44</v>
      </c>
      <c r="C78" t="s">
        <v>45</v>
      </c>
      <c r="D78">
        <v>79421254</v>
      </c>
      <c r="E78" t="s">
        <v>335</v>
      </c>
      <c r="F78" s="1">
        <v>43789</v>
      </c>
      <c r="G78">
        <v>21</v>
      </c>
      <c r="H78" t="s">
        <v>336</v>
      </c>
      <c r="I78" t="s">
        <v>27</v>
      </c>
      <c r="J78" t="s">
        <v>27</v>
      </c>
      <c r="K78" t="s">
        <v>329</v>
      </c>
      <c r="L78" t="s">
        <v>330</v>
      </c>
      <c r="M78" t="s">
        <v>331</v>
      </c>
      <c r="N78" t="s">
        <v>48</v>
      </c>
      <c r="O78" s="1">
        <v>45903</v>
      </c>
      <c r="P78">
        <v>467749086</v>
      </c>
      <c r="Q78" t="s">
        <v>332</v>
      </c>
      <c r="R78" t="s">
        <v>324</v>
      </c>
      <c r="S78" t="s">
        <v>337</v>
      </c>
      <c r="T78" t="s">
        <v>338</v>
      </c>
      <c r="U78">
        <v>1528336</v>
      </c>
      <c r="V78">
        <v>60</v>
      </c>
    </row>
    <row r="79" spans="1:22" x14ac:dyDescent="0.25">
      <c r="A79" t="s">
        <v>22</v>
      </c>
      <c r="B79" t="s">
        <v>44</v>
      </c>
      <c r="C79" t="s">
        <v>45</v>
      </c>
      <c r="D79">
        <v>86299263</v>
      </c>
      <c r="E79" t="s">
        <v>339</v>
      </c>
      <c r="F79" s="1">
        <v>43306</v>
      </c>
      <c r="G79">
        <v>21</v>
      </c>
      <c r="H79" t="s">
        <v>340</v>
      </c>
      <c r="I79" t="s">
        <v>27</v>
      </c>
      <c r="J79" t="s">
        <v>27</v>
      </c>
      <c r="K79" t="s">
        <v>329</v>
      </c>
      <c r="L79" t="s">
        <v>330</v>
      </c>
      <c r="M79" t="s">
        <v>331</v>
      </c>
      <c r="N79" t="s">
        <v>48</v>
      </c>
      <c r="O79" s="1">
        <v>45939</v>
      </c>
      <c r="P79">
        <v>473983089</v>
      </c>
      <c r="Q79" t="s">
        <v>332</v>
      </c>
      <c r="R79" t="s">
        <v>324</v>
      </c>
      <c r="S79" t="s">
        <v>341</v>
      </c>
      <c r="T79" t="s">
        <v>342</v>
      </c>
      <c r="U79">
        <v>1928812</v>
      </c>
      <c r="V79">
        <v>60</v>
      </c>
    </row>
    <row r="80" spans="1:22" x14ac:dyDescent="0.25">
      <c r="A80" t="s">
        <v>22</v>
      </c>
      <c r="B80" t="s">
        <v>44</v>
      </c>
      <c r="C80" t="s">
        <v>45</v>
      </c>
      <c r="D80">
        <v>83552466</v>
      </c>
      <c r="E80" t="s">
        <v>343</v>
      </c>
      <c r="F80" s="1">
        <v>43157</v>
      </c>
      <c r="G80">
        <v>21</v>
      </c>
      <c r="H80" t="s">
        <v>344</v>
      </c>
      <c r="I80" t="s">
        <v>27</v>
      </c>
      <c r="J80" t="s">
        <v>27</v>
      </c>
      <c r="K80" t="s">
        <v>329</v>
      </c>
      <c r="L80" t="s">
        <v>330</v>
      </c>
      <c r="M80" t="s">
        <v>331</v>
      </c>
      <c r="N80" t="s">
        <v>48</v>
      </c>
      <c r="O80" s="1">
        <v>46133</v>
      </c>
      <c r="P80">
        <v>503455140</v>
      </c>
      <c r="Q80" t="s">
        <v>332</v>
      </c>
      <c r="R80" t="s">
        <v>324</v>
      </c>
      <c r="S80" t="s">
        <v>345</v>
      </c>
      <c r="T80" t="s">
        <v>346</v>
      </c>
      <c r="U80">
        <v>1756305</v>
      </c>
      <c r="V80">
        <v>60</v>
      </c>
    </row>
    <row r="81" spans="1:22" x14ac:dyDescent="0.25">
      <c r="A81" t="s">
        <v>22</v>
      </c>
      <c r="B81" t="s">
        <v>44</v>
      </c>
      <c r="C81" t="s">
        <v>45</v>
      </c>
      <c r="D81">
        <v>78190420</v>
      </c>
      <c r="E81" t="s">
        <v>347</v>
      </c>
      <c r="F81" s="1">
        <v>29785</v>
      </c>
      <c r="G81">
        <v>11</v>
      </c>
      <c r="H81" t="s">
        <v>348</v>
      </c>
      <c r="I81" t="s">
        <v>27</v>
      </c>
      <c r="J81" t="s">
        <v>27</v>
      </c>
      <c r="K81" t="s">
        <v>349</v>
      </c>
      <c r="L81" t="s">
        <v>29</v>
      </c>
      <c r="M81" t="s">
        <v>59</v>
      </c>
      <c r="N81" t="s">
        <v>48</v>
      </c>
      <c r="O81" s="1">
        <v>45937</v>
      </c>
      <c r="P81">
        <v>473374424</v>
      </c>
      <c r="Q81" t="s">
        <v>65</v>
      </c>
      <c r="R81" t="s">
        <v>133</v>
      </c>
      <c r="S81" t="s">
        <v>347</v>
      </c>
      <c r="T81" t="s">
        <v>347</v>
      </c>
      <c r="U81">
        <v>1441763</v>
      </c>
      <c r="V81">
        <v>60</v>
      </c>
    </row>
    <row r="82" spans="1:22" x14ac:dyDescent="0.25">
      <c r="A82" t="s">
        <v>350</v>
      </c>
      <c r="B82" t="s">
        <v>351</v>
      </c>
      <c r="C82" t="s">
        <v>352</v>
      </c>
      <c r="D82">
        <v>78190420</v>
      </c>
      <c r="E82" t="s">
        <v>347</v>
      </c>
      <c r="F82" s="1">
        <v>29785</v>
      </c>
      <c r="G82">
        <v>11</v>
      </c>
      <c r="H82" t="s">
        <v>348</v>
      </c>
      <c r="I82" t="s">
        <v>27</v>
      </c>
      <c r="J82" t="s">
        <v>27</v>
      </c>
      <c r="K82" t="s">
        <v>349</v>
      </c>
      <c r="L82" t="s">
        <v>29</v>
      </c>
      <c r="M82" t="s">
        <v>59</v>
      </c>
      <c r="N82" t="s">
        <v>48</v>
      </c>
      <c r="O82" s="1">
        <v>46051</v>
      </c>
      <c r="P82">
        <v>490278001</v>
      </c>
      <c r="Q82" t="s">
        <v>65</v>
      </c>
      <c r="R82" t="s">
        <v>133</v>
      </c>
      <c r="S82" t="s">
        <v>347</v>
      </c>
      <c r="T82" t="s">
        <v>347</v>
      </c>
      <c r="U82">
        <v>1441763</v>
      </c>
      <c r="V82">
        <v>60</v>
      </c>
    </row>
    <row r="83" spans="1:22" x14ac:dyDescent="0.25">
      <c r="A83" t="s">
        <v>350</v>
      </c>
      <c r="B83" t="s">
        <v>351</v>
      </c>
      <c r="C83" t="s">
        <v>352</v>
      </c>
      <c r="D83">
        <v>78190420</v>
      </c>
      <c r="E83" t="s">
        <v>347</v>
      </c>
      <c r="F83" s="1">
        <v>29785</v>
      </c>
      <c r="G83">
        <v>11</v>
      </c>
      <c r="H83" t="s">
        <v>348</v>
      </c>
      <c r="I83" t="s">
        <v>27</v>
      </c>
      <c r="J83" t="s">
        <v>27</v>
      </c>
      <c r="K83" t="s">
        <v>349</v>
      </c>
      <c r="L83" t="s">
        <v>29</v>
      </c>
      <c r="M83" t="s">
        <v>59</v>
      </c>
      <c r="N83" t="s">
        <v>48</v>
      </c>
      <c r="O83" s="1">
        <v>46083</v>
      </c>
      <c r="P83">
        <v>495063061</v>
      </c>
      <c r="Q83" t="s">
        <v>65</v>
      </c>
      <c r="R83" t="s">
        <v>133</v>
      </c>
      <c r="S83" t="s">
        <v>347</v>
      </c>
      <c r="T83" t="s">
        <v>347</v>
      </c>
      <c r="U83">
        <v>1441763</v>
      </c>
      <c r="V83">
        <v>60</v>
      </c>
    </row>
    <row r="84" spans="1:22" x14ac:dyDescent="0.25">
      <c r="A84" t="s">
        <v>22</v>
      </c>
      <c r="B84" t="s">
        <v>44</v>
      </c>
      <c r="C84" t="s">
        <v>45</v>
      </c>
      <c r="D84">
        <v>89144765</v>
      </c>
      <c r="E84" t="s">
        <v>353</v>
      </c>
      <c r="F84" s="1">
        <v>26710</v>
      </c>
      <c r="G84">
        <v>11</v>
      </c>
      <c r="H84" t="s">
        <v>354</v>
      </c>
      <c r="I84" t="s">
        <v>130</v>
      </c>
      <c r="J84" t="s">
        <v>355</v>
      </c>
      <c r="K84" t="s">
        <v>349</v>
      </c>
      <c r="L84" t="s">
        <v>29</v>
      </c>
      <c r="M84" t="s">
        <v>59</v>
      </c>
      <c r="N84" t="s">
        <v>48</v>
      </c>
      <c r="O84" s="1">
        <v>46002</v>
      </c>
      <c r="P84">
        <v>483962284</v>
      </c>
      <c r="Q84" t="s">
        <v>60</v>
      </c>
      <c r="R84" t="s">
        <v>133</v>
      </c>
      <c r="S84" t="s">
        <v>356</v>
      </c>
      <c r="T84" t="s">
        <v>357</v>
      </c>
      <c r="U84">
        <v>1699283</v>
      </c>
      <c r="V84">
        <v>40</v>
      </c>
    </row>
    <row r="85" spans="1:22" x14ac:dyDescent="0.25">
      <c r="A85" t="s">
        <v>22</v>
      </c>
      <c r="B85" t="s">
        <v>44</v>
      </c>
      <c r="C85" t="s">
        <v>45</v>
      </c>
      <c r="D85">
        <v>94515510</v>
      </c>
      <c r="E85" t="s">
        <v>358</v>
      </c>
      <c r="F85" s="1">
        <v>39620</v>
      </c>
      <c r="G85">
        <v>11</v>
      </c>
      <c r="H85" t="s">
        <v>359</v>
      </c>
      <c r="I85" t="s">
        <v>27</v>
      </c>
      <c r="J85" t="s">
        <v>27</v>
      </c>
      <c r="K85" t="s">
        <v>360</v>
      </c>
      <c r="L85" t="s">
        <v>29</v>
      </c>
      <c r="M85" t="s">
        <v>361</v>
      </c>
      <c r="N85" t="s">
        <v>48</v>
      </c>
      <c r="O85" s="1">
        <v>46180</v>
      </c>
      <c r="P85">
        <v>511127574</v>
      </c>
      <c r="Q85" t="s">
        <v>40</v>
      </c>
      <c r="R85" t="s">
        <v>133</v>
      </c>
      <c r="S85" t="s">
        <v>362</v>
      </c>
      <c r="T85" t="s">
        <v>363</v>
      </c>
      <c r="U85">
        <v>2475348</v>
      </c>
      <c r="V85">
        <v>60</v>
      </c>
    </row>
    <row r="86" spans="1:22" x14ac:dyDescent="0.25">
      <c r="A86" t="s">
        <v>22</v>
      </c>
      <c r="B86" t="s">
        <v>44</v>
      </c>
      <c r="C86" t="s">
        <v>45</v>
      </c>
      <c r="D86">
        <v>86523215</v>
      </c>
      <c r="E86" t="s">
        <v>364</v>
      </c>
      <c r="F86" s="1">
        <v>41718</v>
      </c>
      <c r="G86">
        <v>11</v>
      </c>
      <c r="H86" t="s">
        <v>365</v>
      </c>
      <c r="I86" t="s">
        <v>27</v>
      </c>
      <c r="J86" t="s">
        <v>27</v>
      </c>
      <c r="K86" t="s">
        <v>366</v>
      </c>
      <c r="L86" t="s">
        <v>29</v>
      </c>
      <c r="M86" t="s">
        <v>59</v>
      </c>
      <c r="N86" t="s">
        <v>48</v>
      </c>
      <c r="O86" s="1">
        <v>45920</v>
      </c>
      <c r="P86">
        <v>470730919</v>
      </c>
      <c r="Q86" t="s">
        <v>367</v>
      </c>
      <c r="R86" t="s">
        <v>133</v>
      </c>
      <c r="S86" t="s">
        <v>368</v>
      </c>
      <c r="T86" t="s">
        <v>369</v>
      </c>
      <c r="U86">
        <v>339886</v>
      </c>
      <c r="V86">
        <v>60</v>
      </c>
    </row>
    <row r="87" spans="1:22" x14ac:dyDescent="0.25">
      <c r="A87" t="s">
        <v>22</v>
      </c>
      <c r="B87" t="s">
        <v>44</v>
      </c>
      <c r="C87" t="s">
        <v>45</v>
      </c>
      <c r="D87">
        <v>94798225</v>
      </c>
      <c r="E87" t="s">
        <v>370</v>
      </c>
      <c r="F87" s="1">
        <v>45477</v>
      </c>
      <c r="K87" t="s">
        <v>371</v>
      </c>
      <c r="L87" t="s">
        <v>29</v>
      </c>
      <c r="M87" t="s">
        <v>204</v>
      </c>
      <c r="N87" t="s">
        <v>31</v>
      </c>
      <c r="O87" s="1">
        <v>45930</v>
      </c>
      <c r="P87">
        <v>472381039</v>
      </c>
      <c r="Q87" t="s">
        <v>40</v>
      </c>
      <c r="R87" t="s">
        <v>133</v>
      </c>
      <c r="S87" t="s">
        <v>372</v>
      </c>
      <c r="T87" t="s">
        <v>373</v>
      </c>
      <c r="U87">
        <v>1336180</v>
      </c>
      <c r="V87">
        <v>60</v>
      </c>
    </row>
    <row r="88" spans="1:22" x14ac:dyDescent="0.25">
      <c r="A88" t="s">
        <v>22</v>
      </c>
      <c r="B88" t="s">
        <v>44</v>
      </c>
      <c r="C88" t="s">
        <v>45</v>
      </c>
      <c r="D88">
        <v>94656647</v>
      </c>
      <c r="E88" t="s">
        <v>374</v>
      </c>
      <c r="F88" s="1">
        <v>43983</v>
      </c>
      <c r="G88">
        <v>19</v>
      </c>
      <c r="H88" t="s">
        <v>375</v>
      </c>
      <c r="I88" t="s">
        <v>27</v>
      </c>
      <c r="J88" t="s">
        <v>27</v>
      </c>
      <c r="K88" t="s">
        <v>371</v>
      </c>
      <c r="L88" t="s">
        <v>29</v>
      </c>
      <c r="M88" t="s">
        <v>204</v>
      </c>
      <c r="N88" t="s">
        <v>48</v>
      </c>
      <c r="O88" s="1">
        <v>46148</v>
      </c>
      <c r="P88">
        <v>505723058</v>
      </c>
      <c r="Q88" t="s">
        <v>40</v>
      </c>
      <c r="R88" t="s">
        <v>133</v>
      </c>
      <c r="S88" t="s">
        <v>376</v>
      </c>
      <c r="T88" t="s">
        <v>377</v>
      </c>
      <c r="U88">
        <v>2493347</v>
      </c>
      <c r="V88">
        <v>60</v>
      </c>
    </row>
    <row r="89" spans="1:22" x14ac:dyDescent="0.25">
      <c r="A89" t="s">
        <v>22</v>
      </c>
      <c r="B89" t="s">
        <v>44</v>
      </c>
      <c r="C89" t="s">
        <v>45</v>
      </c>
      <c r="D89">
        <v>88459383</v>
      </c>
      <c r="E89" t="s">
        <v>378</v>
      </c>
      <c r="F89" s="1">
        <v>45384</v>
      </c>
      <c r="G89">
        <v>11</v>
      </c>
      <c r="H89" t="s">
        <v>379</v>
      </c>
      <c r="I89" t="s">
        <v>27</v>
      </c>
      <c r="J89" t="s">
        <v>27</v>
      </c>
      <c r="K89" t="s">
        <v>380</v>
      </c>
      <c r="L89" t="s">
        <v>29</v>
      </c>
      <c r="M89" t="s">
        <v>381</v>
      </c>
      <c r="N89" t="s">
        <v>31</v>
      </c>
      <c r="O89" s="1">
        <v>46126</v>
      </c>
      <c r="P89">
        <v>502497112</v>
      </c>
      <c r="Q89" t="s">
        <v>49</v>
      </c>
      <c r="R89" t="s">
        <v>41</v>
      </c>
      <c r="S89" t="s">
        <v>382</v>
      </c>
      <c r="T89" t="s">
        <v>382</v>
      </c>
      <c r="U89">
        <v>1674898</v>
      </c>
      <c r="V89">
        <v>60</v>
      </c>
    </row>
    <row r="90" spans="1:22" x14ac:dyDescent="0.25">
      <c r="A90" t="s">
        <v>22</v>
      </c>
      <c r="B90" t="s">
        <v>44</v>
      </c>
      <c r="C90" t="s">
        <v>45</v>
      </c>
      <c r="D90">
        <v>93783920</v>
      </c>
      <c r="E90" t="s">
        <v>383</v>
      </c>
      <c r="F90" s="1">
        <v>31809</v>
      </c>
      <c r="G90">
        <v>11</v>
      </c>
      <c r="H90" t="s">
        <v>384</v>
      </c>
      <c r="I90" t="s">
        <v>27</v>
      </c>
      <c r="J90" t="s">
        <v>27</v>
      </c>
      <c r="K90" t="s">
        <v>385</v>
      </c>
      <c r="L90" t="s">
        <v>29</v>
      </c>
      <c r="M90" t="s">
        <v>59</v>
      </c>
      <c r="N90" t="s">
        <v>48</v>
      </c>
      <c r="O90" s="1">
        <v>45861</v>
      </c>
      <c r="P90">
        <v>461006638</v>
      </c>
      <c r="Q90" t="s">
        <v>40</v>
      </c>
      <c r="R90" t="s">
        <v>133</v>
      </c>
      <c r="S90" t="s">
        <v>74</v>
      </c>
      <c r="T90" t="s">
        <v>75</v>
      </c>
      <c r="U90">
        <v>2388737</v>
      </c>
      <c r="V90">
        <v>60</v>
      </c>
    </row>
    <row r="91" spans="1:22" x14ac:dyDescent="0.25">
      <c r="A91" t="s">
        <v>22</v>
      </c>
      <c r="B91" t="s">
        <v>44</v>
      </c>
      <c r="C91" t="s">
        <v>45</v>
      </c>
      <c r="D91">
        <v>93782462</v>
      </c>
      <c r="E91" t="s">
        <v>386</v>
      </c>
      <c r="F91" s="1">
        <v>29602</v>
      </c>
      <c r="G91">
        <v>11</v>
      </c>
      <c r="H91" t="s">
        <v>387</v>
      </c>
      <c r="I91" t="s">
        <v>27</v>
      </c>
      <c r="J91" t="s">
        <v>27</v>
      </c>
      <c r="K91" t="s">
        <v>385</v>
      </c>
      <c r="L91" t="s">
        <v>29</v>
      </c>
      <c r="M91" t="s">
        <v>59</v>
      </c>
      <c r="N91" t="s">
        <v>48</v>
      </c>
      <c r="O91" s="1">
        <v>45898</v>
      </c>
      <c r="P91">
        <v>467127040</v>
      </c>
      <c r="Q91" t="s">
        <v>40</v>
      </c>
      <c r="R91" t="s">
        <v>133</v>
      </c>
      <c r="S91" t="s">
        <v>74</v>
      </c>
      <c r="T91" t="s">
        <v>75</v>
      </c>
      <c r="U91">
        <v>2388737</v>
      </c>
      <c r="V91">
        <v>60</v>
      </c>
    </row>
    <row r="92" spans="1:22" x14ac:dyDescent="0.25">
      <c r="A92" t="s">
        <v>22</v>
      </c>
      <c r="B92" t="s">
        <v>44</v>
      </c>
      <c r="C92" t="s">
        <v>45</v>
      </c>
      <c r="D92">
        <v>93788767</v>
      </c>
      <c r="E92" t="s">
        <v>388</v>
      </c>
      <c r="F92" s="1">
        <v>44408</v>
      </c>
      <c r="G92">
        <v>11</v>
      </c>
      <c r="H92" t="s">
        <v>389</v>
      </c>
      <c r="I92" t="s">
        <v>27</v>
      </c>
      <c r="J92" t="s">
        <v>27</v>
      </c>
      <c r="K92" t="s">
        <v>390</v>
      </c>
      <c r="L92" t="s">
        <v>29</v>
      </c>
      <c r="M92" t="s">
        <v>59</v>
      </c>
      <c r="N92" t="s">
        <v>31</v>
      </c>
      <c r="O92" s="1">
        <v>45915</v>
      </c>
      <c r="P92">
        <v>469627685</v>
      </c>
      <c r="Q92" t="s">
        <v>40</v>
      </c>
      <c r="R92" t="s">
        <v>391</v>
      </c>
      <c r="S92" t="s">
        <v>74</v>
      </c>
      <c r="T92" t="s">
        <v>300</v>
      </c>
      <c r="U92">
        <v>2388737</v>
      </c>
      <c r="V92">
        <v>60</v>
      </c>
    </row>
    <row r="93" spans="1:22" x14ac:dyDescent="0.25">
      <c r="A93" t="s">
        <v>22</v>
      </c>
      <c r="B93" t="s">
        <v>44</v>
      </c>
      <c r="C93" t="s">
        <v>45</v>
      </c>
      <c r="D93">
        <v>93823474</v>
      </c>
      <c r="E93" t="s">
        <v>392</v>
      </c>
      <c r="F93" s="1">
        <v>45143</v>
      </c>
      <c r="G93">
        <v>11</v>
      </c>
      <c r="H93" t="s">
        <v>393</v>
      </c>
      <c r="I93" t="s">
        <v>27</v>
      </c>
      <c r="J93" t="s">
        <v>27</v>
      </c>
      <c r="K93" t="s">
        <v>390</v>
      </c>
      <c r="L93" t="s">
        <v>29</v>
      </c>
      <c r="M93" t="s">
        <v>59</v>
      </c>
      <c r="N93" t="s">
        <v>48</v>
      </c>
      <c r="O93" s="1">
        <v>45935</v>
      </c>
      <c r="P93">
        <v>473125248</v>
      </c>
      <c r="Q93" t="s">
        <v>40</v>
      </c>
      <c r="R93" t="s">
        <v>391</v>
      </c>
      <c r="S93" t="s">
        <v>394</v>
      </c>
      <c r="T93" t="s">
        <v>395</v>
      </c>
      <c r="U93">
        <v>648071</v>
      </c>
      <c r="V93">
        <v>60</v>
      </c>
    </row>
    <row r="94" spans="1:22" x14ac:dyDescent="0.25">
      <c r="A94" t="s">
        <v>22</v>
      </c>
      <c r="B94" t="s">
        <v>44</v>
      </c>
      <c r="C94" t="s">
        <v>45</v>
      </c>
      <c r="D94">
        <v>89187348</v>
      </c>
      <c r="E94" t="s">
        <v>396</v>
      </c>
      <c r="F94" s="1">
        <v>38766</v>
      </c>
      <c r="G94">
        <v>11</v>
      </c>
      <c r="H94" t="s">
        <v>397</v>
      </c>
      <c r="I94" t="s">
        <v>27</v>
      </c>
      <c r="J94" t="s">
        <v>27</v>
      </c>
      <c r="K94" t="s">
        <v>398</v>
      </c>
      <c r="L94" t="s">
        <v>29</v>
      </c>
      <c r="M94" t="s">
        <v>399</v>
      </c>
      <c r="N94" t="s">
        <v>31</v>
      </c>
      <c r="O94" s="1">
        <v>46184</v>
      </c>
      <c r="P94">
        <v>512076975</v>
      </c>
      <c r="Q94" t="s">
        <v>49</v>
      </c>
      <c r="R94" t="s">
        <v>205</v>
      </c>
      <c r="S94" t="s">
        <v>400</v>
      </c>
      <c r="T94" t="s">
        <v>400</v>
      </c>
      <c r="U94">
        <v>2169512</v>
      </c>
      <c r="V94">
        <v>60</v>
      </c>
    </row>
    <row r="95" spans="1:22" x14ac:dyDescent="0.25">
      <c r="A95" t="s">
        <v>22</v>
      </c>
      <c r="B95" t="s">
        <v>44</v>
      </c>
      <c r="C95" t="s">
        <v>45</v>
      </c>
      <c r="D95">
        <v>81801208</v>
      </c>
      <c r="E95" t="s">
        <v>401</v>
      </c>
      <c r="F95" s="1">
        <v>35848</v>
      </c>
      <c r="G95">
        <v>11</v>
      </c>
      <c r="H95" t="s">
        <v>402</v>
      </c>
      <c r="I95" t="s">
        <v>130</v>
      </c>
      <c r="J95" t="s">
        <v>403</v>
      </c>
      <c r="K95" t="s">
        <v>398</v>
      </c>
      <c r="L95" t="s">
        <v>29</v>
      </c>
      <c r="M95" t="s">
        <v>399</v>
      </c>
      <c r="N95" t="s">
        <v>48</v>
      </c>
      <c r="O95" s="1">
        <v>46112</v>
      </c>
      <c r="P95">
        <v>500029592</v>
      </c>
      <c r="Q95" t="s">
        <v>49</v>
      </c>
      <c r="R95" t="s">
        <v>205</v>
      </c>
      <c r="S95" t="s">
        <v>404</v>
      </c>
      <c r="T95" t="s">
        <v>404</v>
      </c>
      <c r="U95">
        <v>1637745</v>
      </c>
      <c r="V95">
        <v>60</v>
      </c>
    </row>
    <row r="96" spans="1:22" x14ac:dyDescent="0.25">
      <c r="A96" t="s">
        <v>22</v>
      </c>
      <c r="B96" t="s">
        <v>44</v>
      </c>
      <c r="C96" t="s">
        <v>45</v>
      </c>
      <c r="D96">
        <v>82574479</v>
      </c>
      <c r="E96" t="s">
        <v>405</v>
      </c>
      <c r="F96" s="1">
        <v>26322</v>
      </c>
      <c r="G96">
        <v>11</v>
      </c>
      <c r="H96" t="s">
        <v>406</v>
      </c>
      <c r="I96" t="s">
        <v>27</v>
      </c>
      <c r="J96" t="s">
        <v>27</v>
      </c>
      <c r="K96" t="s">
        <v>407</v>
      </c>
      <c r="L96" t="s">
        <v>29</v>
      </c>
      <c r="M96" t="s">
        <v>408</v>
      </c>
      <c r="N96" t="s">
        <v>31</v>
      </c>
      <c r="O96" s="1">
        <v>45841</v>
      </c>
      <c r="P96">
        <v>457895355</v>
      </c>
      <c r="Q96" t="s">
        <v>148</v>
      </c>
      <c r="R96" t="s">
        <v>133</v>
      </c>
      <c r="S96" t="s">
        <v>409</v>
      </c>
      <c r="T96" t="s">
        <v>409</v>
      </c>
      <c r="U96">
        <v>1697429</v>
      </c>
      <c r="V96">
        <v>40</v>
      </c>
    </row>
    <row r="97" spans="1:22" x14ac:dyDescent="0.25">
      <c r="A97" t="s">
        <v>22</v>
      </c>
      <c r="B97" t="s">
        <v>44</v>
      </c>
      <c r="C97" t="s">
        <v>45</v>
      </c>
      <c r="D97">
        <v>95739541</v>
      </c>
      <c r="E97" t="s">
        <v>410</v>
      </c>
      <c r="F97" s="1">
        <v>44347</v>
      </c>
      <c r="G97">
        <v>11</v>
      </c>
      <c r="H97" t="s">
        <v>411</v>
      </c>
      <c r="I97" t="s">
        <v>27</v>
      </c>
      <c r="J97" t="s">
        <v>27</v>
      </c>
      <c r="K97" t="s">
        <v>407</v>
      </c>
      <c r="L97" t="s">
        <v>29</v>
      </c>
      <c r="M97" t="s">
        <v>408</v>
      </c>
      <c r="N97" t="s">
        <v>31</v>
      </c>
      <c r="O97" s="1">
        <v>45977</v>
      </c>
      <c r="P97">
        <v>480090418</v>
      </c>
      <c r="Q97" t="s">
        <v>40</v>
      </c>
      <c r="R97" t="s">
        <v>133</v>
      </c>
      <c r="S97" t="s">
        <v>412</v>
      </c>
      <c r="T97" t="s">
        <v>412</v>
      </c>
      <c r="U97">
        <v>2608662</v>
      </c>
      <c r="V97">
        <v>60</v>
      </c>
    </row>
    <row r="98" spans="1:22" x14ac:dyDescent="0.25">
      <c r="A98" t="s">
        <v>22</v>
      </c>
      <c r="B98" t="s">
        <v>140</v>
      </c>
      <c r="C98" t="s">
        <v>141</v>
      </c>
      <c r="D98">
        <v>94439623</v>
      </c>
      <c r="E98" t="s">
        <v>413</v>
      </c>
      <c r="F98" s="1">
        <v>44641</v>
      </c>
      <c r="G98">
        <v>11</v>
      </c>
      <c r="H98" t="s">
        <v>414</v>
      </c>
      <c r="I98" t="s">
        <v>27</v>
      </c>
      <c r="J98" t="s">
        <v>27</v>
      </c>
      <c r="K98" t="s">
        <v>407</v>
      </c>
      <c r="L98" t="s">
        <v>29</v>
      </c>
      <c r="M98" t="s">
        <v>408</v>
      </c>
      <c r="N98" t="s">
        <v>31</v>
      </c>
      <c r="O98" s="1">
        <v>46076</v>
      </c>
      <c r="P98">
        <v>493714925</v>
      </c>
      <c r="Q98" t="s">
        <v>40</v>
      </c>
      <c r="R98" t="s">
        <v>133</v>
      </c>
      <c r="S98" t="s">
        <v>415</v>
      </c>
      <c r="T98" t="s">
        <v>416</v>
      </c>
      <c r="U98">
        <v>1016095</v>
      </c>
      <c r="V98">
        <v>60</v>
      </c>
    </row>
    <row r="99" spans="1:22" x14ac:dyDescent="0.25">
      <c r="A99" t="s">
        <v>22</v>
      </c>
      <c r="B99" t="s">
        <v>140</v>
      </c>
      <c r="C99" t="s">
        <v>141</v>
      </c>
      <c r="D99">
        <v>89728368</v>
      </c>
      <c r="E99" t="s">
        <v>417</v>
      </c>
      <c r="F99" s="1">
        <v>42577</v>
      </c>
      <c r="G99">
        <v>11</v>
      </c>
      <c r="H99" t="s">
        <v>418</v>
      </c>
      <c r="I99" t="s">
        <v>27</v>
      </c>
      <c r="J99" t="s">
        <v>27</v>
      </c>
      <c r="K99" t="s">
        <v>407</v>
      </c>
      <c r="L99" t="s">
        <v>29</v>
      </c>
      <c r="M99" t="s">
        <v>408</v>
      </c>
      <c r="N99" t="s">
        <v>31</v>
      </c>
      <c r="O99" s="1">
        <v>46081</v>
      </c>
      <c r="P99">
        <v>494837570</v>
      </c>
      <c r="Q99" t="s">
        <v>49</v>
      </c>
      <c r="R99" t="s">
        <v>133</v>
      </c>
      <c r="S99" t="s">
        <v>419</v>
      </c>
      <c r="T99" t="s">
        <v>420</v>
      </c>
      <c r="U99">
        <v>2223518</v>
      </c>
      <c r="V99">
        <v>60</v>
      </c>
    </row>
    <row r="100" spans="1:22" x14ac:dyDescent="0.25">
      <c r="A100" t="s">
        <v>22</v>
      </c>
      <c r="B100" t="s">
        <v>140</v>
      </c>
      <c r="C100" t="s">
        <v>141</v>
      </c>
      <c r="D100">
        <v>94426371</v>
      </c>
      <c r="E100" t="s">
        <v>421</v>
      </c>
      <c r="F100" s="1">
        <v>44963</v>
      </c>
      <c r="G100">
        <v>11</v>
      </c>
      <c r="H100" t="s">
        <v>422</v>
      </c>
      <c r="I100" t="s">
        <v>130</v>
      </c>
      <c r="J100" t="s">
        <v>423</v>
      </c>
      <c r="K100" t="s">
        <v>407</v>
      </c>
      <c r="L100" t="s">
        <v>29</v>
      </c>
      <c r="M100" t="s">
        <v>408</v>
      </c>
      <c r="N100" t="s">
        <v>31</v>
      </c>
      <c r="O100" s="1">
        <v>46181</v>
      </c>
      <c r="P100">
        <v>511319161</v>
      </c>
      <c r="Q100" t="s">
        <v>40</v>
      </c>
      <c r="R100" t="s">
        <v>133</v>
      </c>
      <c r="S100" t="s">
        <v>424</v>
      </c>
      <c r="T100" t="s">
        <v>425</v>
      </c>
      <c r="U100">
        <v>2465183</v>
      </c>
      <c r="V100">
        <v>60</v>
      </c>
    </row>
    <row r="101" spans="1:22" x14ac:dyDescent="0.25">
      <c r="A101" t="s">
        <v>22</v>
      </c>
      <c r="B101" t="s">
        <v>44</v>
      </c>
      <c r="C101" t="s">
        <v>45</v>
      </c>
      <c r="D101">
        <v>95409262</v>
      </c>
      <c r="E101" t="s">
        <v>426</v>
      </c>
      <c r="F101" s="1">
        <v>42524</v>
      </c>
      <c r="G101">
        <v>11</v>
      </c>
      <c r="H101" t="s">
        <v>427</v>
      </c>
      <c r="I101" t="s">
        <v>27</v>
      </c>
      <c r="J101" t="s">
        <v>27</v>
      </c>
      <c r="K101" t="s">
        <v>256</v>
      </c>
      <c r="L101" t="s">
        <v>29</v>
      </c>
      <c r="M101" t="s">
        <v>257</v>
      </c>
      <c r="N101" t="s">
        <v>31</v>
      </c>
      <c r="O101" s="1">
        <v>46166</v>
      </c>
      <c r="P101">
        <v>508877941</v>
      </c>
      <c r="Q101" t="s">
        <v>40</v>
      </c>
      <c r="R101" t="s">
        <v>133</v>
      </c>
      <c r="S101" t="s">
        <v>428</v>
      </c>
      <c r="T101" t="s">
        <v>428</v>
      </c>
      <c r="U101">
        <v>2573515</v>
      </c>
      <c r="V101">
        <v>60</v>
      </c>
    </row>
    <row r="102" spans="1:22" x14ac:dyDescent="0.25">
      <c r="A102" t="s">
        <v>22</v>
      </c>
      <c r="B102" t="s">
        <v>140</v>
      </c>
      <c r="C102" t="s">
        <v>141</v>
      </c>
      <c r="D102">
        <v>94923656</v>
      </c>
      <c r="E102" t="s">
        <v>429</v>
      </c>
      <c r="F102" s="1">
        <v>43577</v>
      </c>
      <c r="G102">
        <v>19</v>
      </c>
      <c r="H102" t="s">
        <v>430</v>
      </c>
      <c r="I102" t="s">
        <v>27</v>
      </c>
      <c r="J102" t="s">
        <v>27</v>
      </c>
      <c r="K102" t="s">
        <v>431</v>
      </c>
      <c r="L102" t="s">
        <v>29</v>
      </c>
      <c r="M102" t="s">
        <v>204</v>
      </c>
      <c r="N102" t="s">
        <v>31</v>
      </c>
      <c r="O102" s="1">
        <v>46187</v>
      </c>
      <c r="P102">
        <v>512360224</v>
      </c>
      <c r="Q102" t="s">
        <v>40</v>
      </c>
      <c r="R102" t="s">
        <v>133</v>
      </c>
      <c r="S102" t="s">
        <v>432</v>
      </c>
      <c r="T102" t="s">
        <v>432</v>
      </c>
      <c r="U102">
        <v>2523165</v>
      </c>
      <c r="V102">
        <v>60</v>
      </c>
    </row>
    <row r="103" spans="1:22" x14ac:dyDescent="0.25">
      <c r="A103" t="s">
        <v>22</v>
      </c>
      <c r="B103" t="s">
        <v>140</v>
      </c>
      <c r="C103" t="s">
        <v>141</v>
      </c>
      <c r="D103">
        <v>93638940</v>
      </c>
      <c r="E103" t="s">
        <v>433</v>
      </c>
      <c r="F103" s="1">
        <v>41337</v>
      </c>
      <c r="G103">
        <v>11</v>
      </c>
      <c r="H103" t="s">
        <v>434</v>
      </c>
      <c r="I103" t="s">
        <v>27</v>
      </c>
      <c r="J103" t="s">
        <v>27</v>
      </c>
      <c r="K103" t="s">
        <v>435</v>
      </c>
      <c r="L103" t="s">
        <v>29</v>
      </c>
      <c r="M103" t="s">
        <v>436</v>
      </c>
      <c r="N103" t="s">
        <v>31</v>
      </c>
      <c r="O103" s="1">
        <v>45853</v>
      </c>
      <c r="P103">
        <v>459693289</v>
      </c>
      <c r="Q103" t="s">
        <v>40</v>
      </c>
      <c r="R103" t="s">
        <v>133</v>
      </c>
      <c r="S103" t="s">
        <v>437</v>
      </c>
      <c r="T103" t="s">
        <v>437</v>
      </c>
      <c r="U103">
        <v>2374823</v>
      </c>
      <c r="V103">
        <v>60</v>
      </c>
    </row>
    <row r="104" spans="1:22" x14ac:dyDescent="0.25">
      <c r="A104" t="s">
        <v>22</v>
      </c>
      <c r="B104" t="s">
        <v>44</v>
      </c>
      <c r="C104" t="s">
        <v>45</v>
      </c>
      <c r="D104">
        <v>88503893</v>
      </c>
      <c r="E104" t="s">
        <v>438</v>
      </c>
      <c r="F104" s="1">
        <v>27679</v>
      </c>
      <c r="G104">
        <v>11</v>
      </c>
      <c r="H104" t="s">
        <v>439</v>
      </c>
      <c r="I104" t="s">
        <v>27</v>
      </c>
      <c r="J104" t="s">
        <v>27</v>
      </c>
      <c r="K104" t="s">
        <v>435</v>
      </c>
      <c r="L104" t="s">
        <v>29</v>
      </c>
      <c r="M104" t="s">
        <v>436</v>
      </c>
      <c r="N104" t="s">
        <v>31</v>
      </c>
      <c r="O104" s="1">
        <v>45929</v>
      </c>
      <c r="P104">
        <v>472026311</v>
      </c>
      <c r="Q104" t="s">
        <v>49</v>
      </c>
      <c r="R104" t="s">
        <v>133</v>
      </c>
      <c r="S104" t="s">
        <v>440</v>
      </c>
      <c r="T104" t="s">
        <v>441</v>
      </c>
      <c r="U104">
        <v>2086756</v>
      </c>
      <c r="V104">
        <v>60</v>
      </c>
    </row>
    <row r="105" spans="1:22" x14ac:dyDescent="0.25">
      <c r="A105" t="s">
        <v>22</v>
      </c>
      <c r="B105" t="s">
        <v>44</v>
      </c>
      <c r="C105" t="s">
        <v>45</v>
      </c>
      <c r="D105">
        <v>94106147</v>
      </c>
      <c r="E105" t="s">
        <v>442</v>
      </c>
      <c r="F105" s="1">
        <v>34049</v>
      </c>
      <c r="G105">
        <v>11</v>
      </c>
      <c r="H105" t="s">
        <v>443</v>
      </c>
      <c r="I105" t="s">
        <v>130</v>
      </c>
      <c r="J105" t="s">
        <v>444</v>
      </c>
      <c r="K105" t="s">
        <v>435</v>
      </c>
      <c r="L105" t="s">
        <v>29</v>
      </c>
      <c r="M105" t="s">
        <v>436</v>
      </c>
      <c r="N105" t="s">
        <v>31</v>
      </c>
      <c r="O105" s="1">
        <v>46106</v>
      </c>
      <c r="P105">
        <v>499251553</v>
      </c>
      <c r="Q105" t="s">
        <v>40</v>
      </c>
      <c r="R105" t="s">
        <v>133</v>
      </c>
      <c r="S105" t="s">
        <v>445</v>
      </c>
      <c r="T105" t="s">
        <v>446</v>
      </c>
      <c r="U105">
        <v>2423314</v>
      </c>
      <c r="V105">
        <v>60</v>
      </c>
    </row>
    <row r="106" spans="1:22" x14ac:dyDescent="0.25">
      <c r="A106" t="s">
        <v>22</v>
      </c>
      <c r="B106" t="s">
        <v>44</v>
      </c>
      <c r="C106" t="s">
        <v>45</v>
      </c>
      <c r="D106">
        <v>94737245</v>
      </c>
      <c r="E106" t="s">
        <v>447</v>
      </c>
      <c r="F106" s="1">
        <v>35461</v>
      </c>
      <c r="G106">
        <v>11</v>
      </c>
      <c r="H106" t="s">
        <v>448</v>
      </c>
      <c r="I106" t="s">
        <v>27</v>
      </c>
      <c r="J106" t="s">
        <v>27</v>
      </c>
      <c r="K106" t="s">
        <v>435</v>
      </c>
      <c r="L106" t="s">
        <v>29</v>
      </c>
      <c r="M106" t="s">
        <v>436</v>
      </c>
      <c r="N106" t="s">
        <v>31</v>
      </c>
      <c r="O106" s="1">
        <v>46160</v>
      </c>
      <c r="P106">
        <v>507803181</v>
      </c>
      <c r="Q106" t="s">
        <v>49</v>
      </c>
      <c r="R106" t="s">
        <v>133</v>
      </c>
      <c r="S106" t="s">
        <v>449</v>
      </c>
      <c r="T106" t="s">
        <v>450</v>
      </c>
      <c r="U106">
        <v>2020741</v>
      </c>
      <c r="V106">
        <v>60</v>
      </c>
    </row>
    <row r="107" spans="1:22" x14ac:dyDescent="0.25">
      <c r="A107" t="s">
        <v>22</v>
      </c>
      <c r="B107" t="s">
        <v>93</v>
      </c>
      <c r="C107" t="s">
        <v>94</v>
      </c>
      <c r="D107">
        <v>96250907</v>
      </c>
      <c r="E107" t="s">
        <v>451</v>
      </c>
      <c r="F107" s="1">
        <v>41173</v>
      </c>
      <c r="G107">
        <v>11</v>
      </c>
      <c r="H107" t="s">
        <v>452</v>
      </c>
      <c r="I107" t="s">
        <v>27</v>
      </c>
      <c r="J107" t="s">
        <v>27</v>
      </c>
      <c r="K107" t="s">
        <v>435</v>
      </c>
      <c r="L107" t="s">
        <v>29</v>
      </c>
      <c r="M107" t="s">
        <v>436</v>
      </c>
      <c r="N107" t="s">
        <v>31</v>
      </c>
      <c r="O107" s="1">
        <v>46175</v>
      </c>
      <c r="P107">
        <v>510486841</v>
      </c>
      <c r="Q107" t="s">
        <v>40</v>
      </c>
      <c r="R107" t="s">
        <v>133</v>
      </c>
      <c r="S107" t="s">
        <v>453</v>
      </c>
      <c r="T107" t="s">
        <v>454</v>
      </c>
      <c r="U107">
        <v>1862912</v>
      </c>
      <c r="V107">
        <v>60</v>
      </c>
    </row>
    <row r="108" spans="1:22" x14ac:dyDescent="0.25">
      <c r="A108" t="s">
        <v>22</v>
      </c>
      <c r="B108" t="s">
        <v>140</v>
      </c>
      <c r="C108" t="s">
        <v>141</v>
      </c>
      <c r="D108">
        <v>92685885</v>
      </c>
      <c r="E108" t="s">
        <v>455</v>
      </c>
      <c r="F108" s="1">
        <v>30435</v>
      </c>
      <c r="G108">
        <v>11</v>
      </c>
      <c r="H108" t="s">
        <v>456</v>
      </c>
      <c r="I108" t="s">
        <v>27</v>
      </c>
      <c r="J108" t="s">
        <v>27</v>
      </c>
      <c r="K108" t="s">
        <v>435</v>
      </c>
      <c r="L108" t="s">
        <v>29</v>
      </c>
      <c r="M108" t="s">
        <v>436</v>
      </c>
      <c r="N108" t="s">
        <v>48</v>
      </c>
      <c r="O108" s="1">
        <v>45852</v>
      </c>
      <c r="P108">
        <v>459359414</v>
      </c>
      <c r="Q108" t="s">
        <v>49</v>
      </c>
      <c r="R108" t="s">
        <v>133</v>
      </c>
      <c r="S108" t="s">
        <v>457</v>
      </c>
      <c r="T108" t="s">
        <v>458</v>
      </c>
      <c r="U108">
        <v>2251495</v>
      </c>
      <c r="V108">
        <v>60</v>
      </c>
    </row>
    <row r="109" spans="1:22" x14ac:dyDescent="0.25">
      <c r="A109" t="s">
        <v>22</v>
      </c>
      <c r="B109" t="s">
        <v>44</v>
      </c>
      <c r="C109" t="s">
        <v>45</v>
      </c>
      <c r="D109">
        <v>94737974</v>
      </c>
      <c r="E109" t="s">
        <v>459</v>
      </c>
      <c r="F109" s="1">
        <v>44865</v>
      </c>
      <c r="K109" t="s">
        <v>435</v>
      </c>
      <c r="L109" t="s">
        <v>29</v>
      </c>
      <c r="M109" t="s">
        <v>436</v>
      </c>
      <c r="N109" t="s">
        <v>48</v>
      </c>
      <c r="O109" s="1">
        <v>45885</v>
      </c>
      <c r="P109">
        <v>464903870</v>
      </c>
      <c r="Q109" t="s">
        <v>40</v>
      </c>
      <c r="R109" t="s">
        <v>133</v>
      </c>
      <c r="S109" t="s">
        <v>460</v>
      </c>
      <c r="T109" t="s">
        <v>461</v>
      </c>
      <c r="U109">
        <v>1894135</v>
      </c>
      <c r="V109">
        <v>60</v>
      </c>
    </row>
    <row r="110" spans="1:22" x14ac:dyDescent="0.25">
      <c r="A110" t="s">
        <v>22</v>
      </c>
      <c r="B110" t="s">
        <v>44</v>
      </c>
      <c r="C110" t="s">
        <v>45</v>
      </c>
      <c r="D110">
        <v>94635709</v>
      </c>
      <c r="E110" t="s">
        <v>462</v>
      </c>
      <c r="F110" s="1">
        <v>42813</v>
      </c>
      <c r="G110">
        <v>11</v>
      </c>
      <c r="H110" t="s">
        <v>463</v>
      </c>
      <c r="I110" t="s">
        <v>27</v>
      </c>
      <c r="J110" t="s">
        <v>27</v>
      </c>
      <c r="K110" t="s">
        <v>435</v>
      </c>
      <c r="L110" t="s">
        <v>29</v>
      </c>
      <c r="M110" t="s">
        <v>436</v>
      </c>
      <c r="N110" t="s">
        <v>48</v>
      </c>
      <c r="O110" s="1">
        <v>45976</v>
      </c>
      <c r="P110">
        <v>480073669</v>
      </c>
      <c r="Q110" t="s">
        <v>40</v>
      </c>
      <c r="R110" t="s">
        <v>133</v>
      </c>
      <c r="S110" t="s">
        <v>464</v>
      </c>
      <c r="T110" t="s">
        <v>465</v>
      </c>
      <c r="U110">
        <v>2489192</v>
      </c>
      <c r="V110">
        <v>60</v>
      </c>
    </row>
    <row r="111" spans="1:22" x14ac:dyDescent="0.25">
      <c r="A111" t="s">
        <v>22</v>
      </c>
      <c r="B111" t="s">
        <v>44</v>
      </c>
      <c r="C111" t="s">
        <v>45</v>
      </c>
      <c r="D111">
        <v>94975019</v>
      </c>
      <c r="E111" t="s">
        <v>466</v>
      </c>
      <c r="F111" s="1">
        <v>42100</v>
      </c>
      <c r="G111">
        <v>11</v>
      </c>
      <c r="H111" t="s">
        <v>467</v>
      </c>
      <c r="I111" t="s">
        <v>27</v>
      </c>
      <c r="J111" t="s">
        <v>27</v>
      </c>
      <c r="K111" t="s">
        <v>435</v>
      </c>
      <c r="L111" t="s">
        <v>29</v>
      </c>
      <c r="M111" t="s">
        <v>436</v>
      </c>
      <c r="N111" t="s">
        <v>48</v>
      </c>
      <c r="O111" s="1">
        <v>46028</v>
      </c>
      <c r="P111">
        <v>486334939</v>
      </c>
      <c r="Q111" t="s">
        <v>40</v>
      </c>
      <c r="R111" t="s">
        <v>133</v>
      </c>
      <c r="S111" t="s">
        <v>468</v>
      </c>
      <c r="T111" t="s">
        <v>469</v>
      </c>
      <c r="U111">
        <v>2526755</v>
      </c>
      <c r="V111">
        <v>60</v>
      </c>
    </row>
    <row r="112" spans="1:22" x14ac:dyDescent="0.25">
      <c r="A112" t="s">
        <v>22</v>
      </c>
      <c r="B112" t="s">
        <v>44</v>
      </c>
      <c r="C112" t="s">
        <v>45</v>
      </c>
      <c r="D112">
        <v>94975019</v>
      </c>
      <c r="E112" t="s">
        <v>466</v>
      </c>
      <c r="F112" s="1">
        <v>42100</v>
      </c>
      <c r="G112">
        <v>11</v>
      </c>
      <c r="H112" t="s">
        <v>467</v>
      </c>
      <c r="I112" t="s">
        <v>27</v>
      </c>
      <c r="J112" t="s">
        <v>27</v>
      </c>
      <c r="K112" t="s">
        <v>435</v>
      </c>
      <c r="L112" t="s">
        <v>29</v>
      </c>
      <c r="M112" t="s">
        <v>436</v>
      </c>
      <c r="N112" t="s">
        <v>48</v>
      </c>
      <c r="O112" s="1">
        <v>46065</v>
      </c>
      <c r="P112">
        <v>492425241</v>
      </c>
      <c r="Q112" t="s">
        <v>40</v>
      </c>
      <c r="R112" t="s">
        <v>133</v>
      </c>
      <c r="S112" t="s">
        <v>468</v>
      </c>
      <c r="T112" t="s">
        <v>469</v>
      </c>
      <c r="U112">
        <v>2526755</v>
      </c>
      <c r="V112">
        <v>60</v>
      </c>
    </row>
    <row r="113" spans="1:22" x14ac:dyDescent="0.25">
      <c r="A113" t="s">
        <v>22</v>
      </c>
      <c r="B113" t="s">
        <v>44</v>
      </c>
      <c r="C113" t="s">
        <v>45</v>
      </c>
      <c r="D113">
        <v>85681734</v>
      </c>
      <c r="E113" t="s">
        <v>470</v>
      </c>
      <c r="F113" s="1">
        <v>30450</v>
      </c>
      <c r="G113">
        <v>11</v>
      </c>
      <c r="H113" t="s">
        <v>471</v>
      </c>
      <c r="I113" t="s">
        <v>27</v>
      </c>
      <c r="J113" t="s">
        <v>27</v>
      </c>
      <c r="K113" t="s">
        <v>435</v>
      </c>
      <c r="L113" t="s">
        <v>29</v>
      </c>
      <c r="M113" t="s">
        <v>436</v>
      </c>
      <c r="N113" t="s">
        <v>48</v>
      </c>
      <c r="O113" s="1">
        <v>46064</v>
      </c>
      <c r="P113">
        <v>492200622</v>
      </c>
      <c r="Q113" t="s">
        <v>49</v>
      </c>
      <c r="R113" t="s">
        <v>133</v>
      </c>
      <c r="S113" t="s">
        <v>472</v>
      </c>
      <c r="T113" t="s">
        <v>473</v>
      </c>
      <c r="U113">
        <v>1883125</v>
      </c>
      <c r="V113">
        <v>60</v>
      </c>
    </row>
    <row r="114" spans="1:22" x14ac:dyDescent="0.25">
      <c r="A114" t="s">
        <v>22</v>
      </c>
      <c r="B114" t="s">
        <v>44</v>
      </c>
      <c r="C114" t="s">
        <v>45</v>
      </c>
      <c r="D114">
        <v>593881400</v>
      </c>
      <c r="E114" t="s">
        <v>474</v>
      </c>
      <c r="F114" s="1">
        <v>24323</v>
      </c>
      <c r="G114">
        <v>11</v>
      </c>
      <c r="H114" t="s">
        <v>475</v>
      </c>
      <c r="I114" t="s">
        <v>27</v>
      </c>
      <c r="J114" t="s">
        <v>27</v>
      </c>
      <c r="K114" t="s">
        <v>476</v>
      </c>
      <c r="L114" t="s">
        <v>29</v>
      </c>
      <c r="M114" t="s">
        <v>59</v>
      </c>
      <c r="N114" t="s">
        <v>31</v>
      </c>
      <c r="O114" s="1">
        <v>46016</v>
      </c>
      <c r="P114">
        <v>485673126</v>
      </c>
      <c r="Q114" t="s">
        <v>111</v>
      </c>
      <c r="R114" t="s">
        <v>133</v>
      </c>
      <c r="S114" t="s">
        <v>133</v>
      </c>
      <c r="T114" t="s">
        <v>133</v>
      </c>
      <c r="U114">
        <v>-1</v>
      </c>
      <c r="V114">
        <v>50</v>
      </c>
    </row>
    <row r="115" spans="1:22" x14ac:dyDescent="0.25">
      <c r="A115" t="s">
        <v>22</v>
      </c>
      <c r="B115" t="s">
        <v>140</v>
      </c>
      <c r="C115" t="s">
        <v>141</v>
      </c>
      <c r="D115">
        <v>92961537</v>
      </c>
      <c r="E115" t="s">
        <v>477</v>
      </c>
      <c r="F115" s="1">
        <v>43640</v>
      </c>
      <c r="G115">
        <v>11</v>
      </c>
      <c r="H115" t="s">
        <v>478</v>
      </c>
      <c r="I115" t="s">
        <v>27</v>
      </c>
      <c r="J115" t="s">
        <v>27</v>
      </c>
      <c r="K115" t="s">
        <v>479</v>
      </c>
      <c r="L115" t="s">
        <v>29</v>
      </c>
      <c r="M115" t="s">
        <v>480</v>
      </c>
      <c r="N115" t="s">
        <v>31</v>
      </c>
      <c r="O115" s="1">
        <v>45879</v>
      </c>
      <c r="P115">
        <v>463769983</v>
      </c>
      <c r="Q115" t="s">
        <v>49</v>
      </c>
      <c r="R115" t="s">
        <v>133</v>
      </c>
      <c r="S115" t="s">
        <v>481</v>
      </c>
      <c r="T115" t="s">
        <v>482</v>
      </c>
      <c r="U115">
        <v>1930721</v>
      </c>
      <c r="V115">
        <v>60</v>
      </c>
    </row>
    <row r="116" spans="1:22" x14ac:dyDescent="0.25">
      <c r="A116" t="s">
        <v>22</v>
      </c>
      <c r="B116" t="s">
        <v>140</v>
      </c>
      <c r="C116" t="s">
        <v>141</v>
      </c>
      <c r="D116">
        <v>81123063</v>
      </c>
      <c r="E116" t="s">
        <v>483</v>
      </c>
      <c r="F116" s="1">
        <v>42332</v>
      </c>
      <c r="G116">
        <v>11</v>
      </c>
      <c r="H116" t="s">
        <v>484</v>
      </c>
      <c r="I116" t="s">
        <v>27</v>
      </c>
      <c r="J116" t="s">
        <v>27</v>
      </c>
      <c r="K116" t="s">
        <v>479</v>
      </c>
      <c r="L116" t="s">
        <v>29</v>
      </c>
      <c r="M116" t="s">
        <v>480</v>
      </c>
      <c r="N116" t="s">
        <v>31</v>
      </c>
      <c r="O116" s="1">
        <v>46066</v>
      </c>
      <c r="P116">
        <v>492637794</v>
      </c>
      <c r="Q116" t="s">
        <v>148</v>
      </c>
      <c r="R116" t="s">
        <v>133</v>
      </c>
      <c r="S116" t="s">
        <v>485</v>
      </c>
      <c r="T116" t="s">
        <v>485</v>
      </c>
      <c r="U116">
        <v>1582113</v>
      </c>
      <c r="V116">
        <v>40</v>
      </c>
    </row>
    <row r="117" spans="1:22" x14ac:dyDescent="0.25">
      <c r="A117" t="s">
        <v>22</v>
      </c>
      <c r="B117" t="s">
        <v>140</v>
      </c>
      <c r="C117" t="s">
        <v>141</v>
      </c>
      <c r="D117">
        <v>87523579</v>
      </c>
      <c r="E117" t="s">
        <v>486</v>
      </c>
      <c r="F117" s="1">
        <v>41429</v>
      </c>
      <c r="G117">
        <v>11</v>
      </c>
      <c r="H117" t="s">
        <v>487</v>
      </c>
      <c r="I117" t="s">
        <v>27</v>
      </c>
      <c r="J117" t="s">
        <v>27</v>
      </c>
      <c r="K117" t="s">
        <v>479</v>
      </c>
      <c r="L117" t="s">
        <v>29</v>
      </c>
      <c r="M117" t="s">
        <v>480</v>
      </c>
      <c r="N117" t="s">
        <v>31</v>
      </c>
      <c r="O117" s="1">
        <v>46070</v>
      </c>
      <c r="P117">
        <v>492992980</v>
      </c>
      <c r="Q117" t="s">
        <v>49</v>
      </c>
      <c r="R117" t="s">
        <v>133</v>
      </c>
      <c r="S117" t="s">
        <v>488</v>
      </c>
      <c r="T117" t="s">
        <v>488</v>
      </c>
      <c r="U117">
        <v>2024066</v>
      </c>
      <c r="V117">
        <v>60</v>
      </c>
    </row>
    <row r="118" spans="1:22" x14ac:dyDescent="0.25">
      <c r="A118" t="s">
        <v>22</v>
      </c>
      <c r="B118" t="s">
        <v>140</v>
      </c>
      <c r="C118" t="s">
        <v>141</v>
      </c>
      <c r="D118">
        <v>81197920</v>
      </c>
      <c r="E118" t="s">
        <v>489</v>
      </c>
      <c r="F118" s="1">
        <v>42888</v>
      </c>
      <c r="G118">
        <v>11</v>
      </c>
      <c r="H118" t="s">
        <v>490</v>
      </c>
      <c r="I118" t="s">
        <v>130</v>
      </c>
      <c r="J118" t="s">
        <v>491</v>
      </c>
      <c r="K118" t="s">
        <v>479</v>
      </c>
      <c r="L118" t="s">
        <v>29</v>
      </c>
      <c r="M118" t="s">
        <v>480</v>
      </c>
      <c r="N118" t="s">
        <v>31</v>
      </c>
      <c r="O118" s="1">
        <v>46124</v>
      </c>
      <c r="P118">
        <v>502006558</v>
      </c>
      <c r="Q118" t="s">
        <v>65</v>
      </c>
      <c r="R118" t="s">
        <v>133</v>
      </c>
      <c r="S118" t="s">
        <v>492</v>
      </c>
      <c r="T118" t="s">
        <v>492</v>
      </c>
      <c r="U118">
        <v>1591622</v>
      </c>
      <c r="V118">
        <v>60</v>
      </c>
    </row>
    <row r="119" spans="1:22" x14ac:dyDescent="0.25">
      <c r="A119" t="s">
        <v>22</v>
      </c>
      <c r="B119" t="s">
        <v>44</v>
      </c>
      <c r="C119" t="s">
        <v>45</v>
      </c>
      <c r="D119">
        <v>93865016</v>
      </c>
      <c r="E119" t="s">
        <v>493</v>
      </c>
      <c r="F119" s="1">
        <v>40435</v>
      </c>
      <c r="G119">
        <v>11</v>
      </c>
      <c r="H119" t="s">
        <v>494</v>
      </c>
      <c r="I119" t="s">
        <v>27</v>
      </c>
      <c r="J119" t="s">
        <v>27</v>
      </c>
      <c r="K119" t="s">
        <v>479</v>
      </c>
      <c r="L119" t="s">
        <v>29</v>
      </c>
      <c r="M119" t="s">
        <v>480</v>
      </c>
      <c r="N119" t="s">
        <v>48</v>
      </c>
      <c r="O119" s="1">
        <v>45871</v>
      </c>
      <c r="P119">
        <v>462522006</v>
      </c>
      <c r="Q119" t="s">
        <v>40</v>
      </c>
      <c r="R119" t="s">
        <v>133</v>
      </c>
      <c r="S119" t="s">
        <v>74</v>
      </c>
      <c r="T119" t="s">
        <v>495</v>
      </c>
      <c r="U119">
        <v>2388737</v>
      </c>
      <c r="V119">
        <v>60</v>
      </c>
    </row>
    <row r="120" spans="1:22" x14ac:dyDescent="0.25">
      <c r="A120" t="s">
        <v>22</v>
      </c>
      <c r="B120" t="s">
        <v>44</v>
      </c>
      <c r="C120" t="s">
        <v>45</v>
      </c>
      <c r="D120">
        <v>93658979</v>
      </c>
      <c r="E120" t="s">
        <v>496</v>
      </c>
      <c r="F120" s="1">
        <v>33346</v>
      </c>
      <c r="G120">
        <v>11</v>
      </c>
      <c r="H120" t="s">
        <v>497</v>
      </c>
      <c r="I120" t="s">
        <v>27</v>
      </c>
      <c r="J120" t="s">
        <v>27</v>
      </c>
      <c r="K120" t="s">
        <v>479</v>
      </c>
      <c r="L120" t="s">
        <v>29</v>
      </c>
      <c r="M120" t="s">
        <v>480</v>
      </c>
      <c r="N120" t="s">
        <v>48</v>
      </c>
      <c r="O120" s="1">
        <v>45919</v>
      </c>
      <c r="P120">
        <v>470569032</v>
      </c>
      <c r="Q120" t="s">
        <v>49</v>
      </c>
      <c r="R120" t="s">
        <v>133</v>
      </c>
      <c r="S120" t="s">
        <v>498</v>
      </c>
      <c r="T120" t="s">
        <v>499</v>
      </c>
      <c r="U120">
        <v>890377</v>
      </c>
      <c r="V120">
        <v>60</v>
      </c>
    </row>
    <row r="121" spans="1:22" x14ac:dyDescent="0.25">
      <c r="A121" t="s">
        <v>22</v>
      </c>
      <c r="B121" t="s">
        <v>140</v>
      </c>
      <c r="C121" t="s">
        <v>141</v>
      </c>
      <c r="D121">
        <v>87938578</v>
      </c>
      <c r="E121" t="s">
        <v>500</v>
      </c>
      <c r="F121" s="1">
        <v>45314</v>
      </c>
      <c r="K121" t="s">
        <v>479</v>
      </c>
      <c r="L121" t="s">
        <v>29</v>
      </c>
      <c r="M121" t="s">
        <v>480</v>
      </c>
      <c r="N121" t="s">
        <v>48</v>
      </c>
      <c r="O121" s="1">
        <v>46054</v>
      </c>
      <c r="P121">
        <v>490570128</v>
      </c>
      <c r="Q121" t="s">
        <v>65</v>
      </c>
      <c r="R121" t="s">
        <v>133</v>
      </c>
      <c r="S121" t="s">
        <v>501</v>
      </c>
      <c r="T121" t="s">
        <v>502</v>
      </c>
      <c r="U121">
        <v>1560086</v>
      </c>
      <c r="V121">
        <v>60</v>
      </c>
    </row>
    <row r="122" spans="1:22" x14ac:dyDescent="0.25">
      <c r="A122" t="s">
        <v>22</v>
      </c>
      <c r="B122" t="s">
        <v>140</v>
      </c>
      <c r="C122" t="s">
        <v>141</v>
      </c>
      <c r="D122">
        <v>94645148</v>
      </c>
      <c r="E122" t="s">
        <v>503</v>
      </c>
      <c r="F122" s="1">
        <v>43570</v>
      </c>
      <c r="G122">
        <v>11</v>
      </c>
      <c r="H122" t="s">
        <v>504</v>
      </c>
      <c r="I122" t="s">
        <v>27</v>
      </c>
      <c r="J122" t="s">
        <v>27</v>
      </c>
      <c r="K122" t="s">
        <v>479</v>
      </c>
      <c r="L122" t="s">
        <v>29</v>
      </c>
      <c r="M122" t="s">
        <v>480</v>
      </c>
      <c r="N122" t="s">
        <v>48</v>
      </c>
      <c r="O122" s="1">
        <v>46068</v>
      </c>
      <c r="P122">
        <v>492865728</v>
      </c>
      <c r="Q122" t="s">
        <v>40</v>
      </c>
      <c r="R122" t="s">
        <v>133</v>
      </c>
      <c r="S122" t="s">
        <v>505</v>
      </c>
      <c r="T122" t="s">
        <v>506</v>
      </c>
      <c r="U122">
        <v>2491690</v>
      </c>
      <c r="V122">
        <v>60</v>
      </c>
    </row>
    <row r="123" spans="1:22" x14ac:dyDescent="0.25">
      <c r="A123" t="s">
        <v>22</v>
      </c>
      <c r="B123" t="s">
        <v>44</v>
      </c>
      <c r="C123" t="s">
        <v>45</v>
      </c>
      <c r="D123">
        <v>86427633</v>
      </c>
      <c r="E123" t="s">
        <v>507</v>
      </c>
      <c r="F123" s="1">
        <v>45082</v>
      </c>
      <c r="G123">
        <v>11</v>
      </c>
      <c r="H123" t="s">
        <v>508</v>
      </c>
      <c r="I123" t="s">
        <v>27</v>
      </c>
      <c r="J123" t="s">
        <v>27</v>
      </c>
      <c r="K123" t="s">
        <v>479</v>
      </c>
      <c r="L123" t="s">
        <v>29</v>
      </c>
      <c r="M123" t="s">
        <v>480</v>
      </c>
      <c r="N123" t="s">
        <v>48</v>
      </c>
      <c r="O123" s="1">
        <v>46095</v>
      </c>
      <c r="P123">
        <v>497211672</v>
      </c>
      <c r="Q123" t="s">
        <v>49</v>
      </c>
      <c r="R123" t="s">
        <v>133</v>
      </c>
      <c r="S123" t="s">
        <v>509</v>
      </c>
      <c r="T123" t="s">
        <v>510</v>
      </c>
      <c r="U123">
        <v>1651759</v>
      </c>
      <c r="V123">
        <v>60</v>
      </c>
    </row>
    <row r="124" spans="1:22" x14ac:dyDescent="0.25">
      <c r="A124" t="s">
        <v>22</v>
      </c>
      <c r="B124" t="s">
        <v>44</v>
      </c>
      <c r="C124" t="s">
        <v>45</v>
      </c>
      <c r="D124">
        <v>96806881</v>
      </c>
      <c r="E124" t="s">
        <v>511</v>
      </c>
      <c r="F124" s="1">
        <v>43027</v>
      </c>
      <c r="G124">
        <v>11</v>
      </c>
      <c r="H124" t="s">
        <v>512</v>
      </c>
      <c r="I124" t="s">
        <v>27</v>
      </c>
      <c r="J124" t="s">
        <v>27</v>
      </c>
      <c r="K124" t="s">
        <v>479</v>
      </c>
      <c r="L124" t="s">
        <v>29</v>
      </c>
      <c r="M124" t="s">
        <v>480</v>
      </c>
      <c r="N124" t="s">
        <v>48</v>
      </c>
      <c r="O124" s="1">
        <v>46184</v>
      </c>
      <c r="P124">
        <v>511855945</v>
      </c>
      <c r="Q124" t="s">
        <v>111</v>
      </c>
      <c r="R124" t="s">
        <v>133</v>
      </c>
      <c r="S124" t="s">
        <v>513</v>
      </c>
      <c r="T124" t="s">
        <v>514</v>
      </c>
      <c r="U124">
        <v>823503</v>
      </c>
      <c r="V124">
        <v>50</v>
      </c>
    </row>
    <row r="125" spans="1:22" x14ac:dyDescent="0.25">
      <c r="A125" t="s">
        <v>22</v>
      </c>
      <c r="B125" t="s">
        <v>44</v>
      </c>
      <c r="C125" t="s">
        <v>45</v>
      </c>
      <c r="D125">
        <v>83286689</v>
      </c>
      <c r="E125" t="s">
        <v>515</v>
      </c>
      <c r="F125" s="1">
        <v>44563</v>
      </c>
      <c r="K125" t="s">
        <v>516</v>
      </c>
      <c r="L125" t="s">
        <v>330</v>
      </c>
      <c r="M125" t="s">
        <v>517</v>
      </c>
      <c r="N125" t="s">
        <v>48</v>
      </c>
      <c r="O125" s="1">
        <v>45890</v>
      </c>
      <c r="P125">
        <v>465805652</v>
      </c>
      <c r="Q125" t="s">
        <v>332</v>
      </c>
      <c r="R125" t="s">
        <v>133</v>
      </c>
      <c r="S125" t="s">
        <v>518</v>
      </c>
      <c r="T125" t="s">
        <v>519</v>
      </c>
      <c r="U125">
        <v>1398450</v>
      </c>
      <c r="V125">
        <v>60</v>
      </c>
    </row>
    <row r="126" spans="1:22" x14ac:dyDescent="0.25">
      <c r="A126" t="s">
        <v>520</v>
      </c>
      <c r="B126" t="s">
        <v>521</v>
      </c>
      <c r="C126" t="s">
        <v>522</v>
      </c>
      <c r="D126">
        <v>79657928</v>
      </c>
      <c r="E126" t="s">
        <v>523</v>
      </c>
      <c r="F126" s="1">
        <v>31772</v>
      </c>
      <c r="G126">
        <v>11</v>
      </c>
      <c r="H126" t="s">
        <v>524</v>
      </c>
      <c r="I126" t="s">
        <v>130</v>
      </c>
      <c r="J126" t="s">
        <v>524</v>
      </c>
      <c r="K126" t="s">
        <v>58</v>
      </c>
      <c r="L126" t="s">
        <v>29</v>
      </c>
      <c r="M126" t="s">
        <v>59</v>
      </c>
      <c r="N126" t="s">
        <v>31</v>
      </c>
      <c r="O126" s="1">
        <v>45964</v>
      </c>
      <c r="P126">
        <v>478005889</v>
      </c>
      <c r="Q126" t="s">
        <v>60</v>
      </c>
      <c r="R126" t="s">
        <v>41</v>
      </c>
      <c r="S126" t="s">
        <v>525</v>
      </c>
      <c r="T126" t="s">
        <v>525</v>
      </c>
      <c r="U126">
        <v>1545453</v>
      </c>
      <c r="V126">
        <v>40</v>
      </c>
    </row>
    <row r="127" spans="1:22" x14ac:dyDescent="0.25">
      <c r="A127" t="s">
        <v>520</v>
      </c>
      <c r="B127" t="s">
        <v>526</v>
      </c>
      <c r="C127" t="s">
        <v>527</v>
      </c>
      <c r="D127">
        <v>73618370</v>
      </c>
      <c r="E127" t="s">
        <v>528</v>
      </c>
      <c r="F127" s="1">
        <v>29246</v>
      </c>
      <c r="G127">
        <v>11</v>
      </c>
      <c r="H127" t="s">
        <v>529</v>
      </c>
      <c r="I127" t="s">
        <v>27</v>
      </c>
      <c r="J127" t="s">
        <v>27</v>
      </c>
      <c r="K127" t="s">
        <v>58</v>
      </c>
      <c r="L127" t="s">
        <v>29</v>
      </c>
      <c r="M127" t="s">
        <v>59</v>
      </c>
      <c r="N127" t="s">
        <v>31</v>
      </c>
      <c r="O127" s="1">
        <v>46009</v>
      </c>
      <c r="P127">
        <v>485017395</v>
      </c>
      <c r="Q127" t="s">
        <v>111</v>
      </c>
      <c r="R127" t="s">
        <v>41</v>
      </c>
      <c r="S127" t="s">
        <v>530</v>
      </c>
      <c r="T127" t="s">
        <v>531</v>
      </c>
      <c r="U127">
        <v>1211287</v>
      </c>
      <c r="V127">
        <v>50</v>
      </c>
    </row>
    <row r="128" spans="1:22" x14ac:dyDescent="0.25">
      <c r="A128" t="s">
        <v>520</v>
      </c>
      <c r="B128" t="s">
        <v>532</v>
      </c>
      <c r="C128" t="s">
        <v>533</v>
      </c>
      <c r="D128">
        <v>88514925</v>
      </c>
      <c r="E128" t="s">
        <v>534</v>
      </c>
      <c r="F128" s="1">
        <v>45397</v>
      </c>
      <c r="G128">
        <v>11</v>
      </c>
      <c r="H128" t="s">
        <v>535</v>
      </c>
      <c r="I128" t="s">
        <v>27</v>
      </c>
      <c r="J128" t="s">
        <v>27</v>
      </c>
      <c r="K128" t="s">
        <v>58</v>
      </c>
      <c r="L128" t="s">
        <v>29</v>
      </c>
      <c r="M128" t="s">
        <v>59</v>
      </c>
      <c r="N128" t="s">
        <v>48</v>
      </c>
      <c r="O128" s="1">
        <v>45952</v>
      </c>
      <c r="P128">
        <v>476139894</v>
      </c>
      <c r="Q128" t="s">
        <v>65</v>
      </c>
      <c r="R128" t="s">
        <v>41</v>
      </c>
      <c r="S128" t="s">
        <v>536</v>
      </c>
      <c r="T128" t="s">
        <v>537</v>
      </c>
      <c r="U128">
        <v>1487625</v>
      </c>
      <c r="V128">
        <v>60</v>
      </c>
    </row>
    <row r="129" spans="1:22" x14ac:dyDescent="0.25">
      <c r="A129" t="s">
        <v>520</v>
      </c>
      <c r="B129" t="s">
        <v>532</v>
      </c>
      <c r="C129" t="s">
        <v>533</v>
      </c>
      <c r="D129">
        <v>93787399</v>
      </c>
      <c r="E129" t="s">
        <v>538</v>
      </c>
      <c r="F129" s="1">
        <v>39169</v>
      </c>
      <c r="G129">
        <v>11</v>
      </c>
      <c r="H129" t="s">
        <v>539</v>
      </c>
      <c r="I129" t="s">
        <v>27</v>
      </c>
      <c r="J129" t="s">
        <v>27</v>
      </c>
      <c r="K129" t="s">
        <v>298</v>
      </c>
      <c r="L129" t="s">
        <v>29</v>
      </c>
      <c r="M129" t="s">
        <v>299</v>
      </c>
      <c r="N129" t="s">
        <v>31</v>
      </c>
      <c r="O129" s="1">
        <v>45903</v>
      </c>
      <c r="P129">
        <v>467956811</v>
      </c>
      <c r="Q129" t="s">
        <v>40</v>
      </c>
      <c r="R129" t="s">
        <v>33</v>
      </c>
      <c r="S129" t="s">
        <v>74</v>
      </c>
      <c r="T129" t="s">
        <v>75</v>
      </c>
      <c r="U129">
        <v>2388737</v>
      </c>
      <c r="V129">
        <v>60</v>
      </c>
    </row>
    <row r="130" spans="1:22" x14ac:dyDescent="0.25">
      <c r="A130" t="s">
        <v>520</v>
      </c>
      <c r="B130" t="s">
        <v>521</v>
      </c>
      <c r="C130" t="s">
        <v>522</v>
      </c>
      <c r="D130">
        <v>85682721</v>
      </c>
      <c r="E130" t="s">
        <v>540</v>
      </c>
      <c r="F130" s="1">
        <v>30588</v>
      </c>
      <c r="G130">
        <v>21</v>
      </c>
      <c r="H130" t="s">
        <v>541</v>
      </c>
      <c r="I130" t="s">
        <v>27</v>
      </c>
      <c r="J130" t="s">
        <v>27</v>
      </c>
      <c r="K130" t="s">
        <v>542</v>
      </c>
      <c r="L130" t="s">
        <v>330</v>
      </c>
      <c r="M130" t="s">
        <v>517</v>
      </c>
      <c r="N130" t="s">
        <v>543</v>
      </c>
      <c r="O130" s="1">
        <v>46155</v>
      </c>
      <c r="P130">
        <v>505363133</v>
      </c>
      <c r="Q130" t="s">
        <v>111</v>
      </c>
      <c r="R130" t="s">
        <v>544</v>
      </c>
      <c r="S130" t="s">
        <v>545</v>
      </c>
      <c r="T130" t="s">
        <v>546</v>
      </c>
      <c r="U130">
        <v>1181604</v>
      </c>
      <c r="V130">
        <v>50</v>
      </c>
    </row>
    <row r="131" spans="1:22" x14ac:dyDescent="0.25">
      <c r="A131" t="s">
        <v>520</v>
      </c>
      <c r="B131" t="s">
        <v>532</v>
      </c>
      <c r="C131" t="s">
        <v>533</v>
      </c>
      <c r="D131">
        <v>73572205</v>
      </c>
      <c r="E131" t="s">
        <v>547</v>
      </c>
      <c r="F131" s="1">
        <v>24186</v>
      </c>
      <c r="G131">
        <v>21</v>
      </c>
      <c r="H131" t="s">
        <v>548</v>
      </c>
      <c r="I131" t="s">
        <v>27</v>
      </c>
      <c r="J131" t="s">
        <v>27</v>
      </c>
      <c r="K131" t="s">
        <v>549</v>
      </c>
      <c r="L131" t="s">
        <v>330</v>
      </c>
      <c r="M131" t="s">
        <v>517</v>
      </c>
      <c r="N131" t="s">
        <v>550</v>
      </c>
      <c r="O131" s="1">
        <v>46162</v>
      </c>
      <c r="P131">
        <v>507318514</v>
      </c>
      <c r="Q131" t="s">
        <v>111</v>
      </c>
      <c r="R131" t="s">
        <v>41</v>
      </c>
      <c r="S131" t="s">
        <v>551</v>
      </c>
      <c r="T131" t="s">
        <v>551</v>
      </c>
      <c r="U131">
        <v>1207845</v>
      </c>
      <c r="V131">
        <v>50</v>
      </c>
    </row>
    <row r="132" spans="1:22" x14ac:dyDescent="0.25">
      <c r="A132" t="s">
        <v>520</v>
      </c>
      <c r="B132" t="s">
        <v>526</v>
      </c>
      <c r="C132" t="s">
        <v>527</v>
      </c>
      <c r="D132">
        <v>93844907</v>
      </c>
      <c r="E132" t="s">
        <v>552</v>
      </c>
      <c r="F132" s="1">
        <v>37518</v>
      </c>
      <c r="G132">
        <v>11</v>
      </c>
      <c r="H132" t="s">
        <v>553</v>
      </c>
      <c r="I132" t="s">
        <v>27</v>
      </c>
      <c r="J132" t="s">
        <v>27</v>
      </c>
      <c r="K132" t="s">
        <v>385</v>
      </c>
      <c r="L132" t="s">
        <v>29</v>
      </c>
      <c r="M132" t="s">
        <v>59</v>
      </c>
      <c r="N132" t="s">
        <v>31</v>
      </c>
      <c r="O132" s="1">
        <v>45927</v>
      </c>
      <c r="P132">
        <v>471885266</v>
      </c>
      <c r="Q132" t="s">
        <v>40</v>
      </c>
      <c r="R132" t="s">
        <v>133</v>
      </c>
      <c r="S132" t="s">
        <v>74</v>
      </c>
      <c r="T132" t="s">
        <v>213</v>
      </c>
      <c r="U132">
        <v>2388737</v>
      </c>
      <c r="V132">
        <v>60</v>
      </c>
    </row>
    <row r="133" spans="1:22" x14ac:dyDescent="0.25">
      <c r="A133" t="s">
        <v>520</v>
      </c>
      <c r="B133" t="s">
        <v>554</v>
      </c>
      <c r="C133" t="s">
        <v>555</v>
      </c>
      <c r="D133">
        <v>93782059</v>
      </c>
      <c r="E133" t="s">
        <v>556</v>
      </c>
      <c r="F133" s="1">
        <v>31124</v>
      </c>
      <c r="G133">
        <v>11</v>
      </c>
      <c r="H133" t="s">
        <v>557</v>
      </c>
      <c r="I133" t="s">
        <v>27</v>
      </c>
      <c r="J133" t="s">
        <v>27</v>
      </c>
      <c r="K133" t="s">
        <v>385</v>
      </c>
      <c r="L133" t="s">
        <v>29</v>
      </c>
      <c r="M133" t="s">
        <v>59</v>
      </c>
      <c r="N133" t="s">
        <v>558</v>
      </c>
      <c r="O133" s="1">
        <v>45913</v>
      </c>
      <c r="P133">
        <v>469277075</v>
      </c>
      <c r="Q133" t="s">
        <v>40</v>
      </c>
      <c r="R133" t="s">
        <v>133</v>
      </c>
      <c r="S133" t="s">
        <v>74</v>
      </c>
      <c r="T133" t="s">
        <v>75</v>
      </c>
      <c r="U133">
        <v>2388737</v>
      </c>
      <c r="V133">
        <v>60</v>
      </c>
    </row>
    <row r="134" spans="1:22" x14ac:dyDescent="0.25">
      <c r="A134" t="s">
        <v>520</v>
      </c>
      <c r="B134" t="s">
        <v>521</v>
      </c>
      <c r="C134" t="s">
        <v>522</v>
      </c>
      <c r="D134">
        <v>82586655</v>
      </c>
      <c r="E134" t="s">
        <v>559</v>
      </c>
      <c r="F134" s="1">
        <v>27506</v>
      </c>
      <c r="G134">
        <v>11</v>
      </c>
      <c r="H134" t="s">
        <v>560</v>
      </c>
      <c r="I134" t="s">
        <v>27</v>
      </c>
      <c r="J134" t="s">
        <v>27</v>
      </c>
      <c r="K134" t="s">
        <v>407</v>
      </c>
      <c r="L134" t="s">
        <v>29</v>
      </c>
      <c r="M134" t="s">
        <v>408</v>
      </c>
      <c r="N134" t="s">
        <v>31</v>
      </c>
      <c r="O134" s="1">
        <v>46045</v>
      </c>
      <c r="P134">
        <v>489315268</v>
      </c>
      <c r="Q134" t="s">
        <v>49</v>
      </c>
      <c r="R134" t="s">
        <v>133</v>
      </c>
      <c r="S134" t="s">
        <v>561</v>
      </c>
      <c r="T134" t="s">
        <v>562</v>
      </c>
      <c r="U134">
        <v>1697099</v>
      </c>
      <c r="V134">
        <v>60</v>
      </c>
    </row>
    <row r="135" spans="1:22" x14ac:dyDescent="0.25">
      <c r="A135" t="s">
        <v>520</v>
      </c>
      <c r="B135" t="s">
        <v>563</v>
      </c>
      <c r="C135" t="s">
        <v>564</v>
      </c>
      <c r="D135">
        <v>94770940</v>
      </c>
      <c r="E135" t="s">
        <v>565</v>
      </c>
      <c r="F135" s="1">
        <v>27489</v>
      </c>
      <c r="G135">
        <v>11</v>
      </c>
      <c r="H135" t="s">
        <v>566</v>
      </c>
      <c r="I135" t="s">
        <v>27</v>
      </c>
      <c r="J135" t="s">
        <v>27</v>
      </c>
      <c r="K135" t="s">
        <v>435</v>
      </c>
      <c r="L135" t="s">
        <v>29</v>
      </c>
      <c r="M135" t="s">
        <v>436</v>
      </c>
      <c r="N135" t="s">
        <v>31</v>
      </c>
      <c r="O135" s="1">
        <v>46073</v>
      </c>
      <c r="P135">
        <v>493516330</v>
      </c>
      <c r="Q135" t="s">
        <v>40</v>
      </c>
      <c r="R135" t="s">
        <v>133</v>
      </c>
      <c r="S135" t="s">
        <v>567</v>
      </c>
      <c r="T135" t="s">
        <v>568</v>
      </c>
      <c r="U135">
        <v>2504289</v>
      </c>
      <c r="V135">
        <v>60</v>
      </c>
    </row>
    <row r="136" spans="1:22" x14ac:dyDescent="0.25">
      <c r="A136" t="s">
        <v>520</v>
      </c>
      <c r="B136" t="s">
        <v>563</v>
      </c>
      <c r="C136" t="s">
        <v>564</v>
      </c>
      <c r="D136">
        <v>94474062</v>
      </c>
      <c r="E136" t="s">
        <v>569</v>
      </c>
      <c r="F136" s="1">
        <v>37254</v>
      </c>
      <c r="G136">
        <v>11</v>
      </c>
      <c r="H136" t="s">
        <v>570</v>
      </c>
      <c r="I136" t="s">
        <v>27</v>
      </c>
      <c r="J136" t="s">
        <v>27</v>
      </c>
      <c r="K136" t="s">
        <v>435</v>
      </c>
      <c r="L136" t="s">
        <v>29</v>
      </c>
      <c r="M136" t="s">
        <v>436</v>
      </c>
      <c r="N136" t="s">
        <v>48</v>
      </c>
      <c r="O136" s="1">
        <v>45936</v>
      </c>
      <c r="P136">
        <v>473271946</v>
      </c>
      <c r="Q136" t="s">
        <v>40</v>
      </c>
      <c r="R136" t="s">
        <v>133</v>
      </c>
      <c r="S136" t="s">
        <v>571</v>
      </c>
      <c r="T136" t="s">
        <v>572</v>
      </c>
      <c r="U136">
        <v>1736430</v>
      </c>
      <c r="V136">
        <v>60</v>
      </c>
    </row>
    <row r="137" spans="1:22" x14ac:dyDescent="0.25">
      <c r="A137" t="s">
        <v>520</v>
      </c>
      <c r="B137" t="s">
        <v>526</v>
      </c>
      <c r="C137" t="s">
        <v>527</v>
      </c>
      <c r="D137">
        <v>89728157</v>
      </c>
      <c r="E137" t="s">
        <v>573</v>
      </c>
      <c r="F137" s="1">
        <v>28913</v>
      </c>
      <c r="G137">
        <v>11</v>
      </c>
      <c r="H137" t="s">
        <v>574</v>
      </c>
      <c r="I137" t="s">
        <v>27</v>
      </c>
      <c r="J137" t="s">
        <v>27</v>
      </c>
      <c r="K137" t="s">
        <v>575</v>
      </c>
      <c r="L137" t="s">
        <v>29</v>
      </c>
      <c r="M137" t="s">
        <v>576</v>
      </c>
      <c r="N137" t="s">
        <v>31</v>
      </c>
      <c r="O137" s="1">
        <v>45908</v>
      </c>
      <c r="P137">
        <v>468536427</v>
      </c>
      <c r="Q137" t="s">
        <v>49</v>
      </c>
      <c r="R137" t="s">
        <v>133</v>
      </c>
      <c r="S137" t="s">
        <v>419</v>
      </c>
      <c r="T137" t="s">
        <v>577</v>
      </c>
      <c r="U137">
        <v>2223518</v>
      </c>
      <c r="V137">
        <v>60</v>
      </c>
    </row>
    <row r="138" spans="1:22" x14ac:dyDescent="0.25">
      <c r="A138" t="s">
        <v>520</v>
      </c>
      <c r="B138" t="s">
        <v>578</v>
      </c>
      <c r="C138" t="s">
        <v>579</v>
      </c>
      <c r="D138">
        <v>87071941</v>
      </c>
      <c r="E138" t="s">
        <v>580</v>
      </c>
      <c r="F138" s="1">
        <v>23815</v>
      </c>
      <c r="G138">
        <v>13</v>
      </c>
      <c r="H138" t="s">
        <v>581</v>
      </c>
      <c r="I138" t="s">
        <v>582</v>
      </c>
      <c r="J138" t="s">
        <v>581</v>
      </c>
      <c r="K138" t="s">
        <v>476</v>
      </c>
      <c r="L138" t="s">
        <v>29</v>
      </c>
      <c r="M138" t="s">
        <v>59</v>
      </c>
      <c r="N138" t="s">
        <v>31</v>
      </c>
      <c r="O138" s="1">
        <v>46024</v>
      </c>
      <c r="P138">
        <v>486077744</v>
      </c>
      <c r="Q138" t="s">
        <v>49</v>
      </c>
      <c r="R138" t="s">
        <v>133</v>
      </c>
      <c r="S138" t="s">
        <v>583</v>
      </c>
      <c r="T138" t="s">
        <v>584</v>
      </c>
      <c r="U138">
        <v>1443157</v>
      </c>
      <c r="V138">
        <v>60</v>
      </c>
    </row>
    <row r="139" spans="1:22" x14ac:dyDescent="0.25">
      <c r="A139" t="s">
        <v>520</v>
      </c>
      <c r="B139" t="s">
        <v>585</v>
      </c>
      <c r="C139" t="s">
        <v>586</v>
      </c>
      <c r="D139">
        <v>93520615</v>
      </c>
      <c r="E139" t="s">
        <v>587</v>
      </c>
      <c r="F139" s="1">
        <v>35587</v>
      </c>
      <c r="G139">
        <v>11</v>
      </c>
      <c r="H139" t="s">
        <v>588</v>
      </c>
      <c r="I139" t="s">
        <v>27</v>
      </c>
      <c r="J139" t="s">
        <v>27</v>
      </c>
      <c r="K139" t="s">
        <v>476</v>
      </c>
      <c r="L139" t="s">
        <v>29</v>
      </c>
      <c r="M139" t="s">
        <v>59</v>
      </c>
      <c r="N139" t="s">
        <v>589</v>
      </c>
      <c r="O139" s="1">
        <v>45922</v>
      </c>
      <c r="P139">
        <v>470933735</v>
      </c>
      <c r="Q139" t="s">
        <v>49</v>
      </c>
      <c r="R139" t="s">
        <v>133</v>
      </c>
      <c r="S139" t="s">
        <v>590</v>
      </c>
      <c r="T139" t="s">
        <v>591</v>
      </c>
      <c r="U139">
        <v>2089320</v>
      </c>
      <c r="V139">
        <v>60</v>
      </c>
    </row>
    <row r="140" spans="1:22" x14ac:dyDescent="0.25">
      <c r="A140" t="s">
        <v>520</v>
      </c>
      <c r="B140" t="s">
        <v>592</v>
      </c>
      <c r="C140" t="s">
        <v>593</v>
      </c>
      <c r="D140">
        <v>93040261</v>
      </c>
      <c r="E140" t="s">
        <v>594</v>
      </c>
      <c r="F140" s="1">
        <v>32654</v>
      </c>
      <c r="G140">
        <v>11</v>
      </c>
      <c r="H140" t="s">
        <v>595</v>
      </c>
      <c r="I140" t="s">
        <v>27</v>
      </c>
      <c r="J140" t="s">
        <v>27</v>
      </c>
      <c r="K140" t="s">
        <v>596</v>
      </c>
      <c r="L140" t="s">
        <v>29</v>
      </c>
      <c r="M140" t="s">
        <v>59</v>
      </c>
      <c r="N140" t="s">
        <v>31</v>
      </c>
      <c r="O140" s="1">
        <v>46009</v>
      </c>
      <c r="P140">
        <v>484971684</v>
      </c>
      <c r="Q140" t="s">
        <v>40</v>
      </c>
      <c r="R140" t="s">
        <v>133</v>
      </c>
      <c r="S140" t="s">
        <v>597</v>
      </c>
      <c r="T140" t="s">
        <v>598</v>
      </c>
      <c r="U140">
        <v>2282565</v>
      </c>
      <c r="V140">
        <v>60</v>
      </c>
    </row>
    <row r="141" spans="1:22" x14ac:dyDescent="0.25">
      <c r="A141" t="s">
        <v>520</v>
      </c>
      <c r="B141" t="s">
        <v>526</v>
      </c>
      <c r="C141" t="s">
        <v>527</v>
      </c>
      <c r="D141">
        <v>81198573</v>
      </c>
      <c r="E141" t="s">
        <v>599</v>
      </c>
      <c r="F141" s="1">
        <v>23874</v>
      </c>
      <c r="G141">
        <v>11</v>
      </c>
      <c r="H141" t="s">
        <v>600</v>
      </c>
      <c r="I141" t="s">
        <v>130</v>
      </c>
      <c r="J141" t="s">
        <v>601</v>
      </c>
      <c r="K141" t="s">
        <v>596</v>
      </c>
      <c r="L141" t="s">
        <v>29</v>
      </c>
      <c r="M141" t="s">
        <v>59</v>
      </c>
      <c r="N141" t="s">
        <v>31</v>
      </c>
      <c r="O141" s="1">
        <v>46011</v>
      </c>
      <c r="P141">
        <v>485354824</v>
      </c>
      <c r="Q141" t="s">
        <v>60</v>
      </c>
      <c r="R141" t="s">
        <v>133</v>
      </c>
      <c r="S141" t="s">
        <v>602</v>
      </c>
      <c r="T141" t="s">
        <v>603</v>
      </c>
      <c r="U141">
        <v>1591795</v>
      </c>
      <c r="V141">
        <v>40</v>
      </c>
    </row>
    <row r="142" spans="1:22" x14ac:dyDescent="0.25">
      <c r="A142" t="s">
        <v>520</v>
      </c>
      <c r="B142" t="s">
        <v>604</v>
      </c>
      <c r="C142" t="s">
        <v>605</v>
      </c>
      <c r="D142">
        <v>92677729</v>
      </c>
      <c r="E142" t="s">
        <v>606</v>
      </c>
      <c r="F142" s="1">
        <v>23285</v>
      </c>
      <c r="G142">
        <v>11</v>
      </c>
      <c r="H142" t="s">
        <v>607</v>
      </c>
      <c r="I142" t="s">
        <v>27</v>
      </c>
      <c r="J142" t="s">
        <v>27</v>
      </c>
      <c r="K142" t="s">
        <v>479</v>
      </c>
      <c r="L142" t="s">
        <v>29</v>
      </c>
      <c r="M142" t="s">
        <v>480</v>
      </c>
      <c r="N142" t="s">
        <v>31</v>
      </c>
      <c r="O142" s="1">
        <v>45867</v>
      </c>
      <c r="P142">
        <v>461889218</v>
      </c>
      <c r="Q142" t="s">
        <v>49</v>
      </c>
      <c r="R142" t="s">
        <v>133</v>
      </c>
      <c r="S142" t="s">
        <v>590</v>
      </c>
      <c r="T142" t="s">
        <v>591</v>
      </c>
      <c r="U142">
        <v>2089320</v>
      </c>
      <c r="V142">
        <v>60</v>
      </c>
    </row>
    <row r="143" spans="1:22" x14ac:dyDescent="0.25">
      <c r="A143" t="s">
        <v>520</v>
      </c>
      <c r="B143" t="s">
        <v>608</v>
      </c>
      <c r="C143" t="s">
        <v>609</v>
      </c>
      <c r="D143">
        <v>89408394</v>
      </c>
      <c r="E143" t="s">
        <v>610</v>
      </c>
      <c r="F143" s="1">
        <v>43916</v>
      </c>
      <c r="G143">
        <v>11</v>
      </c>
      <c r="H143" t="s">
        <v>611</v>
      </c>
      <c r="I143" t="s">
        <v>27</v>
      </c>
      <c r="J143" t="s">
        <v>27</v>
      </c>
      <c r="K143" t="s">
        <v>479</v>
      </c>
      <c r="L143" t="s">
        <v>29</v>
      </c>
      <c r="M143" t="s">
        <v>480</v>
      </c>
      <c r="N143" t="s">
        <v>31</v>
      </c>
      <c r="O143" s="1">
        <v>46051</v>
      </c>
      <c r="P143">
        <v>490303626</v>
      </c>
      <c r="Q143" t="s">
        <v>86</v>
      </c>
      <c r="R143" t="s">
        <v>133</v>
      </c>
      <c r="S143" t="s">
        <v>612</v>
      </c>
      <c r="T143" t="s">
        <v>613</v>
      </c>
      <c r="U143">
        <v>1710438</v>
      </c>
      <c r="V143">
        <v>60</v>
      </c>
    </row>
    <row r="144" spans="1:22" x14ac:dyDescent="0.25">
      <c r="A144" t="s">
        <v>614</v>
      </c>
      <c r="B144" t="s">
        <v>615</v>
      </c>
      <c r="C144" t="s">
        <v>616</v>
      </c>
      <c r="D144">
        <v>72039040</v>
      </c>
      <c r="E144" t="s">
        <v>617</v>
      </c>
      <c r="F144" s="1">
        <v>18310</v>
      </c>
      <c r="G144">
        <v>11</v>
      </c>
      <c r="H144" t="s">
        <v>618</v>
      </c>
      <c r="I144" t="s">
        <v>27</v>
      </c>
      <c r="J144" t="s">
        <v>27</v>
      </c>
      <c r="K144" t="s">
        <v>58</v>
      </c>
      <c r="L144" t="s">
        <v>29</v>
      </c>
      <c r="M144" t="s">
        <v>59</v>
      </c>
      <c r="N144" t="s">
        <v>31</v>
      </c>
      <c r="O144" s="1">
        <v>45925</v>
      </c>
      <c r="P144">
        <v>471637076</v>
      </c>
      <c r="Q144" t="s">
        <v>111</v>
      </c>
      <c r="R144" t="s">
        <v>41</v>
      </c>
      <c r="S144" t="s">
        <v>619</v>
      </c>
      <c r="T144" t="s">
        <v>620</v>
      </c>
      <c r="U144">
        <v>857274</v>
      </c>
      <c r="V144">
        <v>50</v>
      </c>
    </row>
    <row r="145" spans="1:22" x14ac:dyDescent="0.25">
      <c r="A145" t="s">
        <v>614</v>
      </c>
      <c r="B145" t="s">
        <v>621</v>
      </c>
      <c r="C145" t="s">
        <v>622</v>
      </c>
      <c r="D145">
        <v>72811474</v>
      </c>
      <c r="E145" t="s">
        <v>623</v>
      </c>
      <c r="F145" s="1">
        <v>20886</v>
      </c>
      <c r="G145">
        <v>21</v>
      </c>
      <c r="H145" t="s">
        <v>624</v>
      </c>
      <c r="I145" t="s">
        <v>27</v>
      </c>
      <c r="J145" t="s">
        <v>27</v>
      </c>
      <c r="K145" t="s">
        <v>549</v>
      </c>
      <c r="L145" t="s">
        <v>330</v>
      </c>
      <c r="M145" t="s">
        <v>517</v>
      </c>
      <c r="N145" t="s">
        <v>625</v>
      </c>
      <c r="O145" s="1">
        <v>46021</v>
      </c>
      <c r="P145">
        <v>485969662</v>
      </c>
      <c r="Q145" t="s">
        <v>111</v>
      </c>
      <c r="R145" t="s">
        <v>41</v>
      </c>
      <c r="S145" t="s">
        <v>626</v>
      </c>
      <c r="T145" t="s">
        <v>627</v>
      </c>
      <c r="U145">
        <v>1163194</v>
      </c>
      <c r="V145">
        <v>50</v>
      </c>
    </row>
    <row r="146" spans="1:22" x14ac:dyDescent="0.25">
      <c r="A146" t="s">
        <v>614</v>
      </c>
      <c r="B146" t="s">
        <v>615</v>
      </c>
      <c r="C146" t="s">
        <v>616</v>
      </c>
      <c r="D146">
        <v>72811474</v>
      </c>
      <c r="E146" t="s">
        <v>623</v>
      </c>
      <c r="F146" s="1">
        <v>20886</v>
      </c>
      <c r="G146">
        <v>21</v>
      </c>
      <c r="H146" t="s">
        <v>624</v>
      </c>
      <c r="I146" t="s">
        <v>27</v>
      </c>
      <c r="J146" t="s">
        <v>27</v>
      </c>
      <c r="K146" t="s">
        <v>628</v>
      </c>
      <c r="L146" t="s">
        <v>330</v>
      </c>
      <c r="M146" t="s">
        <v>629</v>
      </c>
      <c r="N146" t="s">
        <v>31</v>
      </c>
      <c r="O146" s="1">
        <v>46097</v>
      </c>
      <c r="P146">
        <v>497478842</v>
      </c>
      <c r="Q146" t="s">
        <v>111</v>
      </c>
      <c r="R146" t="s">
        <v>133</v>
      </c>
      <c r="S146" t="s">
        <v>626</v>
      </c>
      <c r="T146" t="s">
        <v>627</v>
      </c>
      <c r="U146">
        <v>1163194</v>
      </c>
      <c r="V146">
        <v>50</v>
      </c>
    </row>
    <row r="147" spans="1:22" x14ac:dyDescent="0.25">
      <c r="A147" t="s">
        <v>350</v>
      </c>
      <c r="B147" t="s">
        <v>351</v>
      </c>
      <c r="C147" t="s">
        <v>352</v>
      </c>
      <c r="D147">
        <v>73396323</v>
      </c>
      <c r="E147" t="s">
        <v>630</v>
      </c>
      <c r="F147" s="1">
        <v>20569</v>
      </c>
      <c r="G147">
        <v>11</v>
      </c>
      <c r="H147" t="s">
        <v>631</v>
      </c>
      <c r="I147" t="s">
        <v>130</v>
      </c>
      <c r="J147" t="s">
        <v>632</v>
      </c>
      <c r="K147" t="s">
        <v>58</v>
      </c>
      <c r="L147" t="s">
        <v>29</v>
      </c>
      <c r="M147" t="s">
        <v>59</v>
      </c>
      <c r="N147" t="s">
        <v>31</v>
      </c>
      <c r="O147" s="1">
        <v>45938</v>
      </c>
      <c r="P147">
        <v>473736820</v>
      </c>
      <c r="Q147" t="s">
        <v>111</v>
      </c>
      <c r="R147" t="s">
        <v>41</v>
      </c>
      <c r="S147" t="s">
        <v>633</v>
      </c>
      <c r="T147" t="s">
        <v>630</v>
      </c>
      <c r="U147">
        <v>1198784</v>
      </c>
      <c r="V147">
        <v>50</v>
      </c>
    </row>
    <row r="148" spans="1:22" x14ac:dyDescent="0.25">
      <c r="A148" t="s">
        <v>614</v>
      </c>
      <c r="B148" t="s">
        <v>634</v>
      </c>
      <c r="C148" t="s">
        <v>635</v>
      </c>
      <c r="D148">
        <v>73854178</v>
      </c>
      <c r="E148" t="s">
        <v>636</v>
      </c>
      <c r="F148" s="1">
        <v>24127</v>
      </c>
      <c r="G148">
        <v>11</v>
      </c>
      <c r="H148" t="s">
        <v>637</v>
      </c>
      <c r="I148" t="s">
        <v>130</v>
      </c>
      <c r="J148" t="s">
        <v>638</v>
      </c>
      <c r="K148" t="s">
        <v>58</v>
      </c>
      <c r="L148" t="s">
        <v>29</v>
      </c>
      <c r="M148" t="s">
        <v>59</v>
      </c>
      <c r="N148" t="s">
        <v>48</v>
      </c>
      <c r="O148" s="1">
        <v>46107</v>
      </c>
      <c r="P148">
        <v>499477773</v>
      </c>
      <c r="Q148" t="s">
        <v>111</v>
      </c>
      <c r="R148" t="s">
        <v>41</v>
      </c>
      <c r="S148" t="s">
        <v>639</v>
      </c>
      <c r="T148" t="s">
        <v>640</v>
      </c>
      <c r="U148">
        <v>1226493</v>
      </c>
      <c r="V148">
        <v>50</v>
      </c>
    </row>
    <row r="149" spans="1:22" x14ac:dyDescent="0.25">
      <c r="A149" t="s">
        <v>350</v>
      </c>
      <c r="B149" t="s">
        <v>641</v>
      </c>
      <c r="C149" t="s">
        <v>642</v>
      </c>
      <c r="D149">
        <v>74144261</v>
      </c>
      <c r="E149" t="s">
        <v>643</v>
      </c>
      <c r="F149" s="1">
        <v>21380</v>
      </c>
      <c r="G149">
        <v>11</v>
      </c>
      <c r="H149" t="s">
        <v>644</v>
      </c>
      <c r="I149" t="s">
        <v>130</v>
      </c>
      <c r="J149" t="s">
        <v>645</v>
      </c>
      <c r="K149" t="s">
        <v>58</v>
      </c>
      <c r="L149" t="s">
        <v>29</v>
      </c>
      <c r="M149" t="s">
        <v>59</v>
      </c>
      <c r="N149" t="s">
        <v>48</v>
      </c>
      <c r="O149" s="1">
        <v>45877</v>
      </c>
      <c r="P149">
        <v>463674676</v>
      </c>
      <c r="Q149" t="s">
        <v>111</v>
      </c>
      <c r="R149" t="s">
        <v>41</v>
      </c>
      <c r="S149" t="s">
        <v>643</v>
      </c>
      <c r="T149" t="s">
        <v>643</v>
      </c>
      <c r="U149">
        <v>733514</v>
      </c>
      <c r="V149">
        <v>50</v>
      </c>
    </row>
    <row r="150" spans="1:22" x14ac:dyDescent="0.25">
      <c r="A150" t="s">
        <v>614</v>
      </c>
      <c r="B150" t="s">
        <v>615</v>
      </c>
      <c r="C150" t="s">
        <v>646</v>
      </c>
      <c r="D150">
        <v>74290541</v>
      </c>
      <c r="E150" t="s">
        <v>647</v>
      </c>
      <c r="F150" s="1">
        <v>19165</v>
      </c>
      <c r="G150">
        <v>11</v>
      </c>
      <c r="H150" t="s">
        <v>648</v>
      </c>
      <c r="I150" t="s">
        <v>130</v>
      </c>
      <c r="J150" t="s">
        <v>649</v>
      </c>
      <c r="K150" t="s">
        <v>58</v>
      </c>
      <c r="L150" t="s">
        <v>29</v>
      </c>
      <c r="M150" t="s">
        <v>59</v>
      </c>
      <c r="N150" t="s">
        <v>650</v>
      </c>
      <c r="O150" s="1">
        <v>46162</v>
      </c>
      <c r="P150">
        <v>505456129</v>
      </c>
      <c r="Q150" t="s">
        <v>132</v>
      </c>
      <c r="R150" t="s">
        <v>41</v>
      </c>
      <c r="S150" t="s">
        <v>651</v>
      </c>
      <c r="T150" t="s">
        <v>652</v>
      </c>
      <c r="U150">
        <v>1248810</v>
      </c>
      <c r="V150">
        <v>50</v>
      </c>
    </row>
    <row r="151" spans="1:22" x14ac:dyDescent="0.25">
      <c r="A151" t="s">
        <v>614</v>
      </c>
      <c r="B151" t="s">
        <v>634</v>
      </c>
      <c r="C151" t="s">
        <v>635</v>
      </c>
      <c r="D151">
        <v>74767747</v>
      </c>
      <c r="E151" t="s">
        <v>653</v>
      </c>
      <c r="F151" s="1">
        <v>42071</v>
      </c>
      <c r="G151">
        <v>11</v>
      </c>
      <c r="H151" t="s">
        <v>654</v>
      </c>
      <c r="I151" t="s">
        <v>27</v>
      </c>
      <c r="J151" t="s">
        <v>27</v>
      </c>
      <c r="K151" t="s">
        <v>479</v>
      </c>
      <c r="L151" t="s">
        <v>29</v>
      </c>
      <c r="M151" t="s">
        <v>480</v>
      </c>
      <c r="N151" t="s">
        <v>31</v>
      </c>
      <c r="O151" s="1">
        <v>45847</v>
      </c>
      <c r="P151">
        <v>458680476</v>
      </c>
      <c r="Q151" t="s">
        <v>132</v>
      </c>
      <c r="R151" t="s">
        <v>133</v>
      </c>
      <c r="S151" t="s">
        <v>133</v>
      </c>
      <c r="T151" t="s">
        <v>133</v>
      </c>
      <c r="U151">
        <v>-1</v>
      </c>
      <c r="V151">
        <v>50</v>
      </c>
    </row>
    <row r="152" spans="1:22" x14ac:dyDescent="0.25">
      <c r="A152" t="s">
        <v>614</v>
      </c>
      <c r="B152" t="s">
        <v>655</v>
      </c>
      <c r="C152" t="s">
        <v>656</v>
      </c>
      <c r="D152">
        <v>75016300</v>
      </c>
      <c r="E152" t="s">
        <v>657</v>
      </c>
      <c r="F152" s="1">
        <v>33311</v>
      </c>
      <c r="G152">
        <v>21</v>
      </c>
      <c r="H152" t="s">
        <v>658</v>
      </c>
      <c r="I152" t="s">
        <v>27</v>
      </c>
      <c r="J152" t="s">
        <v>27</v>
      </c>
      <c r="K152" t="s">
        <v>516</v>
      </c>
      <c r="L152" t="s">
        <v>330</v>
      </c>
      <c r="M152" t="s">
        <v>517</v>
      </c>
      <c r="N152" t="s">
        <v>31</v>
      </c>
      <c r="O152" s="1">
        <v>46040</v>
      </c>
      <c r="P152">
        <v>488252425</v>
      </c>
      <c r="Q152" t="s">
        <v>132</v>
      </c>
      <c r="R152" t="s">
        <v>133</v>
      </c>
      <c r="S152" t="s">
        <v>659</v>
      </c>
      <c r="T152" t="s">
        <v>659</v>
      </c>
      <c r="U152">
        <v>1284372</v>
      </c>
      <c r="V152">
        <v>50</v>
      </c>
    </row>
    <row r="153" spans="1:22" x14ac:dyDescent="0.25">
      <c r="A153" t="s">
        <v>614</v>
      </c>
      <c r="B153" t="s">
        <v>660</v>
      </c>
      <c r="C153" t="s">
        <v>661</v>
      </c>
      <c r="D153">
        <v>76154711</v>
      </c>
      <c r="E153" t="s">
        <v>662</v>
      </c>
      <c r="F153" s="1">
        <v>31391</v>
      </c>
      <c r="G153">
        <v>11</v>
      </c>
      <c r="H153" t="s">
        <v>663</v>
      </c>
      <c r="I153" t="s">
        <v>27</v>
      </c>
      <c r="J153" t="s">
        <v>27</v>
      </c>
      <c r="K153" t="s">
        <v>479</v>
      </c>
      <c r="L153" t="s">
        <v>29</v>
      </c>
      <c r="M153" t="s">
        <v>480</v>
      </c>
      <c r="N153" t="s">
        <v>48</v>
      </c>
      <c r="O153" s="1">
        <v>45971</v>
      </c>
      <c r="P153">
        <v>479104792</v>
      </c>
      <c r="Q153" t="s">
        <v>132</v>
      </c>
      <c r="R153" t="s">
        <v>133</v>
      </c>
      <c r="S153" t="s">
        <v>664</v>
      </c>
      <c r="T153" t="s">
        <v>664</v>
      </c>
      <c r="U153">
        <v>1325925</v>
      </c>
      <c r="V153">
        <v>50</v>
      </c>
    </row>
    <row r="154" spans="1:22" x14ac:dyDescent="0.25">
      <c r="A154" t="s">
        <v>614</v>
      </c>
      <c r="B154" t="s">
        <v>621</v>
      </c>
      <c r="C154" t="s">
        <v>665</v>
      </c>
      <c r="D154">
        <v>76227260</v>
      </c>
      <c r="E154" t="s">
        <v>666</v>
      </c>
      <c r="F154" s="1">
        <v>33847</v>
      </c>
      <c r="G154">
        <v>11</v>
      </c>
      <c r="H154" t="s">
        <v>667</v>
      </c>
      <c r="I154" t="s">
        <v>27</v>
      </c>
      <c r="J154" t="s">
        <v>27</v>
      </c>
      <c r="K154" t="s">
        <v>349</v>
      </c>
      <c r="L154" t="s">
        <v>29</v>
      </c>
      <c r="M154" t="s">
        <v>59</v>
      </c>
      <c r="N154" t="s">
        <v>31</v>
      </c>
      <c r="O154" s="1">
        <v>45992</v>
      </c>
      <c r="P154">
        <v>482433422</v>
      </c>
      <c r="Q154" t="s">
        <v>132</v>
      </c>
      <c r="R154" t="s">
        <v>133</v>
      </c>
      <c r="S154" t="s">
        <v>668</v>
      </c>
      <c r="T154" t="s">
        <v>668</v>
      </c>
      <c r="U154">
        <v>1330313</v>
      </c>
      <c r="V154">
        <v>50</v>
      </c>
    </row>
    <row r="155" spans="1:22" x14ac:dyDescent="0.25">
      <c r="A155" t="s">
        <v>350</v>
      </c>
      <c r="B155" t="s">
        <v>351</v>
      </c>
      <c r="C155" t="s">
        <v>352</v>
      </c>
      <c r="D155">
        <v>76591709</v>
      </c>
      <c r="E155" t="s">
        <v>669</v>
      </c>
      <c r="F155" s="1">
        <v>21451</v>
      </c>
      <c r="G155">
        <v>11</v>
      </c>
      <c r="H155" t="s">
        <v>670</v>
      </c>
      <c r="I155" t="s">
        <v>27</v>
      </c>
      <c r="J155" t="s">
        <v>27</v>
      </c>
      <c r="K155" t="s">
        <v>575</v>
      </c>
      <c r="L155" t="s">
        <v>29</v>
      </c>
      <c r="M155" t="s">
        <v>576</v>
      </c>
      <c r="N155" t="s">
        <v>48</v>
      </c>
      <c r="O155" s="1">
        <v>46095</v>
      </c>
      <c r="P155">
        <v>497219476</v>
      </c>
      <c r="Q155" t="s">
        <v>132</v>
      </c>
      <c r="R155" t="s">
        <v>133</v>
      </c>
      <c r="S155" t="s">
        <v>671</v>
      </c>
      <c r="T155" t="s">
        <v>671</v>
      </c>
      <c r="U155">
        <v>1351592</v>
      </c>
      <c r="V155">
        <v>50</v>
      </c>
    </row>
    <row r="156" spans="1:22" x14ac:dyDescent="0.25">
      <c r="A156" t="s">
        <v>350</v>
      </c>
      <c r="B156" t="s">
        <v>351</v>
      </c>
      <c r="C156" t="s">
        <v>352</v>
      </c>
      <c r="D156">
        <v>76745164</v>
      </c>
      <c r="E156" t="s">
        <v>672</v>
      </c>
      <c r="F156" s="1">
        <v>20262</v>
      </c>
      <c r="G156">
        <v>11</v>
      </c>
      <c r="H156" t="s">
        <v>673</v>
      </c>
      <c r="I156" t="s">
        <v>27</v>
      </c>
      <c r="J156" t="s">
        <v>27</v>
      </c>
      <c r="K156" t="s">
        <v>58</v>
      </c>
      <c r="L156" t="s">
        <v>29</v>
      </c>
      <c r="M156" t="s">
        <v>59</v>
      </c>
      <c r="N156" t="s">
        <v>48</v>
      </c>
      <c r="O156" s="1">
        <v>46038</v>
      </c>
      <c r="P156">
        <v>488128341</v>
      </c>
      <c r="Q156" t="s">
        <v>132</v>
      </c>
      <c r="R156" t="s">
        <v>41</v>
      </c>
      <c r="S156" t="s">
        <v>674</v>
      </c>
      <c r="T156" t="s">
        <v>674</v>
      </c>
      <c r="U156">
        <v>1360366</v>
      </c>
      <c r="V156">
        <v>50</v>
      </c>
    </row>
    <row r="157" spans="1:22" x14ac:dyDescent="0.25">
      <c r="A157" t="s">
        <v>614</v>
      </c>
      <c r="B157" t="s">
        <v>675</v>
      </c>
      <c r="C157" t="s">
        <v>676</v>
      </c>
      <c r="D157">
        <v>76895993</v>
      </c>
      <c r="E157" t="s">
        <v>677</v>
      </c>
      <c r="F157" s="1">
        <v>43154</v>
      </c>
      <c r="G157">
        <v>11</v>
      </c>
      <c r="H157" t="s">
        <v>678</v>
      </c>
      <c r="I157" t="s">
        <v>130</v>
      </c>
      <c r="J157" t="s">
        <v>679</v>
      </c>
      <c r="K157" t="s">
        <v>58</v>
      </c>
      <c r="L157" t="s">
        <v>29</v>
      </c>
      <c r="M157" t="s">
        <v>59</v>
      </c>
      <c r="N157" t="s">
        <v>48</v>
      </c>
      <c r="O157" s="1">
        <v>46003</v>
      </c>
      <c r="P157">
        <v>484125322</v>
      </c>
      <c r="Q157" t="s">
        <v>132</v>
      </c>
      <c r="R157" t="s">
        <v>41</v>
      </c>
      <c r="S157" t="s">
        <v>133</v>
      </c>
      <c r="T157" t="s">
        <v>133</v>
      </c>
      <c r="U157">
        <v>-1</v>
      </c>
      <c r="V157">
        <v>50</v>
      </c>
    </row>
    <row r="158" spans="1:22" x14ac:dyDescent="0.25">
      <c r="A158" t="s">
        <v>614</v>
      </c>
      <c r="B158" t="s">
        <v>615</v>
      </c>
      <c r="C158" t="s">
        <v>616</v>
      </c>
      <c r="D158">
        <v>77911640</v>
      </c>
      <c r="E158" t="s">
        <v>680</v>
      </c>
      <c r="F158" s="1">
        <v>22669</v>
      </c>
      <c r="G158">
        <v>21</v>
      </c>
      <c r="H158" t="s">
        <v>681</v>
      </c>
      <c r="I158" t="s">
        <v>27</v>
      </c>
      <c r="J158" t="s">
        <v>27</v>
      </c>
      <c r="K158" t="s">
        <v>516</v>
      </c>
      <c r="L158" t="s">
        <v>330</v>
      </c>
      <c r="M158" t="s">
        <v>517</v>
      </c>
      <c r="N158" t="s">
        <v>31</v>
      </c>
      <c r="O158" s="1">
        <v>45958</v>
      </c>
      <c r="P158">
        <v>477018191</v>
      </c>
      <c r="Q158" t="s">
        <v>332</v>
      </c>
      <c r="R158" t="s">
        <v>133</v>
      </c>
      <c r="S158" t="s">
        <v>682</v>
      </c>
      <c r="T158" t="s">
        <v>683</v>
      </c>
      <c r="U158">
        <v>975975</v>
      </c>
      <c r="V158">
        <v>60</v>
      </c>
    </row>
    <row r="159" spans="1:22" x14ac:dyDescent="0.25">
      <c r="A159" t="s">
        <v>350</v>
      </c>
      <c r="B159" t="s">
        <v>351</v>
      </c>
      <c r="C159" t="s">
        <v>352</v>
      </c>
      <c r="D159">
        <v>78100424</v>
      </c>
      <c r="E159" t="s">
        <v>684</v>
      </c>
      <c r="F159" s="1">
        <v>19399</v>
      </c>
      <c r="G159">
        <v>11</v>
      </c>
      <c r="H159" t="s">
        <v>685</v>
      </c>
      <c r="I159" t="s">
        <v>27</v>
      </c>
      <c r="J159" t="s">
        <v>27</v>
      </c>
      <c r="K159" t="s">
        <v>596</v>
      </c>
      <c r="L159" t="s">
        <v>29</v>
      </c>
      <c r="M159" t="s">
        <v>59</v>
      </c>
      <c r="N159" t="s">
        <v>31</v>
      </c>
      <c r="O159" s="1">
        <v>46138</v>
      </c>
      <c r="P159">
        <v>504189662</v>
      </c>
      <c r="Q159" t="s">
        <v>65</v>
      </c>
      <c r="R159" t="s">
        <v>133</v>
      </c>
      <c r="S159" t="s">
        <v>686</v>
      </c>
      <c r="T159" t="s">
        <v>687</v>
      </c>
      <c r="U159">
        <v>1436296</v>
      </c>
      <c r="V159">
        <v>60</v>
      </c>
    </row>
    <row r="160" spans="1:22" x14ac:dyDescent="0.25">
      <c r="A160" t="s">
        <v>614</v>
      </c>
      <c r="B160" t="s">
        <v>688</v>
      </c>
      <c r="C160" t="s">
        <v>689</v>
      </c>
      <c r="D160">
        <v>78526962</v>
      </c>
      <c r="E160" t="s">
        <v>690</v>
      </c>
      <c r="F160" s="1">
        <v>36022</v>
      </c>
      <c r="G160">
        <v>11</v>
      </c>
      <c r="H160" t="s">
        <v>691</v>
      </c>
      <c r="I160" t="s">
        <v>27</v>
      </c>
      <c r="J160" t="s">
        <v>27</v>
      </c>
      <c r="K160" t="s">
        <v>407</v>
      </c>
      <c r="L160" t="s">
        <v>29</v>
      </c>
      <c r="M160" t="s">
        <v>408</v>
      </c>
      <c r="N160" t="s">
        <v>48</v>
      </c>
      <c r="O160" s="1">
        <v>45895</v>
      </c>
      <c r="P160">
        <v>466542775</v>
      </c>
      <c r="Q160" t="s">
        <v>65</v>
      </c>
      <c r="R160" t="s">
        <v>133</v>
      </c>
      <c r="S160" t="s">
        <v>692</v>
      </c>
      <c r="T160" t="s">
        <v>693</v>
      </c>
      <c r="U160">
        <v>1462710</v>
      </c>
      <c r="V160">
        <v>60</v>
      </c>
    </row>
    <row r="161" spans="1:22" x14ac:dyDescent="0.25">
      <c r="A161" t="s">
        <v>614</v>
      </c>
      <c r="B161" t="s">
        <v>615</v>
      </c>
      <c r="C161" t="s">
        <v>646</v>
      </c>
      <c r="D161">
        <v>78652708</v>
      </c>
      <c r="E161" t="s">
        <v>694</v>
      </c>
      <c r="F161" s="1">
        <v>26555</v>
      </c>
      <c r="G161">
        <v>11</v>
      </c>
      <c r="H161" t="s">
        <v>695</v>
      </c>
      <c r="I161" t="s">
        <v>130</v>
      </c>
      <c r="J161" t="s">
        <v>696</v>
      </c>
      <c r="K161" t="s">
        <v>575</v>
      </c>
      <c r="L161" t="s">
        <v>29</v>
      </c>
      <c r="M161" t="s">
        <v>576</v>
      </c>
      <c r="N161" t="s">
        <v>31</v>
      </c>
      <c r="O161" s="1">
        <v>45989</v>
      </c>
      <c r="P161">
        <v>482074340</v>
      </c>
      <c r="Q161" t="s">
        <v>65</v>
      </c>
      <c r="R161" t="s">
        <v>133</v>
      </c>
      <c r="S161" t="s">
        <v>697</v>
      </c>
      <c r="T161" t="s">
        <v>697</v>
      </c>
      <c r="U161">
        <v>1471134</v>
      </c>
      <c r="V161">
        <v>60</v>
      </c>
    </row>
    <row r="162" spans="1:22" x14ac:dyDescent="0.25">
      <c r="A162" t="s">
        <v>614</v>
      </c>
      <c r="B162" t="s">
        <v>698</v>
      </c>
      <c r="C162" t="s">
        <v>699</v>
      </c>
      <c r="D162">
        <v>78652708</v>
      </c>
      <c r="E162" t="s">
        <v>694</v>
      </c>
      <c r="F162" s="1">
        <v>26555</v>
      </c>
      <c r="G162">
        <v>11</v>
      </c>
      <c r="H162" t="s">
        <v>695</v>
      </c>
      <c r="I162" t="s">
        <v>130</v>
      </c>
      <c r="J162" t="s">
        <v>696</v>
      </c>
      <c r="K162" t="s">
        <v>479</v>
      </c>
      <c r="L162" t="s">
        <v>29</v>
      </c>
      <c r="M162" t="s">
        <v>480</v>
      </c>
      <c r="N162" t="s">
        <v>31</v>
      </c>
      <c r="O162" s="1">
        <v>46018</v>
      </c>
      <c r="P162">
        <v>485780439</v>
      </c>
      <c r="Q162" t="s">
        <v>65</v>
      </c>
      <c r="R162" t="s">
        <v>133</v>
      </c>
      <c r="S162" t="s">
        <v>697</v>
      </c>
      <c r="T162" t="s">
        <v>697</v>
      </c>
      <c r="U162">
        <v>1471134</v>
      </c>
      <c r="V162">
        <v>60</v>
      </c>
    </row>
    <row r="163" spans="1:22" x14ac:dyDescent="0.25">
      <c r="A163" t="s">
        <v>614</v>
      </c>
      <c r="B163" t="s">
        <v>615</v>
      </c>
      <c r="C163" t="s">
        <v>646</v>
      </c>
      <c r="D163">
        <v>78921977</v>
      </c>
      <c r="E163" t="s">
        <v>700</v>
      </c>
      <c r="F163" s="1">
        <v>21568</v>
      </c>
      <c r="G163">
        <v>11</v>
      </c>
      <c r="H163" t="s">
        <v>701</v>
      </c>
      <c r="I163" t="s">
        <v>27</v>
      </c>
      <c r="J163" t="s">
        <v>27</v>
      </c>
      <c r="K163" t="s">
        <v>476</v>
      </c>
      <c r="L163" t="s">
        <v>29</v>
      </c>
      <c r="M163" t="s">
        <v>59</v>
      </c>
      <c r="N163" t="s">
        <v>31</v>
      </c>
      <c r="O163" s="1">
        <v>45985</v>
      </c>
      <c r="P163">
        <v>481173713</v>
      </c>
      <c r="Q163" t="s">
        <v>65</v>
      </c>
      <c r="R163" t="s">
        <v>133</v>
      </c>
      <c r="S163" t="s">
        <v>702</v>
      </c>
      <c r="T163" t="s">
        <v>702</v>
      </c>
      <c r="U163">
        <v>1490961</v>
      </c>
      <c r="V163">
        <v>60</v>
      </c>
    </row>
    <row r="164" spans="1:22" x14ac:dyDescent="0.25">
      <c r="A164" t="s">
        <v>614</v>
      </c>
      <c r="B164" t="s">
        <v>660</v>
      </c>
      <c r="C164" t="s">
        <v>661</v>
      </c>
      <c r="D164">
        <v>94966274</v>
      </c>
      <c r="E164" t="s">
        <v>703</v>
      </c>
      <c r="F164" s="1">
        <v>33488</v>
      </c>
      <c r="G164">
        <v>11</v>
      </c>
      <c r="H164" t="s">
        <v>704</v>
      </c>
      <c r="I164" t="s">
        <v>130</v>
      </c>
      <c r="J164" t="s">
        <v>704</v>
      </c>
      <c r="K164" t="s">
        <v>596</v>
      </c>
      <c r="L164" t="s">
        <v>29</v>
      </c>
      <c r="M164" t="s">
        <v>59</v>
      </c>
      <c r="N164" t="s">
        <v>31</v>
      </c>
      <c r="O164" s="1">
        <v>46153</v>
      </c>
      <c r="P164">
        <v>506694249</v>
      </c>
      <c r="Q164" t="s">
        <v>40</v>
      </c>
      <c r="R164" t="s">
        <v>133</v>
      </c>
      <c r="S164" t="s">
        <v>705</v>
      </c>
      <c r="T164" t="s">
        <v>705</v>
      </c>
      <c r="U164">
        <v>1813905</v>
      </c>
      <c r="V164">
        <v>60</v>
      </c>
    </row>
    <row r="165" spans="1:22" x14ac:dyDescent="0.25">
      <c r="A165" t="s">
        <v>614</v>
      </c>
      <c r="B165" t="s">
        <v>634</v>
      </c>
      <c r="C165" t="s">
        <v>635</v>
      </c>
      <c r="D165">
        <v>79234969</v>
      </c>
      <c r="E165" t="s">
        <v>706</v>
      </c>
      <c r="F165" s="1">
        <v>34614</v>
      </c>
      <c r="G165">
        <v>11</v>
      </c>
      <c r="H165" t="s">
        <v>707</v>
      </c>
      <c r="I165" t="s">
        <v>27</v>
      </c>
      <c r="J165" t="s">
        <v>27</v>
      </c>
      <c r="K165" t="s">
        <v>708</v>
      </c>
      <c r="L165" t="s">
        <v>29</v>
      </c>
      <c r="M165" t="s">
        <v>381</v>
      </c>
      <c r="N165" t="s">
        <v>48</v>
      </c>
      <c r="O165" s="1">
        <v>46000</v>
      </c>
      <c r="P165">
        <v>483690513</v>
      </c>
      <c r="Q165" t="s">
        <v>65</v>
      </c>
      <c r="R165" t="s">
        <v>133</v>
      </c>
      <c r="S165" t="s">
        <v>709</v>
      </c>
      <c r="T165" t="s">
        <v>709</v>
      </c>
      <c r="U165">
        <v>147524</v>
      </c>
      <c r="V165">
        <v>60</v>
      </c>
    </row>
    <row r="166" spans="1:22" x14ac:dyDescent="0.25">
      <c r="A166" t="s">
        <v>614</v>
      </c>
      <c r="B166" t="s">
        <v>688</v>
      </c>
      <c r="C166" t="s">
        <v>689</v>
      </c>
      <c r="D166">
        <v>79303678</v>
      </c>
      <c r="E166" t="s">
        <v>710</v>
      </c>
      <c r="F166" s="1">
        <v>38008</v>
      </c>
      <c r="G166">
        <v>11</v>
      </c>
      <c r="H166" t="s">
        <v>711</v>
      </c>
      <c r="I166" t="s">
        <v>130</v>
      </c>
      <c r="J166" t="s">
        <v>712</v>
      </c>
      <c r="K166" t="s">
        <v>349</v>
      </c>
      <c r="L166" t="s">
        <v>29</v>
      </c>
      <c r="M166" t="s">
        <v>59</v>
      </c>
      <c r="N166" t="s">
        <v>48</v>
      </c>
      <c r="O166" s="1">
        <v>45936</v>
      </c>
      <c r="P166">
        <v>473250242</v>
      </c>
      <c r="Q166" t="s">
        <v>60</v>
      </c>
      <c r="R166" t="s">
        <v>133</v>
      </c>
      <c r="S166" t="s">
        <v>713</v>
      </c>
      <c r="T166" t="s">
        <v>713</v>
      </c>
      <c r="U166">
        <v>1519952</v>
      </c>
      <c r="V166">
        <v>40</v>
      </c>
    </row>
    <row r="167" spans="1:22" x14ac:dyDescent="0.25">
      <c r="A167" t="s">
        <v>614</v>
      </c>
      <c r="B167" t="s">
        <v>688</v>
      </c>
      <c r="C167" t="s">
        <v>689</v>
      </c>
      <c r="D167">
        <v>79303678</v>
      </c>
      <c r="E167" t="s">
        <v>710</v>
      </c>
      <c r="F167" s="1">
        <v>38008</v>
      </c>
      <c r="G167">
        <v>11</v>
      </c>
      <c r="H167" t="s">
        <v>711</v>
      </c>
      <c r="I167" t="s">
        <v>130</v>
      </c>
      <c r="J167" t="s">
        <v>712</v>
      </c>
      <c r="K167" t="s">
        <v>596</v>
      </c>
      <c r="L167" t="s">
        <v>29</v>
      </c>
      <c r="M167" t="s">
        <v>59</v>
      </c>
      <c r="N167" t="s">
        <v>48</v>
      </c>
      <c r="O167" s="1">
        <v>46166</v>
      </c>
      <c r="P167">
        <v>508863435</v>
      </c>
      <c r="Q167" t="s">
        <v>60</v>
      </c>
      <c r="R167" t="s">
        <v>133</v>
      </c>
      <c r="S167" t="s">
        <v>713</v>
      </c>
      <c r="T167" t="s">
        <v>713</v>
      </c>
      <c r="U167">
        <v>1519952</v>
      </c>
      <c r="V167">
        <v>40</v>
      </c>
    </row>
    <row r="168" spans="1:22" x14ac:dyDescent="0.25">
      <c r="A168" t="s">
        <v>614</v>
      </c>
      <c r="B168" t="s">
        <v>714</v>
      </c>
      <c r="C168" t="s">
        <v>715</v>
      </c>
      <c r="D168">
        <v>79476733</v>
      </c>
      <c r="E168" t="s">
        <v>716</v>
      </c>
      <c r="F168" s="1">
        <v>20088</v>
      </c>
      <c r="G168">
        <v>11</v>
      </c>
      <c r="H168" t="s">
        <v>717</v>
      </c>
      <c r="I168" t="s">
        <v>27</v>
      </c>
      <c r="J168" t="s">
        <v>27</v>
      </c>
      <c r="K168" t="s">
        <v>349</v>
      </c>
      <c r="L168" t="s">
        <v>29</v>
      </c>
      <c r="M168" t="s">
        <v>59</v>
      </c>
      <c r="N168" t="s">
        <v>31</v>
      </c>
      <c r="O168" s="1">
        <v>45889</v>
      </c>
      <c r="P168">
        <v>465593451</v>
      </c>
      <c r="Q168" t="s">
        <v>60</v>
      </c>
      <c r="R168" t="s">
        <v>133</v>
      </c>
      <c r="S168" t="s">
        <v>718</v>
      </c>
      <c r="T168" t="s">
        <v>719</v>
      </c>
      <c r="U168">
        <v>1532318</v>
      </c>
      <c r="V168">
        <v>40</v>
      </c>
    </row>
    <row r="169" spans="1:22" x14ac:dyDescent="0.25">
      <c r="A169" t="s">
        <v>614</v>
      </c>
      <c r="B169" t="s">
        <v>615</v>
      </c>
      <c r="C169" t="s">
        <v>646</v>
      </c>
      <c r="D169">
        <v>79495006</v>
      </c>
      <c r="E169" t="s">
        <v>720</v>
      </c>
      <c r="F169" s="1">
        <v>19150</v>
      </c>
      <c r="G169">
        <v>11</v>
      </c>
      <c r="H169" t="s">
        <v>721</v>
      </c>
      <c r="I169" t="s">
        <v>130</v>
      </c>
      <c r="J169" t="s">
        <v>722</v>
      </c>
      <c r="K169" t="s">
        <v>58</v>
      </c>
      <c r="L169" t="s">
        <v>29</v>
      </c>
      <c r="M169" t="s">
        <v>59</v>
      </c>
      <c r="N169" t="s">
        <v>31</v>
      </c>
      <c r="O169" s="1">
        <v>45871</v>
      </c>
      <c r="P169">
        <v>462567000</v>
      </c>
      <c r="Q169" t="s">
        <v>60</v>
      </c>
      <c r="R169" t="s">
        <v>41</v>
      </c>
      <c r="S169" t="s">
        <v>723</v>
      </c>
      <c r="T169" t="s">
        <v>724</v>
      </c>
      <c r="U169">
        <v>1534315</v>
      </c>
      <c r="V169">
        <v>40</v>
      </c>
    </row>
    <row r="170" spans="1:22" x14ac:dyDescent="0.25">
      <c r="A170" t="s">
        <v>350</v>
      </c>
      <c r="B170" t="s">
        <v>351</v>
      </c>
      <c r="C170" t="s">
        <v>352</v>
      </c>
      <c r="D170">
        <v>79677005</v>
      </c>
      <c r="E170" t="s">
        <v>725</v>
      </c>
      <c r="F170" s="1">
        <v>19903</v>
      </c>
      <c r="G170">
        <v>11</v>
      </c>
      <c r="H170" t="s">
        <v>726</v>
      </c>
      <c r="I170" t="s">
        <v>130</v>
      </c>
      <c r="J170" t="s">
        <v>727</v>
      </c>
      <c r="K170" t="s">
        <v>476</v>
      </c>
      <c r="L170" t="s">
        <v>29</v>
      </c>
      <c r="M170" t="s">
        <v>59</v>
      </c>
      <c r="N170" t="s">
        <v>31</v>
      </c>
      <c r="O170" s="1">
        <v>45908</v>
      </c>
      <c r="P170">
        <v>468670002</v>
      </c>
      <c r="Q170" t="s">
        <v>65</v>
      </c>
      <c r="R170" t="s">
        <v>133</v>
      </c>
      <c r="S170" t="s">
        <v>728</v>
      </c>
      <c r="T170" t="s">
        <v>728</v>
      </c>
      <c r="U170">
        <v>1547445</v>
      </c>
      <c r="V170">
        <v>60</v>
      </c>
    </row>
    <row r="171" spans="1:22" x14ac:dyDescent="0.25">
      <c r="A171" t="s">
        <v>614</v>
      </c>
      <c r="B171" t="s">
        <v>660</v>
      </c>
      <c r="C171" t="s">
        <v>661</v>
      </c>
      <c r="D171">
        <v>94094307</v>
      </c>
      <c r="E171" t="s">
        <v>729</v>
      </c>
      <c r="F171" s="1">
        <v>32709</v>
      </c>
      <c r="G171">
        <v>11</v>
      </c>
      <c r="H171" t="s">
        <v>730</v>
      </c>
      <c r="I171" t="s">
        <v>130</v>
      </c>
      <c r="J171" t="s">
        <v>731</v>
      </c>
      <c r="K171" t="s">
        <v>476</v>
      </c>
      <c r="L171" t="s">
        <v>29</v>
      </c>
      <c r="M171" t="s">
        <v>59</v>
      </c>
      <c r="N171" t="s">
        <v>31</v>
      </c>
      <c r="O171" s="1">
        <v>46187</v>
      </c>
      <c r="P171">
        <v>512339708</v>
      </c>
      <c r="Q171" t="s">
        <v>40</v>
      </c>
      <c r="R171" t="s">
        <v>133</v>
      </c>
      <c r="S171" t="s">
        <v>732</v>
      </c>
      <c r="T171" t="s">
        <v>733</v>
      </c>
      <c r="U171">
        <v>2421122</v>
      </c>
      <c r="V171">
        <v>60</v>
      </c>
    </row>
    <row r="172" spans="1:22" x14ac:dyDescent="0.25">
      <c r="A172" t="s">
        <v>614</v>
      </c>
      <c r="B172" t="s">
        <v>688</v>
      </c>
      <c r="C172" t="s">
        <v>689</v>
      </c>
      <c r="D172">
        <v>79732292</v>
      </c>
      <c r="E172" t="s">
        <v>734</v>
      </c>
      <c r="F172" s="1">
        <v>19869</v>
      </c>
      <c r="G172">
        <v>11</v>
      </c>
      <c r="H172" t="s">
        <v>735</v>
      </c>
      <c r="I172" t="s">
        <v>27</v>
      </c>
      <c r="J172" t="s">
        <v>27</v>
      </c>
      <c r="K172" t="s">
        <v>58</v>
      </c>
      <c r="L172" t="s">
        <v>29</v>
      </c>
      <c r="M172" t="s">
        <v>59</v>
      </c>
      <c r="N172" t="s">
        <v>48</v>
      </c>
      <c r="O172" s="1">
        <v>46170</v>
      </c>
      <c r="P172">
        <v>509815418</v>
      </c>
      <c r="Q172" t="s">
        <v>65</v>
      </c>
      <c r="R172" t="s">
        <v>41</v>
      </c>
      <c r="S172" t="s">
        <v>736</v>
      </c>
      <c r="T172" t="s">
        <v>737</v>
      </c>
      <c r="U172">
        <v>1551893</v>
      </c>
      <c r="V172">
        <v>60</v>
      </c>
    </row>
    <row r="173" spans="1:22" x14ac:dyDescent="0.25">
      <c r="A173" t="s">
        <v>614</v>
      </c>
      <c r="B173" t="s">
        <v>688</v>
      </c>
      <c r="C173" t="s">
        <v>689</v>
      </c>
      <c r="D173">
        <v>79770418</v>
      </c>
      <c r="E173" t="s">
        <v>738</v>
      </c>
      <c r="F173" s="1">
        <v>32454</v>
      </c>
      <c r="G173">
        <v>11</v>
      </c>
      <c r="H173" t="s">
        <v>739</v>
      </c>
      <c r="I173" t="s">
        <v>27</v>
      </c>
      <c r="J173" t="s">
        <v>27</v>
      </c>
      <c r="K173" t="s">
        <v>479</v>
      </c>
      <c r="L173" t="s">
        <v>29</v>
      </c>
      <c r="M173" t="s">
        <v>480</v>
      </c>
      <c r="N173" t="s">
        <v>48</v>
      </c>
      <c r="O173" s="1">
        <v>46120</v>
      </c>
      <c r="P173">
        <v>501271650</v>
      </c>
      <c r="Q173" t="s">
        <v>65</v>
      </c>
      <c r="R173" t="s">
        <v>133</v>
      </c>
      <c r="S173" t="s">
        <v>740</v>
      </c>
      <c r="T173" t="s">
        <v>741</v>
      </c>
      <c r="U173">
        <v>824224</v>
      </c>
      <c r="V173">
        <v>60</v>
      </c>
    </row>
    <row r="174" spans="1:22" x14ac:dyDescent="0.25">
      <c r="A174" t="s">
        <v>614</v>
      </c>
      <c r="B174" t="s">
        <v>714</v>
      </c>
      <c r="C174" t="s">
        <v>742</v>
      </c>
      <c r="D174">
        <v>79796802</v>
      </c>
      <c r="E174" t="s">
        <v>743</v>
      </c>
      <c r="F174" s="1">
        <v>31212</v>
      </c>
      <c r="G174">
        <v>11</v>
      </c>
      <c r="H174" t="s">
        <v>744</v>
      </c>
      <c r="I174" t="s">
        <v>27</v>
      </c>
      <c r="J174" t="s">
        <v>27</v>
      </c>
      <c r="K174" t="s">
        <v>58</v>
      </c>
      <c r="L174" t="s">
        <v>29</v>
      </c>
      <c r="M174" t="s">
        <v>59</v>
      </c>
      <c r="N174" t="s">
        <v>31</v>
      </c>
      <c r="O174" s="1">
        <v>46092</v>
      </c>
      <c r="P174">
        <v>496779593</v>
      </c>
      <c r="Q174" t="s">
        <v>65</v>
      </c>
      <c r="R174" t="s">
        <v>41</v>
      </c>
      <c r="S174" t="s">
        <v>745</v>
      </c>
      <c r="T174" t="s">
        <v>746</v>
      </c>
      <c r="U174">
        <v>651328</v>
      </c>
      <c r="V174">
        <v>60</v>
      </c>
    </row>
    <row r="175" spans="1:22" x14ac:dyDescent="0.25">
      <c r="A175" t="s">
        <v>614</v>
      </c>
      <c r="B175" t="s">
        <v>615</v>
      </c>
      <c r="C175" t="s">
        <v>616</v>
      </c>
      <c r="D175">
        <v>79902692</v>
      </c>
      <c r="E175" t="s">
        <v>747</v>
      </c>
      <c r="F175" s="1">
        <v>25202</v>
      </c>
      <c r="G175">
        <v>21</v>
      </c>
      <c r="H175" t="s">
        <v>748</v>
      </c>
      <c r="I175" t="s">
        <v>749</v>
      </c>
      <c r="J175" t="s">
        <v>750</v>
      </c>
      <c r="K175" t="s">
        <v>329</v>
      </c>
      <c r="L175" t="s">
        <v>330</v>
      </c>
      <c r="M175" t="s">
        <v>331</v>
      </c>
      <c r="N175" t="s">
        <v>31</v>
      </c>
      <c r="O175" s="1">
        <v>46160</v>
      </c>
      <c r="P175">
        <v>507910386</v>
      </c>
      <c r="Q175" t="s">
        <v>332</v>
      </c>
      <c r="R175" t="s">
        <v>324</v>
      </c>
      <c r="S175" t="s">
        <v>751</v>
      </c>
      <c r="T175" t="s">
        <v>751</v>
      </c>
      <c r="U175">
        <v>1563228</v>
      </c>
      <c r="V175">
        <v>60</v>
      </c>
    </row>
    <row r="176" spans="1:22" x14ac:dyDescent="0.25">
      <c r="A176" t="s">
        <v>614</v>
      </c>
      <c r="B176" t="s">
        <v>634</v>
      </c>
      <c r="C176" t="s">
        <v>635</v>
      </c>
      <c r="D176">
        <v>81009112</v>
      </c>
      <c r="E176" t="s">
        <v>752</v>
      </c>
      <c r="F176" s="1">
        <v>34709</v>
      </c>
      <c r="G176">
        <v>11</v>
      </c>
      <c r="H176" t="s">
        <v>753</v>
      </c>
      <c r="I176" t="s">
        <v>130</v>
      </c>
      <c r="J176" t="s">
        <v>754</v>
      </c>
      <c r="K176" t="s">
        <v>58</v>
      </c>
      <c r="L176" t="s">
        <v>29</v>
      </c>
      <c r="M176" t="s">
        <v>59</v>
      </c>
      <c r="N176" t="s">
        <v>31</v>
      </c>
      <c r="O176" s="1">
        <v>46068</v>
      </c>
      <c r="P176">
        <v>492880827</v>
      </c>
      <c r="Q176" t="s">
        <v>65</v>
      </c>
      <c r="R176" t="s">
        <v>41</v>
      </c>
      <c r="S176" t="s">
        <v>755</v>
      </c>
      <c r="T176" t="s">
        <v>756</v>
      </c>
      <c r="U176">
        <v>1577479</v>
      </c>
      <c r="V176">
        <v>60</v>
      </c>
    </row>
    <row r="177" spans="1:22" x14ac:dyDescent="0.25">
      <c r="A177" t="s">
        <v>614</v>
      </c>
      <c r="B177" t="s">
        <v>615</v>
      </c>
      <c r="C177" t="s">
        <v>616</v>
      </c>
      <c r="D177">
        <v>81077665</v>
      </c>
      <c r="E177" t="s">
        <v>757</v>
      </c>
      <c r="F177" s="1">
        <v>22670</v>
      </c>
      <c r="G177">
        <v>11</v>
      </c>
      <c r="H177" t="s">
        <v>758</v>
      </c>
      <c r="I177" t="s">
        <v>130</v>
      </c>
      <c r="J177" t="s">
        <v>759</v>
      </c>
      <c r="K177" t="s">
        <v>58</v>
      </c>
      <c r="L177" t="s">
        <v>29</v>
      </c>
      <c r="M177" t="s">
        <v>59</v>
      </c>
      <c r="N177" t="s">
        <v>31</v>
      </c>
      <c r="O177" s="1">
        <v>45977</v>
      </c>
      <c r="P177">
        <v>480096673</v>
      </c>
      <c r="Q177" t="s">
        <v>65</v>
      </c>
      <c r="R177" t="s">
        <v>41</v>
      </c>
      <c r="S177" t="s">
        <v>760</v>
      </c>
      <c r="T177" t="s">
        <v>761</v>
      </c>
      <c r="U177">
        <v>1582178</v>
      </c>
      <c r="V177">
        <v>60</v>
      </c>
    </row>
    <row r="178" spans="1:22" x14ac:dyDescent="0.25">
      <c r="A178" t="s">
        <v>350</v>
      </c>
      <c r="B178" t="s">
        <v>641</v>
      </c>
      <c r="C178" t="s">
        <v>642</v>
      </c>
      <c r="D178">
        <v>81104660</v>
      </c>
      <c r="E178" t="s">
        <v>762</v>
      </c>
      <c r="F178" s="1">
        <v>17089</v>
      </c>
      <c r="G178">
        <v>11</v>
      </c>
      <c r="H178" t="s">
        <v>763</v>
      </c>
      <c r="I178" t="s">
        <v>27</v>
      </c>
      <c r="J178" t="s">
        <v>27</v>
      </c>
      <c r="K178" t="s">
        <v>58</v>
      </c>
      <c r="L178" t="s">
        <v>29</v>
      </c>
      <c r="M178" t="s">
        <v>59</v>
      </c>
      <c r="N178" t="s">
        <v>31</v>
      </c>
      <c r="O178" s="1">
        <v>46164</v>
      </c>
      <c r="P178">
        <v>508785426</v>
      </c>
      <c r="Q178" t="s">
        <v>60</v>
      </c>
      <c r="R178" t="s">
        <v>41</v>
      </c>
      <c r="S178" t="s">
        <v>764</v>
      </c>
      <c r="T178" t="s">
        <v>764</v>
      </c>
      <c r="U178">
        <v>131491</v>
      </c>
      <c r="V178">
        <v>40</v>
      </c>
    </row>
    <row r="179" spans="1:22" x14ac:dyDescent="0.25">
      <c r="A179" t="s">
        <v>350</v>
      </c>
      <c r="B179" t="s">
        <v>351</v>
      </c>
      <c r="C179" t="s">
        <v>352</v>
      </c>
      <c r="D179">
        <v>81267242</v>
      </c>
      <c r="E179" t="s">
        <v>765</v>
      </c>
      <c r="F179" s="1">
        <v>19552</v>
      </c>
      <c r="G179">
        <v>21</v>
      </c>
      <c r="H179" t="s">
        <v>766</v>
      </c>
      <c r="I179" t="s">
        <v>27</v>
      </c>
      <c r="J179" t="s">
        <v>27</v>
      </c>
      <c r="K179" t="s">
        <v>516</v>
      </c>
      <c r="L179" t="s">
        <v>330</v>
      </c>
      <c r="M179" t="s">
        <v>517</v>
      </c>
      <c r="N179" t="s">
        <v>48</v>
      </c>
      <c r="O179" s="1">
        <v>45853</v>
      </c>
      <c r="P179">
        <v>459665734</v>
      </c>
      <c r="Q179" t="s">
        <v>332</v>
      </c>
      <c r="R179" t="s">
        <v>133</v>
      </c>
      <c r="S179" t="s">
        <v>767</v>
      </c>
      <c r="T179" t="s">
        <v>767</v>
      </c>
      <c r="U179">
        <v>1598313</v>
      </c>
      <c r="V179">
        <v>60</v>
      </c>
    </row>
    <row r="180" spans="1:22" x14ac:dyDescent="0.25">
      <c r="A180" t="s">
        <v>614</v>
      </c>
      <c r="B180" t="s">
        <v>615</v>
      </c>
      <c r="C180" t="s">
        <v>616</v>
      </c>
      <c r="D180">
        <v>81376152</v>
      </c>
      <c r="E180" t="s">
        <v>768</v>
      </c>
      <c r="F180" s="1">
        <v>23772</v>
      </c>
      <c r="G180">
        <v>11</v>
      </c>
      <c r="H180" t="s">
        <v>769</v>
      </c>
      <c r="I180" t="s">
        <v>770</v>
      </c>
      <c r="J180" t="s">
        <v>771</v>
      </c>
      <c r="K180" t="s">
        <v>596</v>
      </c>
      <c r="L180" t="s">
        <v>29</v>
      </c>
      <c r="M180" t="s">
        <v>59</v>
      </c>
      <c r="N180" t="s">
        <v>31</v>
      </c>
      <c r="O180" s="1">
        <v>45989</v>
      </c>
      <c r="P180">
        <v>482129156</v>
      </c>
      <c r="Q180" t="s">
        <v>60</v>
      </c>
      <c r="R180" t="s">
        <v>133</v>
      </c>
      <c r="S180" t="s">
        <v>772</v>
      </c>
      <c r="T180" t="s">
        <v>773</v>
      </c>
      <c r="U180">
        <v>1608022</v>
      </c>
      <c r="V180">
        <v>40</v>
      </c>
    </row>
    <row r="181" spans="1:22" x14ac:dyDescent="0.25">
      <c r="A181" t="s">
        <v>614</v>
      </c>
      <c r="B181" t="s">
        <v>615</v>
      </c>
      <c r="C181" t="s">
        <v>646</v>
      </c>
      <c r="D181">
        <v>81484305</v>
      </c>
      <c r="E181" t="s">
        <v>774</v>
      </c>
      <c r="F181" s="1">
        <v>32965</v>
      </c>
      <c r="G181">
        <v>11</v>
      </c>
      <c r="H181" t="s">
        <v>775</v>
      </c>
      <c r="I181" t="s">
        <v>27</v>
      </c>
      <c r="J181" t="s">
        <v>27</v>
      </c>
      <c r="K181" t="s">
        <v>596</v>
      </c>
      <c r="L181" t="s">
        <v>29</v>
      </c>
      <c r="M181" t="s">
        <v>59</v>
      </c>
      <c r="N181" t="s">
        <v>31</v>
      </c>
      <c r="O181" s="1">
        <v>46137</v>
      </c>
      <c r="P181">
        <v>504088554</v>
      </c>
      <c r="Q181" t="s">
        <v>65</v>
      </c>
      <c r="R181" t="s">
        <v>133</v>
      </c>
      <c r="S181" t="s">
        <v>776</v>
      </c>
      <c r="T181" t="s">
        <v>777</v>
      </c>
      <c r="U181">
        <v>1617848</v>
      </c>
      <c r="V181">
        <v>60</v>
      </c>
    </row>
    <row r="182" spans="1:22" x14ac:dyDescent="0.25">
      <c r="A182" t="s">
        <v>350</v>
      </c>
      <c r="B182" t="s">
        <v>351</v>
      </c>
      <c r="C182" t="s">
        <v>352</v>
      </c>
      <c r="D182">
        <v>81622117</v>
      </c>
      <c r="E182" t="s">
        <v>778</v>
      </c>
      <c r="F182" s="1">
        <v>22750</v>
      </c>
      <c r="G182">
        <v>11</v>
      </c>
      <c r="H182" t="s">
        <v>779</v>
      </c>
      <c r="I182" t="s">
        <v>27</v>
      </c>
      <c r="J182" t="s">
        <v>27</v>
      </c>
      <c r="K182" t="s">
        <v>349</v>
      </c>
      <c r="L182" t="s">
        <v>29</v>
      </c>
      <c r="M182" t="s">
        <v>59</v>
      </c>
      <c r="N182" t="s">
        <v>48</v>
      </c>
      <c r="O182" s="1">
        <v>46092</v>
      </c>
      <c r="P182">
        <v>496779997</v>
      </c>
      <c r="Q182" t="s">
        <v>65</v>
      </c>
      <c r="R182" t="s">
        <v>133</v>
      </c>
      <c r="S182" t="s">
        <v>780</v>
      </c>
      <c r="T182" t="s">
        <v>780</v>
      </c>
      <c r="U182">
        <v>1623332</v>
      </c>
      <c r="V182">
        <v>60</v>
      </c>
    </row>
    <row r="183" spans="1:22" x14ac:dyDescent="0.25">
      <c r="A183" t="s">
        <v>614</v>
      </c>
      <c r="B183" t="s">
        <v>688</v>
      </c>
      <c r="C183" t="s">
        <v>689</v>
      </c>
      <c r="D183">
        <v>81678531</v>
      </c>
      <c r="E183" t="s">
        <v>781</v>
      </c>
      <c r="F183" s="1">
        <v>38647</v>
      </c>
      <c r="G183">
        <v>11</v>
      </c>
      <c r="H183" t="s">
        <v>782</v>
      </c>
      <c r="I183" t="s">
        <v>27</v>
      </c>
      <c r="J183" t="s">
        <v>27</v>
      </c>
      <c r="K183" t="s">
        <v>596</v>
      </c>
      <c r="L183" t="s">
        <v>29</v>
      </c>
      <c r="M183" t="s">
        <v>59</v>
      </c>
      <c r="N183" t="s">
        <v>31</v>
      </c>
      <c r="O183" s="1">
        <v>45919</v>
      </c>
      <c r="P183">
        <v>470722854</v>
      </c>
      <c r="Q183" t="s">
        <v>65</v>
      </c>
      <c r="R183" t="s">
        <v>133</v>
      </c>
      <c r="S183" t="s">
        <v>783</v>
      </c>
      <c r="T183" t="s">
        <v>784</v>
      </c>
      <c r="U183">
        <v>1627875</v>
      </c>
      <c r="V183">
        <v>60</v>
      </c>
    </row>
    <row r="184" spans="1:22" x14ac:dyDescent="0.25">
      <c r="A184" t="s">
        <v>614</v>
      </c>
      <c r="B184" t="s">
        <v>634</v>
      </c>
      <c r="C184" t="s">
        <v>635</v>
      </c>
      <c r="D184">
        <v>81724135</v>
      </c>
      <c r="E184" t="s">
        <v>785</v>
      </c>
      <c r="F184" s="1">
        <v>32344</v>
      </c>
      <c r="G184">
        <v>11</v>
      </c>
      <c r="H184" t="s">
        <v>786</v>
      </c>
      <c r="I184" t="s">
        <v>27</v>
      </c>
      <c r="J184" t="s">
        <v>27</v>
      </c>
      <c r="K184" t="s">
        <v>479</v>
      </c>
      <c r="L184" t="s">
        <v>29</v>
      </c>
      <c r="M184" t="s">
        <v>480</v>
      </c>
      <c r="N184" t="s">
        <v>48</v>
      </c>
      <c r="O184" s="1">
        <v>45870</v>
      </c>
      <c r="P184">
        <v>462449237</v>
      </c>
      <c r="Q184" t="s">
        <v>86</v>
      </c>
      <c r="R184" t="s">
        <v>133</v>
      </c>
      <c r="S184" t="s">
        <v>787</v>
      </c>
      <c r="T184" t="s">
        <v>788</v>
      </c>
      <c r="U184">
        <v>369587</v>
      </c>
      <c r="V184">
        <v>60</v>
      </c>
    </row>
    <row r="185" spans="1:22" x14ac:dyDescent="0.25">
      <c r="A185" t="s">
        <v>614</v>
      </c>
      <c r="B185" t="s">
        <v>615</v>
      </c>
      <c r="C185" t="s">
        <v>616</v>
      </c>
      <c r="D185">
        <v>81818540</v>
      </c>
      <c r="E185" t="s">
        <v>789</v>
      </c>
      <c r="F185" s="1">
        <v>18839</v>
      </c>
      <c r="G185">
        <v>11</v>
      </c>
      <c r="H185" t="s">
        <v>790</v>
      </c>
      <c r="I185" t="s">
        <v>130</v>
      </c>
      <c r="J185" t="s">
        <v>791</v>
      </c>
      <c r="K185" t="s">
        <v>58</v>
      </c>
      <c r="L185" t="s">
        <v>29</v>
      </c>
      <c r="M185" t="s">
        <v>59</v>
      </c>
      <c r="N185" t="s">
        <v>31</v>
      </c>
      <c r="O185" s="1">
        <v>45997</v>
      </c>
      <c r="P185">
        <v>483319843</v>
      </c>
      <c r="Q185" t="s">
        <v>60</v>
      </c>
      <c r="R185" t="s">
        <v>41</v>
      </c>
      <c r="S185" t="s">
        <v>792</v>
      </c>
      <c r="T185" t="s">
        <v>793</v>
      </c>
      <c r="U185">
        <v>120500</v>
      </c>
      <c r="V185">
        <v>40</v>
      </c>
    </row>
    <row r="186" spans="1:22" x14ac:dyDescent="0.25">
      <c r="A186" t="s">
        <v>350</v>
      </c>
      <c r="B186" t="s">
        <v>641</v>
      </c>
      <c r="C186" t="s">
        <v>642</v>
      </c>
      <c r="D186">
        <v>81845795</v>
      </c>
      <c r="E186" t="s">
        <v>794</v>
      </c>
      <c r="F186" s="1">
        <v>19078</v>
      </c>
      <c r="G186">
        <v>11</v>
      </c>
      <c r="H186" t="s">
        <v>795</v>
      </c>
      <c r="I186" t="s">
        <v>130</v>
      </c>
      <c r="J186" t="s">
        <v>796</v>
      </c>
      <c r="K186" t="s">
        <v>479</v>
      </c>
      <c r="L186" t="s">
        <v>29</v>
      </c>
      <c r="M186" t="s">
        <v>480</v>
      </c>
      <c r="N186" t="s">
        <v>31</v>
      </c>
      <c r="O186" s="1">
        <v>46159</v>
      </c>
      <c r="P186">
        <v>507654269</v>
      </c>
      <c r="Q186" t="s">
        <v>65</v>
      </c>
      <c r="R186" t="s">
        <v>133</v>
      </c>
      <c r="S186" t="s">
        <v>797</v>
      </c>
      <c r="T186" t="s">
        <v>798</v>
      </c>
      <c r="U186">
        <v>1641489</v>
      </c>
      <c r="V186">
        <v>60</v>
      </c>
    </row>
    <row r="187" spans="1:22" x14ac:dyDescent="0.25">
      <c r="A187" t="s">
        <v>614</v>
      </c>
      <c r="B187" t="s">
        <v>688</v>
      </c>
      <c r="C187" t="s">
        <v>689</v>
      </c>
      <c r="D187">
        <v>82107549</v>
      </c>
      <c r="E187" t="s">
        <v>799</v>
      </c>
      <c r="F187" s="1">
        <v>37381</v>
      </c>
      <c r="G187">
        <v>11</v>
      </c>
      <c r="H187" t="s">
        <v>800</v>
      </c>
      <c r="I187" t="s">
        <v>27</v>
      </c>
      <c r="J187" t="s">
        <v>27</v>
      </c>
      <c r="K187" t="s">
        <v>407</v>
      </c>
      <c r="L187" t="s">
        <v>29</v>
      </c>
      <c r="M187" t="s">
        <v>408</v>
      </c>
      <c r="N187" t="s">
        <v>48</v>
      </c>
      <c r="O187" s="1">
        <v>45995</v>
      </c>
      <c r="P187">
        <v>482871434</v>
      </c>
      <c r="Q187" t="s">
        <v>148</v>
      </c>
      <c r="R187" t="s">
        <v>133</v>
      </c>
      <c r="S187" t="s">
        <v>801</v>
      </c>
      <c r="T187" t="s">
        <v>801</v>
      </c>
      <c r="U187">
        <v>1588004</v>
      </c>
      <c r="V187">
        <v>40</v>
      </c>
    </row>
    <row r="188" spans="1:22" x14ac:dyDescent="0.25">
      <c r="A188" t="s">
        <v>614</v>
      </c>
      <c r="B188" t="s">
        <v>634</v>
      </c>
      <c r="C188" t="s">
        <v>635</v>
      </c>
      <c r="D188">
        <v>82110071</v>
      </c>
      <c r="E188" t="s">
        <v>802</v>
      </c>
      <c r="F188" s="1">
        <v>37909</v>
      </c>
      <c r="G188">
        <v>21</v>
      </c>
      <c r="H188" t="s">
        <v>803</v>
      </c>
      <c r="I188" t="s">
        <v>27</v>
      </c>
      <c r="J188" t="s">
        <v>27</v>
      </c>
      <c r="K188" t="s">
        <v>542</v>
      </c>
      <c r="L188" t="s">
        <v>330</v>
      </c>
      <c r="M188" t="s">
        <v>517</v>
      </c>
      <c r="N188" t="s">
        <v>31</v>
      </c>
      <c r="O188" s="1">
        <v>46179</v>
      </c>
      <c r="P188">
        <v>511094511</v>
      </c>
      <c r="Q188" t="s">
        <v>332</v>
      </c>
      <c r="R188" t="s">
        <v>544</v>
      </c>
      <c r="S188" t="s">
        <v>804</v>
      </c>
      <c r="T188" t="s">
        <v>804</v>
      </c>
      <c r="U188">
        <v>1661517</v>
      </c>
      <c r="V188">
        <v>60</v>
      </c>
    </row>
    <row r="189" spans="1:22" x14ac:dyDescent="0.25">
      <c r="A189" t="s">
        <v>350</v>
      </c>
      <c r="B189" t="s">
        <v>351</v>
      </c>
      <c r="C189" t="s">
        <v>352</v>
      </c>
      <c r="D189">
        <v>82254209</v>
      </c>
      <c r="E189" t="s">
        <v>805</v>
      </c>
      <c r="F189" s="1">
        <v>14355</v>
      </c>
      <c r="G189">
        <v>11</v>
      </c>
      <c r="H189" t="s">
        <v>806</v>
      </c>
      <c r="I189" t="s">
        <v>27</v>
      </c>
      <c r="J189" t="s">
        <v>27</v>
      </c>
      <c r="K189" t="s">
        <v>58</v>
      </c>
      <c r="L189" t="s">
        <v>29</v>
      </c>
      <c r="M189" t="s">
        <v>59</v>
      </c>
      <c r="N189" t="s">
        <v>31</v>
      </c>
      <c r="O189" s="1">
        <v>46042</v>
      </c>
      <c r="P189">
        <v>488666220</v>
      </c>
      <c r="Q189" t="s">
        <v>65</v>
      </c>
      <c r="R189" t="s">
        <v>41</v>
      </c>
      <c r="S189" t="s">
        <v>807</v>
      </c>
      <c r="T189" t="s">
        <v>807</v>
      </c>
      <c r="U189">
        <v>1673543</v>
      </c>
      <c r="V189">
        <v>60</v>
      </c>
    </row>
    <row r="190" spans="1:22" x14ac:dyDescent="0.25">
      <c r="A190" t="s">
        <v>614</v>
      </c>
      <c r="B190" t="s">
        <v>688</v>
      </c>
      <c r="C190" t="s">
        <v>689</v>
      </c>
      <c r="D190">
        <v>82262093</v>
      </c>
      <c r="E190" t="s">
        <v>808</v>
      </c>
      <c r="F190" s="1">
        <v>25898</v>
      </c>
      <c r="G190">
        <v>11</v>
      </c>
      <c r="H190" t="s">
        <v>809</v>
      </c>
      <c r="I190" t="s">
        <v>130</v>
      </c>
      <c r="J190" t="s">
        <v>810</v>
      </c>
      <c r="K190" t="s">
        <v>58</v>
      </c>
      <c r="L190" t="s">
        <v>29</v>
      </c>
      <c r="M190" t="s">
        <v>59</v>
      </c>
      <c r="N190" t="s">
        <v>48</v>
      </c>
      <c r="O190" s="1">
        <v>46115</v>
      </c>
      <c r="P190">
        <v>500712050</v>
      </c>
      <c r="Q190" t="s">
        <v>60</v>
      </c>
      <c r="R190" t="s">
        <v>41</v>
      </c>
      <c r="S190" t="s">
        <v>811</v>
      </c>
      <c r="T190" t="s">
        <v>811</v>
      </c>
      <c r="U190">
        <v>1674236</v>
      </c>
      <c r="V190">
        <v>40</v>
      </c>
    </row>
    <row r="191" spans="1:22" x14ac:dyDescent="0.25">
      <c r="A191" t="s">
        <v>350</v>
      </c>
      <c r="B191" t="s">
        <v>351</v>
      </c>
      <c r="C191" t="s">
        <v>352</v>
      </c>
      <c r="D191">
        <v>82447659</v>
      </c>
      <c r="E191" t="s">
        <v>812</v>
      </c>
      <c r="F191" s="1">
        <v>21172</v>
      </c>
      <c r="G191">
        <v>11</v>
      </c>
      <c r="H191" t="s">
        <v>813</v>
      </c>
      <c r="I191" t="s">
        <v>27</v>
      </c>
      <c r="J191" t="s">
        <v>27</v>
      </c>
      <c r="K191" t="s">
        <v>575</v>
      </c>
      <c r="L191" t="s">
        <v>29</v>
      </c>
      <c r="M191" t="s">
        <v>576</v>
      </c>
      <c r="N191" t="s">
        <v>31</v>
      </c>
      <c r="O191" s="1">
        <v>46098</v>
      </c>
      <c r="P191">
        <v>497767156</v>
      </c>
      <c r="Q191" t="s">
        <v>49</v>
      </c>
      <c r="R191" t="s">
        <v>133</v>
      </c>
      <c r="S191" t="s">
        <v>814</v>
      </c>
      <c r="T191" t="s">
        <v>814</v>
      </c>
      <c r="U191">
        <v>1688840</v>
      </c>
      <c r="V191">
        <v>60</v>
      </c>
    </row>
    <row r="192" spans="1:22" x14ac:dyDescent="0.25">
      <c r="A192" t="s">
        <v>614</v>
      </c>
      <c r="B192" t="s">
        <v>688</v>
      </c>
      <c r="C192" t="s">
        <v>689</v>
      </c>
      <c r="D192">
        <v>82549965</v>
      </c>
      <c r="E192" t="s">
        <v>815</v>
      </c>
      <c r="F192" s="1">
        <v>24779</v>
      </c>
      <c r="G192">
        <v>11</v>
      </c>
      <c r="H192" t="s">
        <v>816</v>
      </c>
      <c r="I192" t="s">
        <v>130</v>
      </c>
      <c r="J192" t="s">
        <v>816</v>
      </c>
      <c r="K192" t="s">
        <v>38</v>
      </c>
      <c r="L192" t="s">
        <v>29</v>
      </c>
      <c r="M192" t="s">
        <v>39</v>
      </c>
      <c r="N192" t="s">
        <v>48</v>
      </c>
      <c r="O192" s="1">
        <v>45921</v>
      </c>
      <c r="P192">
        <v>470823660</v>
      </c>
      <c r="Q192" t="s">
        <v>49</v>
      </c>
      <c r="R192" t="s">
        <v>41</v>
      </c>
      <c r="S192" t="s">
        <v>817</v>
      </c>
      <c r="T192" t="s">
        <v>818</v>
      </c>
      <c r="U192">
        <v>401670</v>
      </c>
      <c r="V192">
        <v>60</v>
      </c>
    </row>
    <row r="193" spans="1:22" x14ac:dyDescent="0.25">
      <c r="A193" t="s">
        <v>614</v>
      </c>
      <c r="B193" t="s">
        <v>660</v>
      </c>
      <c r="C193" t="s">
        <v>661</v>
      </c>
      <c r="D193">
        <v>82618344</v>
      </c>
      <c r="E193" t="s">
        <v>819</v>
      </c>
      <c r="F193" s="1">
        <v>35288</v>
      </c>
      <c r="G193">
        <v>11</v>
      </c>
      <c r="H193" t="s">
        <v>820</v>
      </c>
      <c r="I193" t="s">
        <v>130</v>
      </c>
      <c r="J193" t="s">
        <v>821</v>
      </c>
      <c r="K193" t="s">
        <v>58</v>
      </c>
      <c r="L193" t="s">
        <v>29</v>
      </c>
      <c r="M193" t="s">
        <v>59</v>
      </c>
      <c r="N193" t="s">
        <v>31</v>
      </c>
      <c r="O193" s="1">
        <v>45855</v>
      </c>
      <c r="P193">
        <v>460024698</v>
      </c>
      <c r="Q193" t="s">
        <v>60</v>
      </c>
      <c r="R193" t="s">
        <v>41</v>
      </c>
      <c r="S193" t="s">
        <v>822</v>
      </c>
      <c r="T193" t="s">
        <v>822</v>
      </c>
      <c r="U193">
        <v>1698621</v>
      </c>
      <c r="V193">
        <v>40</v>
      </c>
    </row>
    <row r="194" spans="1:22" x14ac:dyDescent="0.25">
      <c r="A194" t="s">
        <v>614</v>
      </c>
      <c r="B194" t="s">
        <v>688</v>
      </c>
      <c r="C194" t="s">
        <v>689</v>
      </c>
      <c r="D194">
        <v>82655645</v>
      </c>
      <c r="E194" t="s">
        <v>823</v>
      </c>
      <c r="F194" s="1">
        <v>40451</v>
      </c>
      <c r="G194">
        <v>21</v>
      </c>
      <c r="H194" t="s">
        <v>824</v>
      </c>
      <c r="I194" t="s">
        <v>27</v>
      </c>
      <c r="J194" t="s">
        <v>27</v>
      </c>
      <c r="K194" t="s">
        <v>628</v>
      </c>
      <c r="L194" t="s">
        <v>330</v>
      </c>
      <c r="M194" t="s">
        <v>629</v>
      </c>
      <c r="N194" t="s">
        <v>48</v>
      </c>
      <c r="O194" s="1">
        <v>46074</v>
      </c>
      <c r="P194">
        <v>493611180</v>
      </c>
      <c r="Q194" t="s">
        <v>332</v>
      </c>
      <c r="R194" t="s">
        <v>133</v>
      </c>
      <c r="S194" t="s">
        <v>825</v>
      </c>
      <c r="T194" t="s">
        <v>826</v>
      </c>
      <c r="U194">
        <v>1599612</v>
      </c>
      <c r="V194">
        <v>60</v>
      </c>
    </row>
    <row r="195" spans="1:22" x14ac:dyDescent="0.25">
      <c r="A195" t="s">
        <v>614</v>
      </c>
      <c r="B195" t="s">
        <v>634</v>
      </c>
      <c r="C195" t="s">
        <v>635</v>
      </c>
      <c r="D195">
        <v>82749143</v>
      </c>
      <c r="E195" t="s">
        <v>827</v>
      </c>
      <c r="F195" s="1">
        <v>32461</v>
      </c>
      <c r="G195">
        <v>11</v>
      </c>
      <c r="H195" t="s">
        <v>828</v>
      </c>
      <c r="I195" t="s">
        <v>27</v>
      </c>
      <c r="J195" t="s">
        <v>27</v>
      </c>
      <c r="K195" t="s">
        <v>256</v>
      </c>
      <c r="L195" t="s">
        <v>29</v>
      </c>
      <c r="M195" t="s">
        <v>257</v>
      </c>
      <c r="N195" t="s">
        <v>48</v>
      </c>
      <c r="O195" s="1">
        <v>46137</v>
      </c>
      <c r="P195">
        <v>504167322</v>
      </c>
      <c r="Q195" t="s">
        <v>49</v>
      </c>
      <c r="R195" t="s">
        <v>133</v>
      </c>
      <c r="S195" t="s">
        <v>829</v>
      </c>
      <c r="T195" t="s">
        <v>830</v>
      </c>
      <c r="U195">
        <v>1708961</v>
      </c>
      <c r="V195">
        <v>60</v>
      </c>
    </row>
    <row r="196" spans="1:22" x14ac:dyDescent="0.25">
      <c r="A196" t="s">
        <v>614</v>
      </c>
      <c r="B196" t="s">
        <v>634</v>
      </c>
      <c r="C196" t="s">
        <v>635</v>
      </c>
      <c r="D196">
        <v>82749320</v>
      </c>
      <c r="E196" t="s">
        <v>831</v>
      </c>
      <c r="F196" s="1">
        <v>25523</v>
      </c>
      <c r="G196">
        <v>11</v>
      </c>
      <c r="H196" t="s">
        <v>832</v>
      </c>
      <c r="I196" t="s">
        <v>27</v>
      </c>
      <c r="J196" t="s">
        <v>27</v>
      </c>
      <c r="K196" t="s">
        <v>256</v>
      </c>
      <c r="L196" t="s">
        <v>29</v>
      </c>
      <c r="M196" t="s">
        <v>257</v>
      </c>
      <c r="N196" t="s">
        <v>31</v>
      </c>
      <c r="O196" s="1">
        <v>45886</v>
      </c>
      <c r="P196">
        <v>464935202</v>
      </c>
      <c r="Q196" t="s">
        <v>49</v>
      </c>
      <c r="R196" t="s">
        <v>133</v>
      </c>
      <c r="S196" t="s">
        <v>829</v>
      </c>
      <c r="T196" t="s">
        <v>830</v>
      </c>
      <c r="U196">
        <v>1708961</v>
      </c>
      <c r="V196">
        <v>60</v>
      </c>
    </row>
    <row r="197" spans="1:22" x14ac:dyDescent="0.25">
      <c r="A197" t="s">
        <v>350</v>
      </c>
      <c r="B197" t="s">
        <v>351</v>
      </c>
      <c r="C197" t="s">
        <v>352</v>
      </c>
      <c r="D197">
        <v>82908022</v>
      </c>
      <c r="E197" t="s">
        <v>833</v>
      </c>
      <c r="F197" s="1">
        <v>21406</v>
      </c>
      <c r="G197">
        <v>11</v>
      </c>
      <c r="H197" t="s">
        <v>834</v>
      </c>
      <c r="I197" t="s">
        <v>130</v>
      </c>
      <c r="J197" t="s">
        <v>835</v>
      </c>
      <c r="K197" t="s">
        <v>58</v>
      </c>
      <c r="L197" t="s">
        <v>29</v>
      </c>
      <c r="M197" t="s">
        <v>59</v>
      </c>
      <c r="N197" t="s">
        <v>31</v>
      </c>
      <c r="O197" s="1">
        <v>46169</v>
      </c>
      <c r="P197">
        <v>509361195</v>
      </c>
      <c r="Q197" t="s">
        <v>65</v>
      </c>
      <c r="R197" t="s">
        <v>41</v>
      </c>
      <c r="S197" t="s">
        <v>836</v>
      </c>
      <c r="T197" t="s">
        <v>837</v>
      </c>
      <c r="U197">
        <v>717990</v>
      </c>
      <c r="V197">
        <v>60</v>
      </c>
    </row>
    <row r="198" spans="1:22" x14ac:dyDescent="0.25">
      <c r="A198" t="s">
        <v>614</v>
      </c>
      <c r="B198" t="s">
        <v>634</v>
      </c>
      <c r="C198" t="s">
        <v>635</v>
      </c>
      <c r="D198">
        <v>83083515</v>
      </c>
      <c r="E198" t="s">
        <v>838</v>
      </c>
      <c r="F198" s="1">
        <v>26025</v>
      </c>
      <c r="G198">
        <v>11</v>
      </c>
      <c r="H198" t="s">
        <v>839</v>
      </c>
      <c r="I198" t="s">
        <v>27</v>
      </c>
      <c r="J198" t="s">
        <v>27</v>
      </c>
      <c r="K198" t="s">
        <v>596</v>
      </c>
      <c r="L198" t="s">
        <v>29</v>
      </c>
      <c r="M198" t="s">
        <v>59</v>
      </c>
      <c r="N198" t="s">
        <v>31</v>
      </c>
      <c r="O198" s="1">
        <v>46105</v>
      </c>
      <c r="P198">
        <v>499024868</v>
      </c>
      <c r="Q198" t="s">
        <v>60</v>
      </c>
      <c r="R198" t="s">
        <v>133</v>
      </c>
      <c r="S198" t="s">
        <v>840</v>
      </c>
      <c r="T198" t="s">
        <v>841</v>
      </c>
      <c r="U198">
        <v>1730015</v>
      </c>
      <c r="V198">
        <v>40</v>
      </c>
    </row>
    <row r="199" spans="1:22" x14ac:dyDescent="0.25">
      <c r="A199" t="s">
        <v>614</v>
      </c>
      <c r="B199" t="s">
        <v>688</v>
      </c>
      <c r="C199" t="s">
        <v>689</v>
      </c>
      <c r="D199">
        <v>83346363</v>
      </c>
      <c r="E199" t="s">
        <v>842</v>
      </c>
      <c r="F199" s="1">
        <v>42192</v>
      </c>
      <c r="G199">
        <v>11</v>
      </c>
      <c r="H199" t="s">
        <v>843</v>
      </c>
      <c r="I199" t="s">
        <v>27</v>
      </c>
      <c r="J199" t="s">
        <v>27</v>
      </c>
      <c r="K199" t="s">
        <v>479</v>
      </c>
      <c r="L199" t="s">
        <v>29</v>
      </c>
      <c r="M199" t="s">
        <v>480</v>
      </c>
      <c r="N199" t="s">
        <v>31</v>
      </c>
      <c r="O199" s="1">
        <v>46039</v>
      </c>
      <c r="P199">
        <v>488247936</v>
      </c>
      <c r="Q199" t="s">
        <v>49</v>
      </c>
      <c r="R199" t="s">
        <v>133</v>
      </c>
      <c r="S199" t="s">
        <v>844</v>
      </c>
      <c r="T199" t="s">
        <v>845</v>
      </c>
      <c r="U199">
        <v>1711535</v>
      </c>
      <c r="V199">
        <v>60</v>
      </c>
    </row>
    <row r="200" spans="1:22" x14ac:dyDescent="0.25">
      <c r="A200" t="s">
        <v>614</v>
      </c>
      <c r="B200" t="s">
        <v>615</v>
      </c>
      <c r="C200" t="s">
        <v>846</v>
      </c>
      <c r="D200">
        <v>83738839</v>
      </c>
      <c r="E200" t="s">
        <v>847</v>
      </c>
      <c r="F200" s="1">
        <v>22750</v>
      </c>
      <c r="G200">
        <v>21</v>
      </c>
      <c r="H200" t="s">
        <v>848</v>
      </c>
      <c r="I200" t="s">
        <v>27</v>
      </c>
      <c r="J200" t="s">
        <v>27</v>
      </c>
      <c r="K200" t="s">
        <v>549</v>
      </c>
      <c r="L200" t="s">
        <v>330</v>
      </c>
      <c r="M200" t="s">
        <v>517</v>
      </c>
      <c r="N200" t="s">
        <v>31</v>
      </c>
      <c r="O200" s="1">
        <v>46026</v>
      </c>
      <c r="P200">
        <v>486163653</v>
      </c>
      <c r="Q200" t="s">
        <v>332</v>
      </c>
      <c r="R200" t="s">
        <v>41</v>
      </c>
      <c r="S200" t="s">
        <v>849</v>
      </c>
      <c r="T200" t="s">
        <v>850</v>
      </c>
      <c r="U200">
        <v>1212531</v>
      </c>
      <c r="V200">
        <v>60</v>
      </c>
    </row>
    <row r="201" spans="1:22" x14ac:dyDescent="0.25">
      <c r="A201" t="s">
        <v>614</v>
      </c>
      <c r="B201" t="s">
        <v>688</v>
      </c>
      <c r="C201" t="s">
        <v>689</v>
      </c>
      <c r="D201">
        <v>83964771</v>
      </c>
      <c r="E201" t="s">
        <v>851</v>
      </c>
      <c r="F201" s="1">
        <v>36202</v>
      </c>
      <c r="G201">
        <v>11</v>
      </c>
      <c r="H201" t="s">
        <v>852</v>
      </c>
      <c r="I201" t="s">
        <v>27</v>
      </c>
      <c r="J201" t="s">
        <v>27</v>
      </c>
      <c r="K201" t="s">
        <v>256</v>
      </c>
      <c r="L201" t="s">
        <v>29</v>
      </c>
      <c r="M201" t="s">
        <v>257</v>
      </c>
      <c r="N201" t="s">
        <v>48</v>
      </c>
      <c r="O201" s="1">
        <v>45888</v>
      </c>
      <c r="P201">
        <v>465181491</v>
      </c>
      <c r="Q201" t="s">
        <v>49</v>
      </c>
      <c r="R201" t="s">
        <v>133</v>
      </c>
      <c r="S201" t="s">
        <v>853</v>
      </c>
      <c r="T201" t="s">
        <v>853</v>
      </c>
      <c r="U201">
        <v>1776974</v>
      </c>
      <c r="V201">
        <v>60</v>
      </c>
    </row>
    <row r="202" spans="1:22" x14ac:dyDescent="0.25">
      <c r="A202" t="s">
        <v>614</v>
      </c>
      <c r="B202" t="s">
        <v>660</v>
      </c>
      <c r="C202" t="s">
        <v>661</v>
      </c>
      <c r="D202">
        <v>84029865</v>
      </c>
      <c r="E202" t="s">
        <v>854</v>
      </c>
      <c r="F202" s="1">
        <v>22149</v>
      </c>
      <c r="G202">
        <v>11</v>
      </c>
      <c r="H202" t="s">
        <v>855</v>
      </c>
      <c r="I202" t="s">
        <v>27</v>
      </c>
      <c r="J202" t="s">
        <v>27</v>
      </c>
      <c r="K202" t="s">
        <v>476</v>
      </c>
      <c r="L202" t="s">
        <v>29</v>
      </c>
      <c r="M202" t="s">
        <v>59</v>
      </c>
      <c r="N202" t="s">
        <v>48</v>
      </c>
      <c r="O202" s="1">
        <v>46110</v>
      </c>
      <c r="P202">
        <v>499789624</v>
      </c>
      <c r="Q202" t="s">
        <v>60</v>
      </c>
      <c r="R202" t="s">
        <v>133</v>
      </c>
      <c r="S202" t="s">
        <v>856</v>
      </c>
      <c r="T202" t="s">
        <v>856</v>
      </c>
      <c r="U202">
        <v>1779680</v>
      </c>
      <c r="V202">
        <v>40</v>
      </c>
    </row>
    <row r="203" spans="1:22" x14ac:dyDescent="0.25">
      <c r="A203" t="s">
        <v>614</v>
      </c>
      <c r="B203" t="s">
        <v>688</v>
      </c>
      <c r="C203" t="s">
        <v>689</v>
      </c>
      <c r="D203">
        <v>84152218</v>
      </c>
      <c r="E203" t="s">
        <v>857</v>
      </c>
      <c r="F203" s="1">
        <v>41952</v>
      </c>
      <c r="G203">
        <v>11</v>
      </c>
      <c r="H203" t="s">
        <v>858</v>
      </c>
      <c r="I203" t="s">
        <v>27</v>
      </c>
      <c r="J203" t="s">
        <v>27</v>
      </c>
      <c r="K203" t="s">
        <v>218</v>
      </c>
      <c r="L203" t="s">
        <v>29</v>
      </c>
      <c r="M203" t="s">
        <v>59</v>
      </c>
      <c r="N203" t="s">
        <v>48</v>
      </c>
      <c r="O203" s="1">
        <v>46090</v>
      </c>
      <c r="P203">
        <v>496086176</v>
      </c>
      <c r="Q203" t="s">
        <v>60</v>
      </c>
      <c r="R203" t="s">
        <v>41</v>
      </c>
      <c r="S203" t="s">
        <v>859</v>
      </c>
      <c r="T203" t="s">
        <v>860</v>
      </c>
      <c r="U203">
        <v>1417075</v>
      </c>
      <c r="V203">
        <v>40</v>
      </c>
    </row>
    <row r="204" spans="1:22" x14ac:dyDescent="0.25">
      <c r="A204" t="s">
        <v>350</v>
      </c>
      <c r="B204" t="s">
        <v>351</v>
      </c>
      <c r="C204" t="s">
        <v>352</v>
      </c>
      <c r="D204">
        <v>84296567</v>
      </c>
      <c r="E204" t="s">
        <v>861</v>
      </c>
      <c r="F204" s="1">
        <v>20168</v>
      </c>
      <c r="G204">
        <v>11</v>
      </c>
      <c r="H204" t="s">
        <v>862</v>
      </c>
      <c r="I204" t="s">
        <v>27</v>
      </c>
      <c r="J204" t="s">
        <v>27</v>
      </c>
      <c r="K204" t="s">
        <v>575</v>
      </c>
      <c r="L204" t="s">
        <v>29</v>
      </c>
      <c r="M204" t="s">
        <v>576</v>
      </c>
      <c r="N204" t="s">
        <v>31</v>
      </c>
      <c r="O204" s="1">
        <v>46153</v>
      </c>
      <c r="P204">
        <v>506594206</v>
      </c>
      <c r="Q204" t="s">
        <v>49</v>
      </c>
      <c r="R204" t="s">
        <v>133</v>
      </c>
      <c r="S204" t="s">
        <v>844</v>
      </c>
      <c r="T204" t="s">
        <v>863</v>
      </c>
      <c r="U204">
        <v>1711535</v>
      </c>
      <c r="V204">
        <v>60</v>
      </c>
    </row>
    <row r="205" spans="1:22" x14ac:dyDescent="0.25">
      <c r="A205" t="s">
        <v>350</v>
      </c>
      <c r="B205" t="s">
        <v>351</v>
      </c>
      <c r="C205" t="s">
        <v>352</v>
      </c>
      <c r="D205">
        <v>84296567</v>
      </c>
      <c r="E205" t="s">
        <v>861</v>
      </c>
      <c r="F205" s="1">
        <v>20168</v>
      </c>
      <c r="G205">
        <v>11</v>
      </c>
      <c r="H205" t="s">
        <v>862</v>
      </c>
      <c r="I205" t="s">
        <v>27</v>
      </c>
      <c r="J205" t="s">
        <v>27</v>
      </c>
      <c r="K205" t="s">
        <v>575</v>
      </c>
      <c r="L205" t="s">
        <v>29</v>
      </c>
      <c r="M205" t="s">
        <v>576</v>
      </c>
      <c r="N205" t="s">
        <v>48</v>
      </c>
      <c r="O205" s="1">
        <v>45949</v>
      </c>
      <c r="P205">
        <v>475467968</v>
      </c>
      <c r="Q205" t="s">
        <v>49</v>
      </c>
      <c r="R205" t="s">
        <v>133</v>
      </c>
      <c r="S205" t="s">
        <v>844</v>
      </c>
      <c r="T205" t="s">
        <v>863</v>
      </c>
      <c r="U205">
        <v>1711535</v>
      </c>
      <c r="V205">
        <v>60</v>
      </c>
    </row>
    <row r="206" spans="1:22" x14ac:dyDescent="0.25">
      <c r="A206" t="s">
        <v>614</v>
      </c>
      <c r="B206" t="s">
        <v>688</v>
      </c>
      <c r="C206" t="s">
        <v>689</v>
      </c>
      <c r="D206">
        <v>84384872</v>
      </c>
      <c r="E206" t="s">
        <v>864</v>
      </c>
      <c r="F206" s="1">
        <v>36559</v>
      </c>
      <c r="G206">
        <v>11</v>
      </c>
      <c r="H206" t="s">
        <v>865</v>
      </c>
      <c r="I206" t="s">
        <v>27</v>
      </c>
      <c r="J206" t="s">
        <v>27</v>
      </c>
      <c r="K206" t="s">
        <v>312</v>
      </c>
      <c r="L206" t="s">
        <v>29</v>
      </c>
      <c r="M206" t="s">
        <v>313</v>
      </c>
      <c r="N206" t="s">
        <v>31</v>
      </c>
      <c r="O206" s="1">
        <v>46117</v>
      </c>
      <c r="P206">
        <v>500782735</v>
      </c>
      <c r="Q206" t="s">
        <v>49</v>
      </c>
      <c r="R206" t="s">
        <v>41</v>
      </c>
      <c r="S206" t="s">
        <v>866</v>
      </c>
      <c r="T206" t="s">
        <v>866</v>
      </c>
      <c r="U206">
        <v>1682600</v>
      </c>
      <c r="V206">
        <v>60</v>
      </c>
    </row>
    <row r="207" spans="1:22" x14ac:dyDescent="0.25">
      <c r="A207" t="s">
        <v>614</v>
      </c>
      <c r="B207" t="s">
        <v>688</v>
      </c>
      <c r="C207" t="s">
        <v>689</v>
      </c>
      <c r="D207">
        <v>84388033</v>
      </c>
      <c r="E207" t="s">
        <v>867</v>
      </c>
      <c r="F207" s="1">
        <v>42927</v>
      </c>
      <c r="G207">
        <v>11</v>
      </c>
      <c r="H207" t="s">
        <v>868</v>
      </c>
      <c r="I207" t="s">
        <v>27</v>
      </c>
      <c r="J207" t="s">
        <v>27</v>
      </c>
      <c r="K207" t="s">
        <v>479</v>
      </c>
      <c r="L207" t="s">
        <v>29</v>
      </c>
      <c r="M207" t="s">
        <v>480</v>
      </c>
      <c r="N207" t="s">
        <v>48</v>
      </c>
      <c r="O207" s="1">
        <v>46036</v>
      </c>
      <c r="P207">
        <v>487788965</v>
      </c>
      <c r="Q207" t="s">
        <v>148</v>
      </c>
      <c r="R207" t="s">
        <v>133</v>
      </c>
      <c r="S207" t="s">
        <v>869</v>
      </c>
      <c r="T207" t="s">
        <v>870</v>
      </c>
      <c r="U207">
        <v>1517476</v>
      </c>
      <c r="V207">
        <v>40</v>
      </c>
    </row>
    <row r="208" spans="1:22" x14ac:dyDescent="0.25">
      <c r="A208" t="s">
        <v>614</v>
      </c>
      <c r="B208" t="s">
        <v>615</v>
      </c>
      <c r="C208" t="s">
        <v>646</v>
      </c>
      <c r="D208">
        <v>84691760</v>
      </c>
      <c r="E208" t="s">
        <v>871</v>
      </c>
      <c r="F208" s="1">
        <v>26447</v>
      </c>
      <c r="G208">
        <v>11</v>
      </c>
      <c r="H208" t="s">
        <v>872</v>
      </c>
      <c r="I208" t="s">
        <v>27</v>
      </c>
      <c r="J208" t="s">
        <v>27</v>
      </c>
      <c r="K208" t="s">
        <v>58</v>
      </c>
      <c r="L208" t="s">
        <v>29</v>
      </c>
      <c r="M208" t="s">
        <v>59</v>
      </c>
      <c r="N208" t="s">
        <v>31</v>
      </c>
      <c r="O208" s="1">
        <v>46068</v>
      </c>
      <c r="P208">
        <v>492874760</v>
      </c>
      <c r="Q208" t="s">
        <v>60</v>
      </c>
      <c r="R208" t="s">
        <v>41</v>
      </c>
      <c r="S208" t="s">
        <v>873</v>
      </c>
      <c r="T208" t="s">
        <v>873</v>
      </c>
      <c r="U208">
        <v>1705027</v>
      </c>
      <c r="V208">
        <v>40</v>
      </c>
    </row>
    <row r="209" spans="1:22" x14ac:dyDescent="0.25">
      <c r="A209" t="s">
        <v>614</v>
      </c>
      <c r="B209" t="s">
        <v>615</v>
      </c>
      <c r="C209" t="s">
        <v>646</v>
      </c>
      <c r="D209">
        <v>84785587</v>
      </c>
      <c r="E209" t="s">
        <v>874</v>
      </c>
      <c r="F209" s="1">
        <v>21260</v>
      </c>
      <c r="G209">
        <v>21</v>
      </c>
      <c r="H209" t="s">
        <v>875</v>
      </c>
      <c r="I209" t="s">
        <v>749</v>
      </c>
      <c r="J209" t="s">
        <v>875</v>
      </c>
      <c r="K209" t="s">
        <v>329</v>
      </c>
      <c r="L209" t="s">
        <v>330</v>
      </c>
      <c r="M209" t="s">
        <v>331</v>
      </c>
      <c r="N209" t="s">
        <v>31</v>
      </c>
      <c r="O209" s="1">
        <v>46058</v>
      </c>
      <c r="P209">
        <v>491382033</v>
      </c>
      <c r="Q209" t="s">
        <v>332</v>
      </c>
      <c r="R209" t="s">
        <v>324</v>
      </c>
      <c r="S209" t="s">
        <v>876</v>
      </c>
      <c r="T209" t="s">
        <v>877</v>
      </c>
      <c r="U209">
        <v>1822277</v>
      </c>
      <c r="V209">
        <v>60</v>
      </c>
    </row>
    <row r="210" spans="1:22" x14ac:dyDescent="0.25">
      <c r="A210" t="s">
        <v>614</v>
      </c>
      <c r="B210" t="s">
        <v>698</v>
      </c>
      <c r="C210" t="s">
        <v>878</v>
      </c>
      <c r="D210">
        <v>84808743</v>
      </c>
      <c r="E210" t="s">
        <v>879</v>
      </c>
      <c r="F210" s="1">
        <v>24942</v>
      </c>
      <c r="G210">
        <v>11</v>
      </c>
      <c r="H210" t="s">
        <v>880</v>
      </c>
      <c r="I210" t="s">
        <v>27</v>
      </c>
      <c r="J210" t="s">
        <v>27</v>
      </c>
      <c r="K210" t="s">
        <v>479</v>
      </c>
      <c r="L210" t="s">
        <v>29</v>
      </c>
      <c r="M210" t="s">
        <v>480</v>
      </c>
      <c r="N210" t="s">
        <v>31</v>
      </c>
      <c r="O210" s="1">
        <v>46027</v>
      </c>
      <c r="P210">
        <v>486252963</v>
      </c>
      <c r="Q210" t="s">
        <v>49</v>
      </c>
      <c r="R210" t="s">
        <v>133</v>
      </c>
      <c r="S210" t="s">
        <v>881</v>
      </c>
      <c r="T210" t="s">
        <v>882</v>
      </c>
      <c r="U210">
        <v>1533207</v>
      </c>
      <c r="V210">
        <v>60</v>
      </c>
    </row>
    <row r="211" spans="1:22" x14ac:dyDescent="0.25">
      <c r="A211" t="s">
        <v>614</v>
      </c>
      <c r="B211" t="s">
        <v>688</v>
      </c>
      <c r="C211" t="s">
        <v>689</v>
      </c>
      <c r="D211">
        <v>84836160</v>
      </c>
      <c r="E211" t="s">
        <v>883</v>
      </c>
      <c r="F211" s="1">
        <v>37395</v>
      </c>
      <c r="G211">
        <v>11</v>
      </c>
      <c r="H211" t="s">
        <v>884</v>
      </c>
      <c r="I211" t="s">
        <v>27</v>
      </c>
      <c r="J211" t="s">
        <v>27</v>
      </c>
      <c r="K211" t="s">
        <v>218</v>
      </c>
      <c r="L211" t="s">
        <v>29</v>
      </c>
      <c r="M211" t="s">
        <v>59</v>
      </c>
      <c r="N211" t="s">
        <v>48</v>
      </c>
      <c r="O211" s="1">
        <v>46072</v>
      </c>
      <c r="P211">
        <v>493139595</v>
      </c>
      <c r="Q211" t="s">
        <v>65</v>
      </c>
      <c r="R211" t="s">
        <v>41</v>
      </c>
      <c r="S211" t="s">
        <v>885</v>
      </c>
      <c r="T211" t="s">
        <v>885</v>
      </c>
      <c r="U211">
        <v>1825618</v>
      </c>
      <c r="V211">
        <v>60</v>
      </c>
    </row>
    <row r="212" spans="1:22" x14ac:dyDescent="0.25">
      <c r="A212" t="s">
        <v>614</v>
      </c>
      <c r="B212" t="s">
        <v>886</v>
      </c>
      <c r="C212" t="s">
        <v>887</v>
      </c>
      <c r="D212">
        <v>85095521</v>
      </c>
      <c r="E212" t="s">
        <v>888</v>
      </c>
      <c r="F212" s="1">
        <v>25712</v>
      </c>
      <c r="G212">
        <v>11</v>
      </c>
      <c r="H212" t="s">
        <v>889</v>
      </c>
      <c r="I212" t="s">
        <v>27</v>
      </c>
      <c r="J212" t="s">
        <v>27</v>
      </c>
      <c r="K212" t="s">
        <v>596</v>
      </c>
      <c r="L212" t="s">
        <v>29</v>
      </c>
      <c r="M212" t="s">
        <v>59</v>
      </c>
      <c r="N212" t="s">
        <v>31</v>
      </c>
      <c r="O212" s="1">
        <v>46070</v>
      </c>
      <c r="P212">
        <v>492953789</v>
      </c>
      <c r="Q212" t="s">
        <v>49</v>
      </c>
      <c r="R212" t="s">
        <v>133</v>
      </c>
      <c r="S212" t="s">
        <v>890</v>
      </c>
      <c r="T212" t="s">
        <v>890</v>
      </c>
      <c r="U212">
        <v>1841739</v>
      </c>
      <c r="V212">
        <v>60</v>
      </c>
    </row>
    <row r="213" spans="1:22" x14ac:dyDescent="0.25">
      <c r="A213" t="s">
        <v>614</v>
      </c>
      <c r="B213" t="s">
        <v>688</v>
      </c>
      <c r="C213" t="s">
        <v>689</v>
      </c>
      <c r="D213">
        <v>85107028</v>
      </c>
      <c r="E213" t="s">
        <v>891</v>
      </c>
      <c r="F213" s="1">
        <v>26953</v>
      </c>
      <c r="G213">
        <v>11</v>
      </c>
      <c r="H213" t="s">
        <v>892</v>
      </c>
      <c r="I213" t="s">
        <v>130</v>
      </c>
      <c r="J213" t="s">
        <v>893</v>
      </c>
      <c r="K213" t="s">
        <v>479</v>
      </c>
      <c r="L213" t="s">
        <v>29</v>
      </c>
      <c r="M213" t="s">
        <v>480</v>
      </c>
      <c r="N213" t="s">
        <v>48</v>
      </c>
      <c r="O213" s="1">
        <v>46127</v>
      </c>
      <c r="P213">
        <v>502548336</v>
      </c>
      <c r="Q213" t="s">
        <v>49</v>
      </c>
      <c r="R213" t="s">
        <v>133</v>
      </c>
      <c r="S213" t="s">
        <v>894</v>
      </c>
      <c r="T213" t="s">
        <v>895</v>
      </c>
      <c r="U213">
        <v>1843023</v>
      </c>
      <c r="V213">
        <v>60</v>
      </c>
    </row>
    <row r="214" spans="1:22" x14ac:dyDescent="0.25">
      <c r="A214" t="s">
        <v>614</v>
      </c>
      <c r="B214" t="s">
        <v>634</v>
      </c>
      <c r="C214" t="s">
        <v>635</v>
      </c>
      <c r="D214">
        <v>85242229</v>
      </c>
      <c r="E214" t="s">
        <v>896</v>
      </c>
      <c r="F214" s="1">
        <v>28646</v>
      </c>
      <c r="G214">
        <v>11</v>
      </c>
      <c r="H214" t="s">
        <v>897</v>
      </c>
      <c r="I214" t="s">
        <v>27</v>
      </c>
      <c r="J214" t="s">
        <v>27</v>
      </c>
      <c r="K214" t="s">
        <v>218</v>
      </c>
      <c r="L214" t="s">
        <v>29</v>
      </c>
      <c r="M214" t="s">
        <v>59</v>
      </c>
      <c r="N214" t="s">
        <v>48</v>
      </c>
      <c r="O214" s="1">
        <v>45905</v>
      </c>
      <c r="P214">
        <v>468368052</v>
      </c>
      <c r="Q214" t="s">
        <v>49</v>
      </c>
      <c r="R214" t="s">
        <v>41</v>
      </c>
      <c r="S214" t="s">
        <v>898</v>
      </c>
      <c r="T214" t="s">
        <v>899</v>
      </c>
      <c r="U214">
        <v>1852170</v>
      </c>
      <c r="V214">
        <v>60</v>
      </c>
    </row>
    <row r="215" spans="1:22" x14ac:dyDescent="0.25">
      <c r="A215" t="s">
        <v>614</v>
      </c>
      <c r="B215" t="s">
        <v>688</v>
      </c>
      <c r="C215" t="s">
        <v>689</v>
      </c>
      <c r="D215">
        <v>85322990</v>
      </c>
      <c r="E215" t="s">
        <v>900</v>
      </c>
      <c r="F215" s="1">
        <v>35173</v>
      </c>
      <c r="G215">
        <v>11</v>
      </c>
      <c r="H215" t="s">
        <v>901</v>
      </c>
      <c r="I215" t="s">
        <v>130</v>
      </c>
      <c r="J215" t="s">
        <v>901</v>
      </c>
      <c r="K215" t="s">
        <v>596</v>
      </c>
      <c r="L215" t="s">
        <v>29</v>
      </c>
      <c r="M215" t="s">
        <v>59</v>
      </c>
      <c r="N215" t="s">
        <v>48</v>
      </c>
      <c r="O215" s="1">
        <v>45914</v>
      </c>
      <c r="P215">
        <v>469616848</v>
      </c>
      <c r="Q215" t="s">
        <v>60</v>
      </c>
      <c r="R215" t="s">
        <v>133</v>
      </c>
      <c r="S215" t="s">
        <v>900</v>
      </c>
      <c r="T215" t="s">
        <v>900</v>
      </c>
      <c r="U215">
        <v>1857380</v>
      </c>
      <c r="V215">
        <v>40</v>
      </c>
    </row>
    <row r="216" spans="1:22" x14ac:dyDescent="0.25">
      <c r="A216" t="s">
        <v>614</v>
      </c>
      <c r="B216" t="s">
        <v>634</v>
      </c>
      <c r="C216" t="s">
        <v>635</v>
      </c>
      <c r="D216">
        <v>85440576</v>
      </c>
      <c r="E216" t="s">
        <v>902</v>
      </c>
      <c r="F216" s="1">
        <v>16327</v>
      </c>
      <c r="G216">
        <v>11</v>
      </c>
      <c r="H216" t="s">
        <v>903</v>
      </c>
      <c r="I216" t="s">
        <v>27</v>
      </c>
      <c r="J216" t="s">
        <v>27</v>
      </c>
      <c r="K216" t="s">
        <v>435</v>
      </c>
      <c r="L216" t="s">
        <v>29</v>
      </c>
      <c r="M216" t="s">
        <v>436</v>
      </c>
      <c r="N216" t="s">
        <v>48</v>
      </c>
      <c r="O216" s="1">
        <v>45979</v>
      </c>
      <c r="P216">
        <v>480464318</v>
      </c>
      <c r="Q216" t="s">
        <v>49</v>
      </c>
      <c r="R216" t="s">
        <v>133</v>
      </c>
      <c r="S216" t="s">
        <v>904</v>
      </c>
      <c r="T216" t="s">
        <v>904</v>
      </c>
      <c r="U216">
        <v>1853545</v>
      </c>
      <c r="V216">
        <v>60</v>
      </c>
    </row>
    <row r="217" spans="1:22" x14ac:dyDescent="0.25">
      <c r="A217" t="s">
        <v>350</v>
      </c>
      <c r="B217" t="s">
        <v>351</v>
      </c>
      <c r="C217" t="s">
        <v>352</v>
      </c>
      <c r="D217">
        <v>85623700</v>
      </c>
      <c r="E217" t="s">
        <v>905</v>
      </c>
      <c r="F217" s="1">
        <v>20220</v>
      </c>
      <c r="G217">
        <v>11</v>
      </c>
      <c r="H217" t="s">
        <v>906</v>
      </c>
      <c r="I217" t="s">
        <v>27</v>
      </c>
      <c r="J217" t="s">
        <v>27</v>
      </c>
      <c r="K217" t="s">
        <v>218</v>
      </c>
      <c r="L217" t="s">
        <v>29</v>
      </c>
      <c r="M217" t="s">
        <v>59</v>
      </c>
      <c r="N217" t="s">
        <v>31</v>
      </c>
      <c r="O217" s="1">
        <v>46165</v>
      </c>
      <c r="P217">
        <v>508862123</v>
      </c>
      <c r="Q217" t="s">
        <v>49</v>
      </c>
      <c r="R217" t="s">
        <v>41</v>
      </c>
      <c r="S217" t="s">
        <v>907</v>
      </c>
      <c r="T217" t="s">
        <v>908</v>
      </c>
      <c r="U217">
        <v>1842868</v>
      </c>
      <c r="V217">
        <v>60</v>
      </c>
    </row>
    <row r="218" spans="1:22" x14ac:dyDescent="0.25">
      <c r="A218" t="s">
        <v>614</v>
      </c>
      <c r="B218" t="s">
        <v>660</v>
      </c>
      <c r="C218" t="s">
        <v>661</v>
      </c>
      <c r="D218">
        <v>85826020</v>
      </c>
      <c r="E218" t="s">
        <v>909</v>
      </c>
      <c r="F218" s="1">
        <v>31646</v>
      </c>
      <c r="G218">
        <v>11</v>
      </c>
      <c r="H218" t="s">
        <v>910</v>
      </c>
      <c r="I218" t="s">
        <v>27</v>
      </c>
      <c r="J218" t="s">
        <v>27</v>
      </c>
      <c r="K218" t="s">
        <v>58</v>
      </c>
      <c r="L218" t="s">
        <v>29</v>
      </c>
      <c r="M218" t="s">
        <v>59</v>
      </c>
      <c r="N218" t="s">
        <v>31</v>
      </c>
      <c r="O218" s="1">
        <v>46065</v>
      </c>
      <c r="P218">
        <v>492550581</v>
      </c>
      <c r="Q218" t="s">
        <v>65</v>
      </c>
      <c r="R218" t="s">
        <v>41</v>
      </c>
      <c r="S218" t="s">
        <v>911</v>
      </c>
      <c r="T218" t="s">
        <v>912</v>
      </c>
      <c r="U218">
        <v>1523235</v>
      </c>
      <c r="V218">
        <v>60</v>
      </c>
    </row>
    <row r="219" spans="1:22" x14ac:dyDescent="0.25">
      <c r="A219" t="s">
        <v>614</v>
      </c>
      <c r="B219" t="s">
        <v>615</v>
      </c>
      <c r="C219" t="s">
        <v>616</v>
      </c>
      <c r="D219">
        <v>86015730</v>
      </c>
      <c r="E219" t="s">
        <v>913</v>
      </c>
      <c r="F219" s="1">
        <v>25055</v>
      </c>
      <c r="G219">
        <v>11</v>
      </c>
      <c r="H219" t="s">
        <v>914</v>
      </c>
      <c r="I219" t="s">
        <v>27</v>
      </c>
      <c r="J219" t="s">
        <v>27</v>
      </c>
      <c r="K219" t="s">
        <v>596</v>
      </c>
      <c r="L219" t="s">
        <v>29</v>
      </c>
      <c r="M219" t="s">
        <v>59</v>
      </c>
      <c r="N219" t="s">
        <v>31</v>
      </c>
      <c r="O219" s="1">
        <v>45862</v>
      </c>
      <c r="P219">
        <v>461208561</v>
      </c>
      <c r="Q219" t="s">
        <v>49</v>
      </c>
      <c r="R219" t="s">
        <v>133</v>
      </c>
      <c r="S219" t="s">
        <v>915</v>
      </c>
      <c r="T219" t="s">
        <v>916</v>
      </c>
      <c r="U219">
        <v>1906370</v>
      </c>
      <c r="V219">
        <v>60</v>
      </c>
    </row>
    <row r="220" spans="1:22" x14ac:dyDescent="0.25">
      <c r="A220" t="s">
        <v>350</v>
      </c>
      <c r="B220" t="s">
        <v>351</v>
      </c>
      <c r="C220" t="s">
        <v>352</v>
      </c>
      <c r="D220">
        <v>86040819</v>
      </c>
      <c r="E220" t="s">
        <v>917</v>
      </c>
      <c r="F220" s="1">
        <v>22199</v>
      </c>
      <c r="G220">
        <v>11</v>
      </c>
      <c r="H220" t="s">
        <v>918</v>
      </c>
      <c r="I220" t="s">
        <v>27</v>
      </c>
      <c r="J220" t="s">
        <v>27</v>
      </c>
      <c r="K220" t="s">
        <v>58</v>
      </c>
      <c r="L220" t="s">
        <v>29</v>
      </c>
      <c r="M220" t="s">
        <v>59</v>
      </c>
      <c r="N220" t="s">
        <v>31</v>
      </c>
      <c r="O220" s="1">
        <v>46130</v>
      </c>
      <c r="P220">
        <v>503231436</v>
      </c>
      <c r="Q220" t="s">
        <v>65</v>
      </c>
      <c r="R220" t="s">
        <v>41</v>
      </c>
      <c r="S220" t="s">
        <v>919</v>
      </c>
      <c r="T220" t="s">
        <v>919</v>
      </c>
      <c r="U220">
        <v>1908481</v>
      </c>
      <c r="V220">
        <v>60</v>
      </c>
    </row>
    <row r="221" spans="1:22" x14ac:dyDescent="0.25">
      <c r="A221" t="s">
        <v>350</v>
      </c>
      <c r="B221" t="s">
        <v>351</v>
      </c>
      <c r="C221" t="s">
        <v>352</v>
      </c>
      <c r="D221">
        <v>86040819</v>
      </c>
      <c r="E221" t="s">
        <v>917</v>
      </c>
      <c r="F221" s="1">
        <v>22199</v>
      </c>
      <c r="G221">
        <v>11</v>
      </c>
      <c r="H221" t="s">
        <v>918</v>
      </c>
      <c r="I221" t="s">
        <v>27</v>
      </c>
      <c r="J221" t="s">
        <v>27</v>
      </c>
      <c r="K221" t="s">
        <v>58</v>
      </c>
      <c r="L221" t="s">
        <v>29</v>
      </c>
      <c r="M221" t="s">
        <v>59</v>
      </c>
      <c r="N221" t="s">
        <v>920</v>
      </c>
      <c r="O221" s="1">
        <v>46124</v>
      </c>
      <c r="P221">
        <v>502020165</v>
      </c>
      <c r="Q221" t="s">
        <v>65</v>
      </c>
      <c r="R221" t="s">
        <v>41</v>
      </c>
      <c r="S221" t="s">
        <v>919</v>
      </c>
      <c r="T221" t="s">
        <v>919</v>
      </c>
      <c r="U221">
        <v>1908481</v>
      </c>
      <c r="V221">
        <v>60</v>
      </c>
    </row>
    <row r="222" spans="1:22" x14ac:dyDescent="0.25">
      <c r="A222" t="s">
        <v>614</v>
      </c>
      <c r="B222" t="s">
        <v>660</v>
      </c>
      <c r="C222" t="s">
        <v>661</v>
      </c>
      <c r="D222">
        <v>86217679</v>
      </c>
      <c r="E222" t="s">
        <v>921</v>
      </c>
      <c r="F222" s="1">
        <v>34367</v>
      </c>
      <c r="G222">
        <v>11</v>
      </c>
      <c r="H222" t="s">
        <v>922</v>
      </c>
      <c r="I222" t="s">
        <v>130</v>
      </c>
      <c r="J222" t="s">
        <v>922</v>
      </c>
      <c r="K222" t="s">
        <v>596</v>
      </c>
      <c r="L222" t="s">
        <v>29</v>
      </c>
      <c r="M222" t="s">
        <v>59</v>
      </c>
      <c r="N222" t="s">
        <v>48</v>
      </c>
      <c r="O222" s="1">
        <v>46041</v>
      </c>
      <c r="P222">
        <v>488470985</v>
      </c>
      <c r="Q222" t="s">
        <v>60</v>
      </c>
      <c r="R222" t="s">
        <v>133</v>
      </c>
      <c r="S222" t="s">
        <v>923</v>
      </c>
      <c r="T222" t="s">
        <v>924</v>
      </c>
      <c r="U222">
        <v>1923354</v>
      </c>
      <c r="V222">
        <v>40</v>
      </c>
    </row>
    <row r="223" spans="1:22" x14ac:dyDescent="0.25">
      <c r="A223" t="s">
        <v>614</v>
      </c>
      <c r="B223" t="s">
        <v>688</v>
      </c>
      <c r="C223" t="s">
        <v>689</v>
      </c>
      <c r="D223">
        <v>86263583</v>
      </c>
      <c r="E223" t="s">
        <v>925</v>
      </c>
      <c r="F223" s="1">
        <v>34788</v>
      </c>
      <c r="G223">
        <v>21</v>
      </c>
      <c r="H223" t="s">
        <v>926</v>
      </c>
      <c r="I223" t="s">
        <v>27</v>
      </c>
      <c r="J223" t="s">
        <v>27</v>
      </c>
      <c r="K223" t="s">
        <v>516</v>
      </c>
      <c r="L223" t="s">
        <v>330</v>
      </c>
      <c r="M223" t="s">
        <v>517</v>
      </c>
      <c r="N223" t="s">
        <v>48</v>
      </c>
      <c r="O223" s="1">
        <v>45976</v>
      </c>
      <c r="P223">
        <v>480076957</v>
      </c>
      <c r="Q223" t="s">
        <v>332</v>
      </c>
      <c r="R223" t="s">
        <v>133</v>
      </c>
      <c r="S223" t="s">
        <v>927</v>
      </c>
      <c r="T223" t="s">
        <v>928</v>
      </c>
      <c r="U223">
        <v>1705974</v>
      </c>
      <c r="V223">
        <v>60</v>
      </c>
    </row>
    <row r="224" spans="1:22" x14ac:dyDescent="0.25">
      <c r="A224" t="s">
        <v>614</v>
      </c>
      <c r="B224" t="s">
        <v>634</v>
      </c>
      <c r="C224" t="s">
        <v>635</v>
      </c>
      <c r="D224">
        <v>86322706</v>
      </c>
      <c r="E224" t="s">
        <v>929</v>
      </c>
      <c r="F224" s="1">
        <v>29744</v>
      </c>
      <c r="G224">
        <v>11</v>
      </c>
      <c r="H224" t="s">
        <v>930</v>
      </c>
      <c r="I224" t="s">
        <v>27</v>
      </c>
      <c r="J224" t="s">
        <v>27</v>
      </c>
      <c r="K224" t="s">
        <v>435</v>
      </c>
      <c r="L224" t="s">
        <v>29</v>
      </c>
      <c r="M224" t="s">
        <v>436</v>
      </c>
      <c r="N224" t="s">
        <v>48</v>
      </c>
      <c r="O224" s="1">
        <v>46039</v>
      </c>
      <c r="P224">
        <v>488246512</v>
      </c>
      <c r="Q224" t="s">
        <v>49</v>
      </c>
      <c r="R224" t="s">
        <v>133</v>
      </c>
      <c r="S224" t="s">
        <v>481</v>
      </c>
      <c r="T224" t="s">
        <v>482</v>
      </c>
      <c r="U224">
        <v>1930721</v>
      </c>
      <c r="V224">
        <v>60</v>
      </c>
    </row>
    <row r="225" spans="1:22" x14ac:dyDescent="0.25">
      <c r="A225" t="s">
        <v>614</v>
      </c>
      <c r="B225" t="s">
        <v>688</v>
      </c>
      <c r="C225" t="s">
        <v>689</v>
      </c>
      <c r="D225">
        <v>86525292</v>
      </c>
      <c r="E225" t="s">
        <v>931</v>
      </c>
      <c r="F225" s="1">
        <v>36829</v>
      </c>
      <c r="G225">
        <v>11</v>
      </c>
      <c r="H225" t="s">
        <v>932</v>
      </c>
      <c r="I225" t="s">
        <v>130</v>
      </c>
      <c r="J225" t="s">
        <v>893</v>
      </c>
      <c r="K225" t="s">
        <v>596</v>
      </c>
      <c r="L225" t="s">
        <v>29</v>
      </c>
      <c r="M225" t="s">
        <v>59</v>
      </c>
      <c r="N225" t="s">
        <v>48</v>
      </c>
      <c r="O225" s="1">
        <v>45950</v>
      </c>
      <c r="P225">
        <v>475692416</v>
      </c>
      <c r="Q225" t="s">
        <v>49</v>
      </c>
      <c r="R225" t="s">
        <v>133</v>
      </c>
      <c r="S225" t="s">
        <v>933</v>
      </c>
      <c r="T225" t="s">
        <v>934</v>
      </c>
      <c r="U225">
        <v>62727</v>
      </c>
      <c r="V225">
        <v>60</v>
      </c>
    </row>
    <row r="226" spans="1:22" x14ac:dyDescent="0.25">
      <c r="A226" t="s">
        <v>614</v>
      </c>
      <c r="B226" t="s">
        <v>688</v>
      </c>
      <c r="C226" t="s">
        <v>689</v>
      </c>
      <c r="D226">
        <v>86529139</v>
      </c>
      <c r="E226" t="s">
        <v>935</v>
      </c>
      <c r="F226" s="1">
        <v>27098</v>
      </c>
      <c r="G226">
        <v>11</v>
      </c>
      <c r="H226" t="s">
        <v>936</v>
      </c>
      <c r="I226" t="s">
        <v>130</v>
      </c>
      <c r="J226" t="s">
        <v>937</v>
      </c>
      <c r="K226" t="s">
        <v>476</v>
      </c>
      <c r="L226" t="s">
        <v>29</v>
      </c>
      <c r="M226" t="s">
        <v>59</v>
      </c>
      <c r="N226" t="s">
        <v>48</v>
      </c>
      <c r="O226" s="1">
        <v>46048</v>
      </c>
      <c r="P226">
        <v>489637734</v>
      </c>
      <c r="Q226" t="s">
        <v>65</v>
      </c>
      <c r="R226" t="s">
        <v>133</v>
      </c>
      <c r="S226" t="s">
        <v>938</v>
      </c>
      <c r="T226" t="s">
        <v>939</v>
      </c>
      <c r="U226">
        <v>1668905</v>
      </c>
      <c r="V226">
        <v>60</v>
      </c>
    </row>
    <row r="227" spans="1:22" x14ac:dyDescent="0.25">
      <c r="A227" t="s">
        <v>614</v>
      </c>
      <c r="B227" t="s">
        <v>714</v>
      </c>
      <c r="C227" t="s">
        <v>742</v>
      </c>
      <c r="D227">
        <v>86873908</v>
      </c>
      <c r="E227" t="s">
        <v>940</v>
      </c>
      <c r="F227" s="1">
        <v>28897</v>
      </c>
      <c r="G227">
        <v>11</v>
      </c>
      <c r="H227" t="s">
        <v>941</v>
      </c>
      <c r="I227" t="s">
        <v>27</v>
      </c>
      <c r="J227" t="s">
        <v>27</v>
      </c>
      <c r="K227" t="s">
        <v>596</v>
      </c>
      <c r="L227" t="s">
        <v>29</v>
      </c>
      <c r="M227" t="s">
        <v>59</v>
      </c>
      <c r="N227" t="s">
        <v>31</v>
      </c>
      <c r="O227" s="1">
        <v>46175</v>
      </c>
      <c r="P227">
        <v>510601294</v>
      </c>
      <c r="Q227" t="s">
        <v>49</v>
      </c>
      <c r="R227" t="s">
        <v>133</v>
      </c>
      <c r="S227" t="s">
        <v>942</v>
      </c>
      <c r="T227" t="s">
        <v>943</v>
      </c>
      <c r="U227">
        <v>789058</v>
      </c>
      <c r="V227">
        <v>60</v>
      </c>
    </row>
    <row r="228" spans="1:22" x14ac:dyDescent="0.25">
      <c r="A228" t="s">
        <v>614</v>
      </c>
      <c r="B228" t="s">
        <v>615</v>
      </c>
      <c r="C228" t="s">
        <v>646</v>
      </c>
      <c r="D228">
        <v>87275062</v>
      </c>
      <c r="E228" t="s">
        <v>944</v>
      </c>
      <c r="F228" s="1">
        <v>27636</v>
      </c>
      <c r="G228">
        <v>11</v>
      </c>
      <c r="H228" t="s">
        <v>945</v>
      </c>
      <c r="I228" t="s">
        <v>27</v>
      </c>
      <c r="J228" t="s">
        <v>27</v>
      </c>
      <c r="K228" t="s">
        <v>575</v>
      </c>
      <c r="L228" t="s">
        <v>29</v>
      </c>
      <c r="M228" t="s">
        <v>576</v>
      </c>
      <c r="N228" t="s">
        <v>31</v>
      </c>
      <c r="O228" s="1">
        <v>46126</v>
      </c>
      <c r="P228">
        <v>502274766</v>
      </c>
      <c r="Q228" t="s">
        <v>49</v>
      </c>
      <c r="R228" t="s">
        <v>133</v>
      </c>
      <c r="S228" t="s">
        <v>946</v>
      </c>
      <c r="T228" t="s">
        <v>947</v>
      </c>
      <c r="U228">
        <v>2002981</v>
      </c>
      <c r="V228">
        <v>60</v>
      </c>
    </row>
    <row r="229" spans="1:22" x14ac:dyDescent="0.25">
      <c r="A229" t="s">
        <v>350</v>
      </c>
      <c r="B229" t="s">
        <v>351</v>
      </c>
      <c r="C229" t="s">
        <v>352</v>
      </c>
      <c r="D229">
        <v>87405344</v>
      </c>
      <c r="E229" t="s">
        <v>948</v>
      </c>
      <c r="F229" s="1">
        <v>22802</v>
      </c>
      <c r="G229">
        <v>11</v>
      </c>
      <c r="H229" t="s">
        <v>949</v>
      </c>
      <c r="I229" t="s">
        <v>27</v>
      </c>
      <c r="J229" t="s">
        <v>27</v>
      </c>
      <c r="K229" t="s">
        <v>58</v>
      </c>
      <c r="L229" t="s">
        <v>29</v>
      </c>
      <c r="M229" t="s">
        <v>59</v>
      </c>
      <c r="N229" t="s">
        <v>31</v>
      </c>
      <c r="O229" s="1">
        <v>45950</v>
      </c>
      <c r="P229">
        <v>475685975</v>
      </c>
      <c r="Q229" t="s">
        <v>111</v>
      </c>
      <c r="R229" t="s">
        <v>41</v>
      </c>
      <c r="S229" t="s">
        <v>950</v>
      </c>
      <c r="T229" t="s">
        <v>951</v>
      </c>
      <c r="U229">
        <v>142041</v>
      </c>
      <c r="V229">
        <v>50</v>
      </c>
    </row>
    <row r="230" spans="1:22" x14ac:dyDescent="0.25">
      <c r="A230" t="s">
        <v>614</v>
      </c>
      <c r="B230" t="s">
        <v>714</v>
      </c>
      <c r="C230" t="s">
        <v>742</v>
      </c>
      <c r="D230">
        <v>87467141</v>
      </c>
      <c r="E230" t="s">
        <v>952</v>
      </c>
      <c r="F230" s="1">
        <v>25517</v>
      </c>
      <c r="G230">
        <v>11</v>
      </c>
      <c r="H230" t="s">
        <v>953</v>
      </c>
      <c r="I230" t="s">
        <v>27</v>
      </c>
      <c r="J230" t="s">
        <v>27</v>
      </c>
      <c r="K230" t="s">
        <v>708</v>
      </c>
      <c r="L230" t="s">
        <v>29</v>
      </c>
      <c r="M230" t="s">
        <v>381</v>
      </c>
      <c r="N230" t="s">
        <v>48</v>
      </c>
      <c r="O230" s="1">
        <v>45923</v>
      </c>
      <c r="P230">
        <v>471103198</v>
      </c>
      <c r="Q230" t="s">
        <v>49</v>
      </c>
      <c r="R230" t="s">
        <v>133</v>
      </c>
      <c r="S230" t="s">
        <v>954</v>
      </c>
      <c r="T230" t="s">
        <v>955</v>
      </c>
      <c r="U230">
        <v>2019927</v>
      </c>
      <c r="V230">
        <v>60</v>
      </c>
    </row>
    <row r="231" spans="1:22" x14ac:dyDescent="0.25">
      <c r="A231" t="s">
        <v>614</v>
      </c>
      <c r="B231" t="s">
        <v>688</v>
      </c>
      <c r="C231" t="s">
        <v>689</v>
      </c>
      <c r="D231">
        <v>87497276</v>
      </c>
      <c r="E231" t="s">
        <v>956</v>
      </c>
      <c r="F231" s="1">
        <v>39946</v>
      </c>
      <c r="G231">
        <v>11</v>
      </c>
      <c r="H231" t="s">
        <v>957</v>
      </c>
      <c r="I231" t="s">
        <v>27</v>
      </c>
      <c r="J231" t="s">
        <v>27</v>
      </c>
      <c r="K231" t="s">
        <v>256</v>
      </c>
      <c r="L231" t="s">
        <v>29</v>
      </c>
      <c r="M231" t="s">
        <v>257</v>
      </c>
      <c r="N231" t="s">
        <v>31</v>
      </c>
      <c r="O231" s="1">
        <v>45913</v>
      </c>
      <c r="P231">
        <v>469594776</v>
      </c>
      <c r="Q231" t="s">
        <v>49</v>
      </c>
      <c r="R231" t="s">
        <v>133</v>
      </c>
      <c r="S231" t="s">
        <v>958</v>
      </c>
      <c r="T231" t="s">
        <v>959</v>
      </c>
      <c r="U231">
        <v>2021242</v>
      </c>
      <c r="V231">
        <v>60</v>
      </c>
    </row>
    <row r="232" spans="1:22" x14ac:dyDescent="0.25">
      <c r="A232" t="s">
        <v>350</v>
      </c>
      <c r="B232" t="s">
        <v>351</v>
      </c>
      <c r="C232" t="s">
        <v>352</v>
      </c>
      <c r="D232">
        <v>87522149</v>
      </c>
      <c r="E232" t="s">
        <v>960</v>
      </c>
      <c r="F232" s="1">
        <v>22798</v>
      </c>
      <c r="G232">
        <v>11</v>
      </c>
      <c r="H232" t="s">
        <v>961</v>
      </c>
      <c r="I232" t="s">
        <v>27</v>
      </c>
      <c r="J232" t="s">
        <v>27</v>
      </c>
      <c r="K232" t="s">
        <v>596</v>
      </c>
      <c r="L232" t="s">
        <v>29</v>
      </c>
      <c r="M232" t="s">
        <v>59</v>
      </c>
      <c r="N232" t="s">
        <v>48</v>
      </c>
      <c r="O232" s="1">
        <v>45846</v>
      </c>
      <c r="P232">
        <v>458546808</v>
      </c>
      <c r="Q232" t="s">
        <v>49</v>
      </c>
      <c r="R232" t="s">
        <v>133</v>
      </c>
      <c r="S232" t="s">
        <v>962</v>
      </c>
      <c r="T232" t="s">
        <v>962</v>
      </c>
      <c r="U232">
        <v>2023688</v>
      </c>
      <c r="V232">
        <v>60</v>
      </c>
    </row>
    <row r="233" spans="1:22" x14ac:dyDescent="0.25">
      <c r="A233" t="s">
        <v>614</v>
      </c>
      <c r="B233" t="s">
        <v>660</v>
      </c>
      <c r="C233" t="s">
        <v>661</v>
      </c>
      <c r="D233">
        <v>87673749</v>
      </c>
      <c r="E233" t="s">
        <v>963</v>
      </c>
      <c r="F233" s="1">
        <v>32493</v>
      </c>
      <c r="G233">
        <v>11</v>
      </c>
      <c r="H233" t="s">
        <v>964</v>
      </c>
      <c r="I233" t="s">
        <v>27</v>
      </c>
      <c r="J233" t="s">
        <v>27</v>
      </c>
      <c r="K233" t="s">
        <v>58</v>
      </c>
      <c r="L233" t="s">
        <v>29</v>
      </c>
      <c r="M233" t="s">
        <v>59</v>
      </c>
      <c r="N233" t="s">
        <v>48</v>
      </c>
      <c r="O233" s="1">
        <v>45862</v>
      </c>
      <c r="P233">
        <v>461210648</v>
      </c>
      <c r="Q233" t="s">
        <v>86</v>
      </c>
      <c r="R233" t="s">
        <v>41</v>
      </c>
      <c r="S233" t="s">
        <v>965</v>
      </c>
      <c r="T233" t="s">
        <v>966</v>
      </c>
      <c r="U233">
        <v>137605</v>
      </c>
      <c r="V233">
        <v>60</v>
      </c>
    </row>
    <row r="234" spans="1:22" x14ac:dyDescent="0.25">
      <c r="A234" t="s">
        <v>614</v>
      </c>
      <c r="B234" t="s">
        <v>660</v>
      </c>
      <c r="C234" t="s">
        <v>661</v>
      </c>
      <c r="D234">
        <v>87673749</v>
      </c>
      <c r="E234" t="s">
        <v>963</v>
      </c>
      <c r="F234" s="1">
        <v>32493</v>
      </c>
      <c r="G234">
        <v>11</v>
      </c>
      <c r="H234" t="s">
        <v>964</v>
      </c>
      <c r="I234" t="s">
        <v>27</v>
      </c>
      <c r="J234" t="s">
        <v>27</v>
      </c>
      <c r="K234" t="s">
        <v>58</v>
      </c>
      <c r="L234" t="s">
        <v>29</v>
      </c>
      <c r="M234" t="s">
        <v>59</v>
      </c>
      <c r="N234" t="s">
        <v>48</v>
      </c>
      <c r="O234" s="1">
        <v>45863</v>
      </c>
      <c r="P234">
        <v>461288920</v>
      </c>
      <c r="Q234" t="s">
        <v>86</v>
      </c>
      <c r="R234" t="s">
        <v>41</v>
      </c>
      <c r="S234" t="s">
        <v>965</v>
      </c>
      <c r="T234" t="s">
        <v>966</v>
      </c>
      <c r="U234">
        <v>137605</v>
      </c>
      <c r="V234">
        <v>60</v>
      </c>
    </row>
    <row r="235" spans="1:22" x14ac:dyDescent="0.25">
      <c r="A235" t="s">
        <v>614</v>
      </c>
      <c r="B235" t="s">
        <v>615</v>
      </c>
      <c r="C235" t="s">
        <v>646</v>
      </c>
      <c r="D235">
        <v>87679244</v>
      </c>
      <c r="E235" t="s">
        <v>967</v>
      </c>
      <c r="F235" s="1">
        <v>31099</v>
      </c>
      <c r="G235">
        <v>11</v>
      </c>
      <c r="H235" t="s">
        <v>968</v>
      </c>
      <c r="I235" t="s">
        <v>27</v>
      </c>
      <c r="J235" t="s">
        <v>27</v>
      </c>
      <c r="K235" t="s">
        <v>256</v>
      </c>
      <c r="L235" t="s">
        <v>29</v>
      </c>
      <c r="M235" t="s">
        <v>257</v>
      </c>
      <c r="N235" t="s">
        <v>31</v>
      </c>
      <c r="O235" s="1">
        <v>45961</v>
      </c>
      <c r="P235">
        <v>477504959</v>
      </c>
      <c r="Q235" t="s">
        <v>49</v>
      </c>
      <c r="R235" t="s">
        <v>133</v>
      </c>
      <c r="S235" t="s">
        <v>969</v>
      </c>
      <c r="T235" t="s">
        <v>970</v>
      </c>
      <c r="U235">
        <v>2033079</v>
      </c>
      <c r="V235">
        <v>60</v>
      </c>
    </row>
    <row r="236" spans="1:22" x14ac:dyDescent="0.25">
      <c r="A236" t="s">
        <v>614</v>
      </c>
      <c r="B236" t="s">
        <v>634</v>
      </c>
      <c r="C236" t="s">
        <v>635</v>
      </c>
      <c r="D236">
        <v>87696092</v>
      </c>
      <c r="E236" t="s">
        <v>971</v>
      </c>
      <c r="F236" s="1">
        <v>26959</v>
      </c>
      <c r="G236">
        <v>11</v>
      </c>
      <c r="H236" t="s">
        <v>972</v>
      </c>
      <c r="I236" t="s">
        <v>27</v>
      </c>
      <c r="J236" t="s">
        <v>27</v>
      </c>
      <c r="K236" t="s">
        <v>218</v>
      </c>
      <c r="L236" t="s">
        <v>29</v>
      </c>
      <c r="M236" t="s">
        <v>59</v>
      </c>
      <c r="N236" t="s">
        <v>31</v>
      </c>
      <c r="O236" s="1">
        <v>45993</v>
      </c>
      <c r="P236">
        <v>482654716</v>
      </c>
      <c r="Q236" t="s">
        <v>49</v>
      </c>
      <c r="R236" t="s">
        <v>41</v>
      </c>
      <c r="S236" t="s">
        <v>170</v>
      </c>
      <c r="T236" t="s">
        <v>973</v>
      </c>
      <c r="U236">
        <v>1875295</v>
      </c>
      <c r="V236">
        <v>60</v>
      </c>
    </row>
    <row r="237" spans="1:22" x14ac:dyDescent="0.25">
      <c r="A237" t="s">
        <v>614</v>
      </c>
      <c r="B237" t="s">
        <v>634</v>
      </c>
      <c r="C237" t="s">
        <v>635</v>
      </c>
      <c r="D237">
        <v>87852461</v>
      </c>
      <c r="E237" t="s">
        <v>974</v>
      </c>
      <c r="F237" s="1">
        <v>35708</v>
      </c>
      <c r="G237">
        <v>11</v>
      </c>
      <c r="H237" t="s">
        <v>975</v>
      </c>
      <c r="I237" t="s">
        <v>27</v>
      </c>
      <c r="J237" t="s">
        <v>27</v>
      </c>
      <c r="K237" t="s">
        <v>596</v>
      </c>
      <c r="L237" t="s">
        <v>29</v>
      </c>
      <c r="M237" t="s">
        <v>59</v>
      </c>
      <c r="N237" t="s">
        <v>31</v>
      </c>
      <c r="O237" s="1">
        <v>46028</v>
      </c>
      <c r="P237">
        <v>486335104</v>
      </c>
      <c r="Q237" t="s">
        <v>49</v>
      </c>
      <c r="R237" t="s">
        <v>133</v>
      </c>
      <c r="S237" t="s">
        <v>976</v>
      </c>
      <c r="T237" t="s">
        <v>977</v>
      </c>
      <c r="U237">
        <v>2045130</v>
      </c>
      <c r="V237">
        <v>60</v>
      </c>
    </row>
    <row r="238" spans="1:22" x14ac:dyDescent="0.25">
      <c r="A238" t="s">
        <v>614</v>
      </c>
      <c r="B238" t="s">
        <v>688</v>
      </c>
      <c r="C238" t="s">
        <v>689</v>
      </c>
      <c r="D238">
        <v>87852461</v>
      </c>
      <c r="E238" t="s">
        <v>974</v>
      </c>
      <c r="F238" s="1">
        <v>35708</v>
      </c>
      <c r="G238">
        <v>11</v>
      </c>
      <c r="H238" t="s">
        <v>975</v>
      </c>
      <c r="I238" t="s">
        <v>27</v>
      </c>
      <c r="J238" t="s">
        <v>27</v>
      </c>
      <c r="K238" t="s">
        <v>596</v>
      </c>
      <c r="L238" t="s">
        <v>29</v>
      </c>
      <c r="M238" t="s">
        <v>59</v>
      </c>
      <c r="N238" t="s">
        <v>48</v>
      </c>
      <c r="O238" s="1">
        <v>45901</v>
      </c>
      <c r="P238">
        <v>467521308</v>
      </c>
      <c r="Q238" t="s">
        <v>49</v>
      </c>
      <c r="R238" t="s">
        <v>133</v>
      </c>
      <c r="S238" t="s">
        <v>976</v>
      </c>
      <c r="T238" t="s">
        <v>977</v>
      </c>
      <c r="U238">
        <v>2045130</v>
      </c>
      <c r="V238">
        <v>60</v>
      </c>
    </row>
    <row r="239" spans="1:22" x14ac:dyDescent="0.25">
      <c r="A239" t="s">
        <v>614</v>
      </c>
      <c r="B239" t="s">
        <v>615</v>
      </c>
      <c r="C239" t="s">
        <v>646</v>
      </c>
      <c r="D239">
        <v>88333497</v>
      </c>
      <c r="E239" t="s">
        <v>978</v>
      </c>
      <c r="F239" s="1">
        <v>21737</v>
      </c>
      <c r="G239">
        <v>11</v>
      </c>
      <c r="H239" t="s">
        <v>979</v>
      </c>
      <c r="I239" t="s">
        <v>27</v>
      </c>
      <c r="J239" t="s">
        <v>27</v>
      </c>
      <c r="K239" t="s">
        <v>58</v>
      </c>
      <c r="L239" t="s">
        <v>29</v>
      </c>
      <c r="M239" t="s">
        <v>59</v>
      </c>
      <c r="N239" t="s">
        <v>31</v>
      </c>
      <c r="O239" s="1">
        <v>46151</v>
      </c>
      <c r="P239">
        <v>506371813</v>
      </c>
      <c r="Q239" t="s">
        <v>49</v>
      </c>
      <c r="R239" t="s">
        <v>41</v>
      </c>
      <c r="S239" t="s">
        <v>980</v>
      </c>
      <c r="T239" t="s">
        <v>981</v>
      </c>
      <c r="U239">
        <v>769237</v>
      </c>
      <c r="V239">
        <v>60</v>
      </c>
    </row>
    <row r="240" spans="1:22" x14ac:dyDescent="0.25">
      <c r="A240" t="s">
        <v>614</v>
      </c>
      <c r="B240" t="s">
        <v>660</v>
      </c>
      <c r="C240" t="s">
        <v>661</v>
      </c>
      <c r="D240">
        <v>88366184</v>
      </c>
      <c r="E240" t="s">
        <v>982</v>
      </c>
      <c r="F240" s="1">
        <v>35393</v>
      </c>
      <c r="G240">
        <v>11</v>
      </c>
      <c r="H240" t="s">
        <v>983</v>
      </c>
      <c r="I240" t="s">
        <v>130</v>
      </c>
      <c r="J240" t="s">
        <v>983</v>
      </c>
      <c r="K240" t="s">
        <v>58</v>
      </c>
      <c r="L240" t="s">
        <v>29</v>
      </c>
      <c r="M240" t="s">
        <v>59</v>
      </c>
      <c r="N240" t="s">
        <v>31</v>
      </c>
      <c r="O240" s="1">
        <v>46081</v>
      </c>
      <c r="P240">
        <v>494798445</v>
      </c>
      <c r="Q240" t="s">
        <v>49</v>
      </c>
      <c r="R240" t="s">
        <v>41</v>
      </c>
      <c r="S240" t="s">
        <v>984</v>
      </c>
      <c r="T240" t="s">
        <v>984</v>
      </c>
      <c r="U240">
        <v>2077511</v>
      </c>
      <c r="V240">
        <v>60</v>
      </c>
    </row>
    <row r="241" spans="1:22" x14ac:dyDescent="0.25">
      <c r="A241" t="s">
        <v>614</v>
      </c>
      <c r="B241" t="s">
        <v>698</v>
      </c>
      <c r="C241" t="s">
        <v>985</v>
      </c>
      <c r="D241">
        <v>88952294</v>
      </c>
      <c r="E241" t="s">
        <v>986</v>
      </c>
      <c r="F241" s="1">
        <v>25854</v>
      </c>
      <c r="G241">
        <v>11</v>
      </c>
      <c r="H241" t="s">
        <v>987</v>
      </c>
      <c r="I241" t="s">
        <v>27</v>
      </c>
      <c r="J241" t="s">
        <v>27</v>
      </c>
      <c r="K241" t="s">
        <v>349</v>
      </c>
      <c r="L241" t="s">
        <v>29</v>
      </c>
      <c r="M241" t="s">
        <v>59</v>
      </c>
      <c r="N241" t="s">
        <v>31</v>
      </c>
      <c r="O241" s="1">
        <v>46116</v>
      </c>
      <c r="P241">
        <v>500773183</v>
      </c>
      <c r="Q241" t="s">
        <v>86</v>
      </c>
      <c r="R241" t="s">
        <v>133</v>
      </c>
      <c r="S241" t="s">
        <v>787</v>
      </c>
      <c r="T241" t="s">
        <v>788</v>
      </c>
      <c r="U241">
        <v>369587</v>
      </c>
      <c r="V241">
        <v>60</v>
      </c>
    </row>
    <row r="242" spans="1:22" x14ac:dyDescent="0.25">
      <c r="A242" t="s">
        <v>614</v>
      </c>
      <c r="B242" t="s">
        <v>688</v>
      </c>
      <c r="C242" t="s">
        <v>689</v>
      </c>
      <c r="D242">
        <v>89056421</v>
      </c>
      <c r="E242" t="s">
        <v>988</v>
      </c>
      <c r="F242" s="1">
        <v>43731</v>
      </c>
      <c r="G242">
        <v>11</v>
      </c>
      <c r="H242" t="s">
        <v>989</v>
      </c>
      <c r="I242" t="s">
        <v>27</v>
      </c>
      <c r="J242" t="s">
        <v>27</v>
      </c>
      <c r="K242" t="s">
        <v>218</v>
      </c>
      <c r="L242" t="s">
        <v>29</v>
      </c>
      <c r="M242" t="s">
        <v>59</v>
      </c>
      <c r="N242" t="s">
        <v>48</v>
      </c>
      <c r="O242" s="1">
        <v>46071</v>
      </c>
      <c r="P242">
        <v>493136575</v>
      </c>
      <c r="Q242" t="s">
        <v>49</v>
      </c>
      <c r="R242" t="s">
        <v>41</v>
      </c>
      <c r="S242" t="s">
        <v>990</v>
      </c>
      <c r="T242" t="s">
        <v>990</v>
      </c>
      <c r="U242">
        <v>2160763</v>
      </c>
      <c r="V242">
        <v>60</v>
      </c>
    </row>
    <row r="243" spans="1:22" x14ac:dyDescent="0.25">
      <c r="A243" t="s">
        <v>614</v>
      </c>
      <c r="B243" t="s">
        <v>660</v>
      </c>
      <c r="C243" t="s">
        <v>661</v>
      </c>
      <c r="D243">
        <v>89074074</v>
      </c>
      <c r="E243" t="s">
        <v>991</v>
      </c>
      <c r="F243" s="1">
        <v>44642</v>
      </c>
      <c r="G243">
        <v>11</v>
      </c>
      <c r="H243" t="s">
        <v>992</v>
      </c>
      <c r="I243" t="s">
        <v>27</v>
      </c>
      <c r="J243" t="s">
        <v>27</v>
      </c>
      <c r="K243" t="s">
        <v>58</v>
      </c>
      <c r="L243" t="s">
        <v>29</v>
      </c>
      <c r="M243" t="s">
        <v>59</v>
      </c>
      <c r="N243" t="s">
        <v>31</v>
      </c>
      <c r="O243" s="1">
        <v>46079</v>
      </c>
      <c r="P243">
        <v>494551892</v>
      </c>
      <c r="Q243" t="s">
        <v>49</v>
      </c>
      <c r="R243" t="s">
        <v>41</v>
      </c>
      <c r="S243" t="s">
        <v>993</v>
      </c>
      <c r="T243" t="s">
        <v>993</v>
      </c>
      <c r="U243">
        <v>2162476</v>
      </c>
      <c r="V243">
        <v>60</v>
      </c>
    </row>
    <row r="244" spans="1:22" x14ac:dyDescent="0.25">
      <c r="A244" t="s">
        <v>614</v>
      </c>
      <c r="B244" t="s">
        <v>615</v>
      </c>
      <c r="C244" t="s">
        <v>616</v>
      </c>
      <c r="D244">
        <v>89156321</v>
      </c>
      <c r="E244" t="s">
        <v>994</v>
      </c>
      <c r="F244" s="1">
        <v>24423</v>
      </c>
      <c r="G244">
        <v>11</v>
      </c>
      <c r="H244" t="s">
        <v>995</v>
      </c>
      <c r="I244" t="s">
        <v>27</v>
      </c>
      <c r="J244" t="s">
        <v>27</v>
      </c>
      <c r="K244" t="s">
        <v>996</v>
      </c>
      <c r="L244" t="s">
        <v>29</v>
      </c>
      <c r="M244" t="s">
        <v>299</v>
      </c>
      <c r="N244" t="s">
        <v>31</v>
      </c>
      <c r="O244" s="1">
        <v>46104</v>
      </c>
      <c r="P244">
        <v>498694978</v>
      </c>
      <c r="Q244" t="s">
        <v>86</v>
      </c>
      <c r="R244" t="s">
        <v>133</v>
      </c>
      <c r="S244" t="s">
        <v>997</v>
      </c>
      <c r="T244" t="s">
        <v>998</v>
      </c>
      <c r="U244">
        <v>1580089</v>
      </c>
      <c r="V244">
        <v>60</v>
      </c>
    </row>
    <row r="245" spans="1:22" x14ac:dyDescent="0.25">
      <c r="A245" t="s">
        <v>614</v>
      </c>
      <c r="B245" t="s">
        <v>615</v>
      </c>
      <c r="C245" t="s">
        <v>616</v>
      </c>
      <c r="D245">
        <v>89165573</v>
      </c>
      <c r="E245" t="s">
        <v>999</v>
      </c>
      <c r="F245" s="1">
        <v>25024</v>
      </c>
      <c r="G245">
        <v>11</v>
      </c>
      <c r="H245" t="s">
        <v>1000</v>
      </c>
      <c r="I245" t="s">
        <v>27</v>
      </c>
      <c r="J245" t="s">
        <v>27</v>
      </c>
      <c r="K245" t="s">
        <v>596</v>
      </c>
      <c r="L245" t="s">
        <v>29</v>
      </c>
      <c r="M245" t="s">
        <v>59</v>
      </c>
      <c r="N245" t="s">
        <v>31</v>
      </c>
      <c r="O245" s="1">
        <v>45880</v>
      </c>
      <c r="P245">
        <v>463786579</v>
      </c>
      <c r="Q245" t="s">
        <v>148</v>
      </c>
      <c r="R245" t="s">
        <v>133</v>
      </c>
      <c r="S245" t="s">
        <v>1001</v>
      </c>
      <c r="T245" t="s">
        <v>1001</v>
      </c>
      <c r="U245">
        <v>1603222</v>
      </c>
      <c r="V245">
        <v>40</v>
      </c>
    </row>
    <row r="246" spans="1:22" x14ac:dyDescent="0.25">
      <c r="A246" t="s">
        <v>614</v>
      </c>
      <c r="B246" t="s">
        <v>660</v>
      </c>
      <c r="C246" t="s">
        <v>661</v>
      </c>
      <c r="D246">
        <v>89179141</v>
      </c>
      <c r="E246" t="s">
        <v>1002</v>
      </c>
      <c r="F246" s="1">
        <v>45440</v>
      </c>
      <c r="G246">
        <v>11</v>
      </c>
      <c r="H246" t="s">
        <v>1003</v>
      </c>
      <c r="I246" t="s">
        <v>27</v>
      </c>
      <c r="J246" t="s">
        <v>27</v>
      </c>
      <c r="K246" t="s">
        <v>58</v>
      </c>
      <c r="L246" t="s">
        <v>29</v>
      </c>
      <c r="M246" t="s">
        <v>59</v>
      </c>
      <c r="N246" t="s">
        <v>31</v>
      </c>
      <c r="O246" s="1">
        <v>46166</v>
      </c>
      <c r="P246">
        <v>508881038</v>
      </c>
      <c r="Q246" t="s">
        <v>49</v>
      </c>
      <c r="R246" t="s">
        <v>41</v>
      </c>
      <c r="S246" t="s">
        <v>1004</v>
      </c>
      <c r="T246" t="s">
        <v>1004</v>
      </c>
      <c r="U246">
        <v>1683752</v>
      </c>
      <c r="V246">
        <v>60</v>
      </c>
    </row>
    <row r="247" spans="1:22" x14ac:dyDescent="0.25">
      <c r="A247" t="s">
        <v>614</v>
      </c>
      <c r="B247" t="s">
        <v>714</v>
      </c>
      <c r="C247" t="s">
        <v>715</v>
      </c>
      <c r="D247">
        <v>93865088</v>
      </c>
      <c r="E247" t="s">
        <v>1005</v>
      </c>
      <c r="F247" s="1">
        <v>26696</v>
      </c>
      <c r="G247">
        <v>11</v>
      </c>
      <c r="H247" t="s">
        <v>1006</v>
      </c>
      <c r="I247" t="s">
        <v>130</v>
      </c>
      <c r="J247" t="s">
        <v>1007</v>
      </c>
      <c r="K247" t="s">
        <v>1008</v>
      </c>
      <c r="L247" t="s">
        <v>29</v>
      </c>
      <c r="M247" t="s">
        <v>59</v>
      </c>
      <c r="N247" t="s">
        <v>48</v>
      </c>
      <c r="O247" s="1">
        <v>46107</v>
      </c>
      <c r="P247">
        <v>499473851</v>
      </c>
      <c r="Q247" t="s">
        <v>40</v>
      </c>
      <c r="R247" t="s">
        <v>33</v>
      </c>
      <c r="S247" t="s">
        <v>74</v>
      </c>
      <c r="T247" t="s">
        <v>123</v>
      </c>
      <c r="U247">
        <v>2388737</v>
      </c>
      <c r="V247">
        <v>60</v>
      </c>
    </row>
    <row r="248" spans="1:22" x14ac:dyDescent="0.25">
      <c r="A248" t="s">
        <v>614</v>
      </c>
      <c r="B248" t="s">
        <v>615</v>
      </c>
      <c r="C248" t="s">
        <v>646</v>
      </c>
      <c r="D248">
        <v>89410789</v>
      </c>
      <c r="E248" t="s">
        <v>1009</v>
      </c>
      <c r="F248" s="1">
        <v>21743</v>
      </c>
      <c r="G248">
        <v>11</v>
      </c>
      <c r="H248" t="s">
        <v>1010</v>
      </c>
      <c r="I248" t="s">
        <v>27</v>
      </c>
      <c r="J248" t="s">
        <v>27</v>
      </c>
      <c r="K248" t="s">
        <v>476</v>
      </c>
      <c r="L248" t="s">
        <v>29</v>
      </c>
      <c r="M248" t="s">
        <v>59</v>
      </c>
      <c r="N248" t="s">
        <v>31</v>
      </c>
      <c r="O248" s="1">
        <v>46003</v>
      </c>
      <c r="P248">
        <v>484269390</v>
      </c>
      <c r="Q248" t="s">
        <v>49</v>
      </c>
      <c r="R248" t="s">
        <v>133</v>
      </c>
      <c r="S248" t="s">
        <v>1011</v>
      </c>
      <c r="T248" t="s">
        <v>1012</v>
      </c>
      <c r="U248">
        <v>1777672</v>
      </c>
      <c r="V248">
        <v>60</v>
      </c>
    </row>
    <row r="249" spans="1:22" x14ac:dyDescent="0.25">
      <c r="A249" t="s">
        <v>614</v>
      </c>
      <c r="B249" t="s">
        <v>688</v>
      </c>
      <c r="C249" t="s">
        <v>689</v>
      </c>
      <c r="D249">
        <v>89509296</v>
      </c>
      <c r="E249" t="s">
        <v>1013</v>
      </c>
      <c r="F249" s="1">
        <v>23637</v>
      </c>
      <c r="G249">
        <v>13</v>
      </c>
      <c r="H249" t="s">
        <v>1014</v>
      </c>
      <c r="I249" t="s">
        <v>27</v>
      </c>
      <c r="J249" t="s">
        <v>27</v>
      </c>
      <c r="K249" t="s">
        <v>323</v>
      </c>
      <c r="L249" t="s">
        <v>29</v>
      </c>
      <c r="M249" t="s">
        <v>319</v>
      </c>
      <c r="N249" t="s">
        <v>48</v>
      </c>
      <c r="O249" s="1">
        <v>46049</v>
      </c>
      <c r="P249">
        <v>489846652</v>
      </c>
      <c r="Q249" t="s">
        <v>86</v>
      </c>
      <c r="R249" t="s">
        <v>324</v>
      </c>
      <c r="S249" t="s">
        <v>1015</v>
      </c>
      <c r="T249" t="s">
        <v>1016</v>
      </c>
      <c r="U249">
        <v>1842796</v>
      </c>
      <c r="V249">
        <v>60</v>
      </c>
    </row>
    <row r="250" spans="1:22" x14ac:dyDescent="0.25">
      <c r="A250" t="s">
        <v>614</v>
      </c>
      <c r="B250" t="s">
        <v>660</v>
      </c>
      <c r="C250" t="s">
        <v>661</v>
      </c>
      <c r="D250">
        <v>89617449</v>
      </c>
      <c r="E250" t="s">
        <v>1017</v>
      </c>
      <c r="F250" s="1">
        <v>45525</v>
      </c>
      <c r="G250">
        <v>11</v>
      </c>
      <c r="H250" t="s">
        <v>1018</v>
      </c>
      <c r="I250" t="s">
        <v>27</v>
      </c>
      <c r="J250" t="s">
        <v>27</v>
      </c>
      <c r="K250" t="s">
        <v>407</v>
      </c>
      <c r="L250" t="s">
        <v>29</v>
      </c>
      <c r="M250" t="s">
        <v>408</v>
      </c>
      <c r="N250" t="s">
        <v>31</v>
      </c>
      <c r="O250" s="1">
        <v>46082</v>
      </c>
      <c r="P250">
        <v>494857999</v>
      </c>
      <c r="Q250" t="s">
        <v>86</v>
      </c>
      <c r="R250" t="s">
        <v>133</v>
      </c>
      <c r="S250" t="s">
        <v>1019</v>
      </c>
      <c r="T250" t="s">
        <v>1020</v>
      </c>
      <c r="U250">
        <v>387363</v>
      </c>
      <c r="V250">
        <v>60</v>
      </c>
    </row>
    <row r="251" spans="1:22" x14ac:dyDescent="0.25">
      <c r="A251" t="s">
        <v>614</v>
      </c>
      <c r="B251" t="s">
        <v>688</v>
      </c>
      <c r="C251" t="s">
        <v>689</v>
      </c>
      <c r="D251">
        <v>89784023</v>
      </c>
      <c r="E251" t="s">
        <v>1021</v>
      </c>
      <c r="F251" s="1">
        <v>43519</v>
      </c>
      <c r="H251" t="s">
        <v>27</v>
      </c>
      <c r="I251" t="s">
        <v>130</v>
      </c>
      <c r="J251" t="s">
        <v>1022</v>
      </c>
      <c r="K251" t="s">
        <v>218</v>
      </c>
      <c r="L251" t="s">
        <v>29</v>
      </c>
      <c r="M251" t="s">
        <v>59</v>
      </c>
      <c r="N251" t="s">
        <v>48</v>
      </c>
      <c r="O251" s="1">
        <v>45947</v>
      </c>
      <c r="P251">
        <v>475186717</v>
      </c>
      <c r="Q251" t="s">
        <v>49</v>
      </c>
      <c r="R251" t="s">
        <v>41</v>
      </c>
      <c r="S251" t="s">
        <v>1023</v>
      </c>
      <c r="T251" t="s">
        <v>1024</v>
      </c>
      <c r="U251">
        <v>1969347</v>
      </c>
      <c r="V251">
        <v>60</v>
      </c>
    </row>
    <row r="252" spans="1:22" x14ac:dyDescent="0.25">
      <c r="A252" t="s">
        <v>614</v>
      </c>
      <c r="B252" t="s">
        <v>698</v>
      </c>
      <c r="C252" t="s">
        <v>878</v>
      </c>
      <c r="D252">
        <v>92628500</v>
      </c>
      <c r="E252" t="s">
        <v>1025</v>
      </c>
      <c r="F252" s="1">
        <v>24492</v>
      </c>
      <c r="G252">
        <v>11</v>
      </c>
      <c r="H252" t="s">
        <v>1026</v>
      </c>
      <c r="I252" t="s">
        <v>130</v>
      </c>
      <c r="J252" t="s">
        <v>1027</v>
      </c>
      <c r="K252" t="s">
        <v>476</v>
      </c>
      <c r="L252" t="s">
        <v>29</v>
      </c>
      <c r="M252" t="s">
        <v>59</v>
      </c>
      <c r="N252" t="s">
        <v>31</v>
      </c>
      <c r="O252" s="1">
        <v>46085</v>
      </c>
      <c r="P252">
        <v>495553402</v>
      </c>
      <c r="Q252" t="s">
        <v>49</v>
      </c>
      <c r="R252" t="s">
        <v>133</v>
      </c>
      <c r="S252" t="s">
        <v>498</v>
      </c>
      <c r="T252" t="s">
        <v>1028</v>
      </c>
      <c r="U252">
        <v>890377</v>
      </c>
      <c r="V252">
        <v>60</v>
      </c>
    </row>
    <row r="253" spans="1:22" x14ac:dyDescent="0.25">
      <c r="A253" t="s">
        <v>614</v>
      </c>
      <c r="B253" t="s">
        <v>660</v>
      </c>
      <c r="C253" t="s">
        <v>661</v>
      </c>
      <c r="D253">
        <v>92658680</v>
      </c>
      <c r="E253" t="s">
        <v>1029</v>
      </c>
      <c r="F253" s="1">
        <v>45609</v>
      </c>
      <c r="G253">
        <v>11</v>
      </c>
      <c r="H253" t="s">
        <v>1030</v>
      </c>
      <c r="I253" t="s">
        <v>130</v>
      </c>
      <c r="J253" t="s">
        <v>1031</v>
      </c>
      <c r="K253" t="s">
        <v>58</v>
      </c>
      <c r="L253" t="s">
        <v>29</v>
      </c>
      <c r="M253" t="s">
        <v>59</v>
      </c>
      <c r="N253" t="s">
        <v>31</v>
      </c>
      <c r="O253" s="1">
        <v>45853</v>
      </c>
      <c r="P253">
        <v>459697630</v>
      </c>
      <c r="Q253" t="s">
        <v>65</v>
      </c>
      <c r="R253" t="s">
        <v>41</v>
      </c>
      <c r="S253" t="s">
        <v>1032</v>
      </c>
      <c r="T253" t="s">
        <v>1032</v>
      </c>
      <c r="U253">
        <v>1460276</v>
      </c>
      <c r="V253">
        <v>60</v>
      </c>
    </row>
    <row r="254" spans="1:22" x14ac:dyDescent="0.25">
      <c r="A254" t="s">
        <v>614</v>
      </c>
      <c r="B254" t="s">
        <v>621</v>
      </c>
      <c r="C254" t="s">
        <v>1033</v>
      </c>
      <c r="D254">
        <v>594128501</v>
      </c>
      <c r="E254" t="s">
        <v>1034</v>
      </c>
      <c r="F254" s="1">
        <v>28890</v>
      </c>
      <c r="G254">
        <v>11</v>
      </c>
      <c r="H254" t="s">
        <v>1035</v>
      </c>
      <c r="I254" t="s">
        <v>27</v>
      </c>
      <c r="J254" t="s">
        <v>27</v>
      </c>
      <c r="K254" t="s">
        <v>479</v>
      </c>
      <c r="L254" t="s">
        <v>29</v>
      </c>
      <c r="M254" t="s">
        <v>480</v>
      </c>
      <c r="N254" t="s">
        <v>31</v>
      </c>
      <c r="O254" s="1">
        <v>45967</v>
      </c>
      <c r="P254">
        <v>478673256</v>
      </c>
      <c r="Q254" t="s">
        <v>111</v>
      </c>
      <c r="R254" t="s">
        <v>133</v>
      </c>
      <c r="S254" t="s">
        <v>133</v>
      </c>
      <c r="T254" t="s">
        <v>133</v>
      </c>
      <c r="U254">
        <v>-1</v>
      </c>
      <c r="V254">
        <v>50</v>
      </c>
    </row>
    <row r="255" spans="1:22" x14ac:dyDescent="0.25">
      <c r="A255" t="s">
        <v>614</v>
      </c>
      <c r="B255" t="s">
        <v>660</v>
      </c>
      <c r="C255" t="s">
        <v>661</v>
      </c>
      <c r="D255">
        <v>92891193</v>
      </c>
      <c r="E255" t="s">
        <v>1036</v>
      </c>
      <c r="F255" s="1">
        <v>32169</v>
      </c>
      <c r="G255">
        <v>11</v>
      </c>
      <c r="H255" t="s">
        <v>1037</v>
      </c>
      <c r="I255" t="s">
        <v>27</v>
      </c>
      <c r="J255" t="s">
        <v>27</v>
      </c>
      <c r="K255" t="s">
        <v>58</v>
      </c>
      <c r="L255" t="s">
        <v>29</v>
      </c>
      <c r="M255" t="s">
        <v>59</v>
      </c>
      <c r="N255" t="s">
        <v>48</v>
      </c>
      <c r="O255" s="1">
        <v>45967</v>
      </c>
      <c r="P255">
        <v>478517735</v>
      </c>
      <c r="Q255" t="s">
        <v>49</v>
      </c>
      <c r="R255" t="s">
        <v>41</v>
      </c>
      <c r="S255" t="s">
        <v>1038</v>
      </c>
      <c r="T255" t="s">
        <v>1038</v>
      </c>
      <c r="U255">
        <v>1441222</v>
      </c>
      <c r="V255">
        <v>60</v>
      </c>
    </row>
    <row r="256" spans="1:22" x14ac:dyDescent="0.25">
      <c r="A256" t="s">
        <v>614</v>
      </c>
      <c r="B256" t="s">
        <v>688</v>
      </c>
      <c r="C256" t="s">
        <v>689</v>
      </c>
      <c r="D256">
        <v>92970194</v>
      </c>
      <c r="E256" t="s">
        <v>1039</v>
      </c>
      <c r="F256" s="1">
        <v>37687</v>
      </c>
      <c r="G256">
        <v>11</v>
      </c>
      <c r="H256" t="s">
        <v>1040</v>
      </c>
      <c r="I256" t="s">
        <v>27</v>
      </c>
      <c r="J256" t="s">
        <v>27</v>
      </c>
      <c r="K256" t="s">
        <v>58</v>
      </c>
      <c r="L256" t="s">
        <v>29</v>
      </c>
      <c r="M256" t="s">
        <v>59</v>
      </c>
      <c r="N256" t="s">
        <v>48</v>
      </c>
      <c r="O256" s="1">
        <v>45975</v>
      </c>
      <c r="P256">
        <v>480030032</v>
      </c>
      <c r="Q256" t="s">
        <v>49</v>
      </c>
      <c r="R256" t="s">
        <v>41</v>
      </c>
      <c r="S256" t="s">
        <v>1041</v>
      </c>
      <c r="T256" t="s">
        <v>1042</v>
      </c>
      <c r="U256">
        <v>2275173</v>
      </c>
      <c r="V256">
        <v>60</v>
      </c>
    </row>
    <row r="257" spans="1:22" x14ac:dyDescent="0.25">
      <c r="A257" t="s">
        <v>614</v>
      </c>
      <c r="B257" t="s">
        <v>615</v>
      </c>
      <c r="C257" t="s">
        <v>1043</v>
      </c>
      <c r="D257">
        <v>93043077</v>
      </c>
      <c r="E257" t="s">
        <v>1044</v>
      </c>
      <c r="F257" s="1">
        <v>25146</v>
      </c>
      <c r="G257">
        <v>21</v>
      </c>
      <c r="H257" t="s">
        <v>1045</v>
      </c>
      <c r="I257" t="s">
        <v>27</v>
      </c>
      <c r="J257" t="s">
        <v>27</v>
      </c>
      <c r="K257" t="s">
        <v>329</v>
      </c>
      <c r="L257" t="s">
        <v>330</v>
      </c>
      <c r="M257" t="s">
        <v>331</v>
      </c>
      <c r="N257" t="s">
        <v>31</v>
      </c>
      <c r="O257" s="1">
        <v>45870</v>
      </c>
      <c r="P257">
        <v>462507736</v>
      </c>
      <c r="Q257" t="s">
        <v>332</v>
      </c>
      <c r="R257" t="s">
        <v>324</v>
      </c>
      <c r="S257" t="s">
        <v>1046</v>
      </c>
      <c r="T257" t="s">
        <v>1047</v>
      </c>
      <c r="U257">
        <v>1122547</v>
      </c>
      <c r="V257">
        <v>60</v>
      </c>
    </row>
    <row r="258" spans="1:22" x14ac:dyDescent="0.25">
      <c r="A258" t="s">
        <v>614</v>
      </c>
      <c r="B258" t="s">
        <v>688</v>
      </c>
      <c r="C258" t="s">
        <v>689</v>
      </c>
      <c r="D258">
        <v>93538134</v>
      </c>
      <c r="E258" t="s">
        <v>1048</v>
      </c>
      <c r="F258" s="1">
        <v>40246</v>
      </c>
      <c r="G258">
        <v>11</v>
      </c>
      <c r="H258" t="s">
        <v>1049</v>
      </c>
      <c r="I258" t="s">
        <v>27</v>
      </c>
      <c r="J258" t="s">
        <v>27</v>
      </c>
      <c r="K258" t="s">
        <v>218</v>
      </c>
      <c r="L258" t="s">
        <v>29</v>
      </c>
      <c r="M258" t="s">
        <v>59</v>
      </c>
      <c r="N258" t="s">
        <v>31</v>
      </c>
      <c r="O258" s="1">
        <v>46087</v>
      </c>
      <c r="P258">
        <v>495976361</v>
      </c>
      <c r="Q258" t="s">
        <v>40</v>
      </c>
      <c r="R258" t="s">
        <v>41</v>
      </c>
      <c r="S258" t="s">
        <v>1050</v>
      </c>
      <c r="T258" t="s">
        <v>1050</v>
      </c>
      <c r="U258">
        <v>2362801</v>
      </c>
      <c r="V258">
        <v>60</v>
      </c>
    </row>
    <row r="259" spans="1:22" x14ac:dyDescent="0.25">
      <c r="A259" t="s">
        <v>614</v>
      </c>
      <c r="B259" t="s">
        <v>698</v>
      </c>
      <c r="C259" t="s">
        <v>985</v>
      </c>
      <c r="D259">
        <v>93546043</v>
      </c>
      <c r="E259" t="s">
        <v>1051</v>
      </c>
      <c r="F259" s="1">
        <v>35181</v>
      </c>
      <c r="G259">
        <v>11</v>
      </c>
      <c r="H259" t="s">
        <v>1052</v>
      </c>
      <c r="I259" t="s">
        <v>27</v>
      </c>
      <c r="J259" t="s">
        <v>27</v>
      </c>
      <c r="K259" t="s">
        <v>218</v>
      </c>
      <c r="L259" t="s">
        <v>29</v>
      </c>
      <c r="M259" t="s">
        <v>59</v>
      </c>
      <c r="N259" t="s">
        <v>31</v>
      </c>
      <c r="O259" s="1">
        <v>46080</v>
      </c>
      <c r="P259">
        <v>494565618</v>
      </c>
      <c r="Q259" t="s">
        <v>49</v>
      </c>
      <c r="R259" t="s">
        <v>41</v>
      </c>
      <c r="S259" t="s">
        <v>1053</v>
      </c>
      <c r="T259" t="s">
        <v>1054</v>
      </c>
      <c r="U259">
        <v>2167189</v>
      </c>
      <c r="V259">
        <v>60</v>
      </c>
    </row>
    <row r="260" spans="1:22" x14ac:dyDescent="0.25">
      <c r="A260" t="s">
        <v>614</v>
      </c>
      <c r="B260" t="s">
        <v>688</v>
      </c>
      <c r="C260" t="s">
        <v>689</v>
      </c>
      <c r="D260">
        <v>93553561</v>
      </c>
      <c r="E260" t="s">
        <v>1055</v>
      </c>
      <c r="F260" s="1">
        <v>32878</v>
      </c>
      <c r="G260">
        <v>11</v>
      </c>
      <c r="H260" t="s">
        <v>1056</v>
      </c>
      <c r="I260" t="s">
        <v>27</v>
      </c>
      <c r="J260" t="s">
        <v>27</v>
      </c>
      <c r="K260" t="s">
        <v>58</v>
      </c>
      <c r="L260" t="s">
        <v>29</v>
      </c>
      <c r="M260" t="s">
        <v>59</v>
      </c>
      <c r="N260" t="s">
        <v>48</v>
      </c>
      <c r="O260" s="1">
        <v>46179</v>
      </c>
      <c r="P260">
        <v>511041751</v>
      </c>
      <c r="Q260" t="s">
        <v>49</v>
      </c>
      <c r="R260" t="s">
        <v>41</v>
      </c>
      <c r="S260" t="s">
        <v>976</v>
      </c>
      <c r="T260" t="s">
        <v>1057</v>
      </c>
      <c r="U260">
        <v>2045130</v>
      </c>
      <c r="V260">
        <v>60</v>
      </c>
    </row>
    <row r="261" spans="1:22" x14ac:dyDescent="0.25">
      <c r="A261" t="s">
        <v>614</v>
      </c>
      <c r="B261" t="s">
        <v>688</v>
      </c>
      <c r="C261" t="s">
        <v>689</v>
      </c>
      <c r="D261">
        <v>93555711</v>
      </c>
      <c r="E261" t="s">
        <v>1058</v>
      </c>
      <c r="F261" s="1">
        <v>39544</v>
      </c>
      <c r="G261">
        <v>11</v>
      </c>
      <c r="H261" t="s">
        <v>1059</v>
      </c>
      <c r="I261" t="s">
        <v>27</v>
      </c>
      <c r="J261" t="s">
        <v>27</v>
      </c>
      <c r="K261" t="s">
        <v>193</v>
      </c>
      <c r="L261" t="s">
        <v>29</v>
      </c>
      <c r="M261" t="s">
        <v>194</v>
      </c>
      <c r="N261" t="s">
        <v>31</v>
      </c>
      <c r="O261" s="1">
        <v>45949</v>
      </c>
      <c r="P261">
        <v>475469816</v>
      </c>
      <c r="Q261" t="s">
        <v>49</v>
      </c>
      <c r="R261" t="s">
        <v>33</v>
      </c>
      <c r="S261" t="s">
        <v>498</v>
      </c>
      <c r="T261" t="s">
        <v>1060</v>
      </c>
      <c r="U261">
        <v>890377</v>
      </c>
      <c r="V261">
        <v>60</v>
      </c>
    </row>
    <row r="262" spans="1:22" x14ac:dyDescent="0.25">
      <c r="A262" t="s">
        <v>614</v>
      </c>
      <c r="B262" t="s">
        <v>688</v>
      </c>
      <c r="C262" t="s">
        <v>689</v>
      </c>
      <c r="D262">
        <v>93555711</v>
      </c>
      <c r="E262" t="s">
        <v>1058</v>
      </c>
      <c r="F262" s="1">
        <v>39544</v>
      </c>
      <c r="G262">
        <v>11</v>
      </c>
      <c r="H262" t="s">
        <v>1059</v>
      </c>
      <c r="I262" t="s">
        <v>27</v>
      </c>
      <c r="J262" t="s">
        <v>27</v>
      </c>
      <c r="K262" t="s">
        <v>193</v>
      </c>
      <c r="L262" t="s">
        <v>29</v>
      </c>
      <c r="M262" t="s">
        <v>194</v>
      </c>
      <c r="N262" t="s">
        <v>48</v>
      </c>
      <c r="O262" s="1">
        <v>45912</v>
      </c>
      <c r="P262">
        <v>469531309</v>
      </c>
      <c r="Q262" t="s">
        <v>49</v>
      </c>
      <c r="R262" t="s">
        <v>33</v>
      </c>
      <c r="S262" t="s">
        <v>498</v>
      </c>
      <c r="T262" t="s">
        <v>1060</v>
      </c>
      <c r="U262">
        <v>890377</v>
      </c>
      <c r="V262">
        <v>60</v>
      </c>
    </row>
    <row r="263" spans="1:22" x14ac:dyDescent="0.25">
      <c r="A263" t="s">
        <v>614</v>
      </c>
      <c r="B263" t="s">
        <v>1061</v>
      </c>
      <c r="C263" t="s">
        <v>1062</v>
      </c>
      <c r="D263">
        <v>93740537</v>
      </c>
      <c r="E263" t="s">
        <v>1063</v>
      </c>
      <c r="F263" s="1">
        <v>43405</v>
      </c>
      <c r="G263">
        <v>11</v>
      </c>
      <c r="H263" t="s">
        <v>1064</v>
      </c>
      <c r="I263" t="s">
        <v>27</v>
      </c>
      <c r="J263" t="s">
        <v>27</v>
      </c>
      <c r="K263" t="s">
        <v>28</v>
      </c>
      <c r="L263" t="s">
        <v>29</v>
      </c>
      <c r="M263" t="s">
        <v>30</v>
      </c>
      <c r="N263" t="s">
        <v>31</v>
      </c>
      <c r="O263" s="1">
        <v>46044</v>
      </c>
      <c r="P263">
        <v>489094890</v>
      </c>
      <c r="Q263" t="s">
        <v>40</v>
      </c>
      <c r="R263" t="s">
        <v>33</v>
      </c>
      <c r="S263" t="s">
        <v>1065</v>
      </c>
      <c r="T263" t="s">
        <v>1066</v>
      </c>
      <c r="U263">
        <v>2383825</v>
      </c>
      <c r="V263">
        <v>60</v>
      </c>
    </row>
    <row r="264" spans="1:22" x14ac:dyDescent="0.25">
      <c r="A264" t="s">
        <v>614</v>
      </c>
      <c r="B264" t="s">
        <v>688</v>
      </c>
      <c r="C264" t="s">
        <v>689</v>
      </c>
      <c r="D264">
        <v>94890819</v>
      </c>
      <c r="E264" t="s">
        <v>1067</v>
      </c>
      <c r="F264" s="1">
        <v>24057</v>
      </c>
      <c r="G264">
        <v>11</v>
      </c>
      <c r="H264" t="s">
        <v>1068</v>
      </c>
      <c r="I264" t="s">
        <v>27</v>
      </c>
      <c r="J264" t="s">
        <v>27</v>
      </c>
      <c r="K264" t="s">
        <v>38</v>
      </c>
      <c r="L264" t="s">
        <v>29</v>
      </c>
      <c r="M264" t="s">
        <v>39</v>
      </c>
      <c r="N264" t="s">
        <v>31</v>
      </c>
      <c r="O264" s="1">
        <v>45901</v>
      </c>
      <c r="P264">
        <v>467500062</v>
      </c>
      <c r="Q264" t="s">
        <v>40</v>
      </c>
      <c r="R264" t="s">
        <v>41</v>
      </c>
      <c r="S264" t="s">
        <v>1069</v>
      </c>
      <c r="T264" t="s">
        <v>1070</v>
      </c>
      <c r="U264">
        <v>2516344</v>
      </c>
      <c r="V264">
        <v>60</v>
      </c>
    </row>
    <row r="265" spans="1:22" x14ac:dyDescent="0.25">
      <c r="A265" t="s">
        <v>614</v>
      </c>
      <c r="B265" t="s">
        <v>634</v>
      </c>
      <c r="C265" t="s">
        <v>635</v>
      </c>
      <c r="D265">
        <v>94096839</v>
      </c>
      <c r="E265" t="s">
        <v>1071</v>
      </c>
      <c r="F265" s="1">
        <v>40548</v>
      </c>
      <c r="G265">
        <v>11</v>
      </c>
      <c r="H265" t="s">
        <v>1072</v>
      </c>
      <c r="I265" t="s">
        <v>27</v>
      </c>
      <c r="J265" t="s">
        <v>27</v>
      </c>
      <c r="K265" t="s">
        <v>38</v>
      </c>
      <c r="L265" t="s">
        <v>29</v>
      </c>
      <c r="M265" t="s">
        <v>39</v>
      </c>
      <c r="N265" t="s">
        <v>48</v>
      </c>
      <c r="O265" s="1">
        <v>45922</v>
      </c>
      <c r="P265">
        <v>470880646</v>
      </c>
      <c r="Q265" t="s">
        <v>40</v>
      </c>
      <c r="R265" t="s">
        <v>41</v>
      </c>
      <c r="S265" t="s">
        <v>54</v>
      </c>
      <c r="T265" t="s">
        <v>55</v>
      </c>
      <c r="U265">
        <v>2420225</v>
      </c>
      <c r="V265">
        <v>60</v>
      </c>
    </row>
    <row r="266" spans="1:22" x14ac:dyDescent="0.25">
      <c r="A266" t="s">
        <v>614</v>
      </c>
      <c r="B266" t="s">
        <v>660</v>
      </c>
      <c r="C266" t="s">
        <v>661</v>
      </c>
      <c r="D266">
        <v>94665663</v>
      </c>
      <c r="E266" t="s">
        <v>1073</v>
      </c>
      <c r="F266" s="1">
        <v>31776</v>
      </c>
      <c r="G266">
        <v>11</v>
      </c>
      <c r="H266" t="s">
        <v>1074</v>
      </c>
      <c r="I266" t="s">
        <v>130</v>
      </c>
      <c r="J266" t="s">
        <v>1075</v>
      </c>
      <c r="K266" t="s">
        <v>58</v>
      </c>
      <c r="L266" t="s">
        <v>29</v>
      </c>
      <c r="M266" t="s">
        <v>59</v>
      </c>
      <c r="N266" t="s">
        <v>31</v>
      </c>
      <c r="O266" s="1">
        <v>46019</v>
      </c>
      <c r="P266">
        <v>485792210</v>
      </c>
      <c r="Q266" t="s">
        <v>40</v>
      </c>
      <c r="R266" t="s">
        <v>41</v>
      </c>
      <c r="S266" t="s">
        <v>1076</v>
      </c>
      <c r="T266" t="s">
        <v>1077</v>
      </c>
      <c r="U266">
        <v>1954482</v>
      </c>
      <c r="V266">
        <v>60</v>
      </c>
    </row>
    <row r="267" spans="1:22" x14ac:dyDescent="0.25">
      <c r="A267" t="s">
        <v>614</v>
      </c>
      <c r="B267" t="s">
        <v>621</v>
      </c>
      <c r="C267" t="s">
        <v>665</v>
      </c>
      <c r="D267">
        <v>94309918</v>
      </c>
      <c r="E267" t="s">
        <v>1078</v>
      </c>
      <c r="F267" s="1">
        <v>31296</v>
      </c>
      <c r="G267">
        <v>11</v>
      </c>
      <c r="H267" t="s">
        <v>1079</v>
      </c>
      <c r="I267" t="s">
        <v>27</v>
      </c>
      <c r="J267" t="s">
        <v>27</v>
      </c>
      <c r="K267" t="s">
        <v>58</v>
      </c>
      <c r="L267" t="s">
        <v>29</v>
      </c>
      <c r="M267" t="s">
        <v>59</v>
      </c>
      <c r="N267" t="s">
        <v>31</v>
      </c>
      <c r="O267" s="1">
        <v>46055</v>
      </c>
      <c r="P267">
        <v>490799492</v>
      </c>
      <c r="Q267" t="s">
        <v>40</v>
      </c>
      <c r="R267" t="s">
        <v>41</v>
      </c>
      <c r="S267" t="s">
        <v>1080</v>
      </c>
      <c r="T267" t="s">
        <v>1081</v>
      </c>
      <c r="U267">
        <v>2388865</v>
      </c>
      <c r="V267">
        <v>60</v>
      </c>
    </row>
    <row r="268" spans="1:22" x14ac:dyDescent="0.25">
      <c r="A268" t="s">
        <v>614</v>
      </c>
      <c r="B268" t="s">
        <v>615</v>
      </c>
      <c r="C268" t="s">
        <v>646</v>
      </c>
      <c r="D268">
        <v>93732305</v>
      </c>
      <c r="E268" t="s">
        <v>1082</v>
      </c>
      <c r="F268" s="1">
        <v>33945</v>
      </c>
      <c r="G268">
        <v>11</v>
      </c>
      <c r="H268" t="s">
        <v>1083</v>
      </c>
      <c r="I268" t="s">
        <v>27</v>
      </c>
      <c r="J268" t="s">
        <v>27</v>
      </c>
      <c r="K268" t="s">
        <v>58</v>
      </c>
      <c r="L268" t="s">
        <v>29</v>
      </c>
      <c r="M268" t="s">
        <v>59</v>
      </c>
      <c r="N268" t="s">
        <v>31</v>
      </c>
      <c r="O268" s="1">
        <v>46062</v>
      </c>
      <c r="P268">
        <v>491782346</v>
      </c>
      <c r="Q268" t="s">
        <v>40</v>
      </c>
      <c r="R268" t="s">
        <v>41</v>
      </c>
      <c r="S268" t="s">
        <v>1084</v>
      </c>
      <c r="T268" t="s">
        <v>1084</v>
      </c>
      <c r="U268">
        <v>330803</v>
      </c>
      <c r="V268">
        <v>60</v>
      </c>
    </row>
    <row r="269" spans="1:22" x14ac:dyDescent="0.25">
      <c r="A269" t="s">
        <v>614</v>
      </c>
      <c r="B269" t="s">
        <v>634</v>
      </c>
      <c r="C269" t="s">
        <v>635</v>
      </c>
      <c r="D269">
        <v>95449965</v>
      </c>
      <c r="E269" t="s">
        <v>1085</v>
      </c>
      <c r="F269" s="1">
        <v>29326</v>
      </c>
      <c r="G269">
        <v>11</v>
      </c>
      <c r="H269" t="s">
        <v>1086</v>
      </c>
      <c r="I269" t="s">
        <v>27</v>
      </c>
      <c r="J269" t="s">
        <v>27</v>
      </c>
      <c r="K269" t="s">
        <v>58</v>
      </c>
      <c r="L269" t="s">
        <v>29</v>
      </c>
      <c r="M269" t="s">
        <v>59</v>
      </c>
      <c r="N269" t="s">
        <v>31</v>
      </c>
      <c r="O269" s="1">
        <v>46139</v>
      </c>
      <c r="P269">
        <v>504304883</v>
      </c>
      <c r="Q269" t="s">
        <v>40</v>
      </c>
      <c r="R269" t="s">
        <v>41</v>
      </c>
      <c r="S269" t="s">
        <v>1087</v>
      </c>
      <c r="T269" t="s">
        <v>1088</v>
      </c>
      <c r="U269">
        <v>2577939</v>
      </c>
      <c r="V269">
        <v>60</v>
      </c>
    </row>
    <row r="270" spans="1:22" x14ac:dyDescent="0.25">
      <c r="A270" t="s">
        <v>614</v>
      </c>
      <c r="B270" t="s">
        <v>688</v>
      </c>
      <c r="C270" t="s">
        <v>689</v>
      </c>
      <c r="D270">
        <v>93816680</v>
      </c>
      <c r="E270" t="s">
        <v>1089</v>
      </c>
      <c r="F270" s="1">
        <v>36366</v>
      </c>
      <c r="G270">
        <v>11</v>
      </c>
      <c r="H270" t="s">
        <v>1090</v>
      </c>
      <c r="I270" t="s">
        <v>27</v>
      </c>
      <c r="J270" t="s">
        <v>27</v>
      </c>
      <c r="K270" t="s">
        <v>58</v>
      </c>
      <c r="L270" t="s">
        <v>29</v>
      </c>
      <c r="M270" t="s">
        <v>59</v>
      </c>
      <c r="N270" t="s">
        <v>48</v>
      </c>
      <c r="O270" s="1">
        <v>46099</v>
      </c>
      <c r="P270">
        <v>497782467</v>
      </c>
      <c r="Q270" t="s">
        <v>40</v>
      </c>
      <c r="R270" t="s">
        <v>41</v>
      </c>
      <c r="S270" t="s">
        <v>1091</v>
      </c>
      <c r="T270" t="s">
        <v>1092</v>
      </c>
      <c r="U270">
        <v>2388731</v>
      </c>
      <c r="V270">
        <v>60</v>
      </c>
    </row>
    <row r="271" spans="1:22" x14ac:dyDescent="0.25">
      <c r="A271" t="s">
        <v>614</v>
      </c>
      <c r="B271" t="s">
        <v>688</v>
      </c>
      <c r="C271" t="s">
        <v>689</v>
      </c>
      <c r="D271">
        <v>94604693</v>
      </c>
      <c r="E271" t="s">
        <v>1093</v>
      </c>
      <c r="F271" s="1">
        <v>42790</v>
      </c>
      <c r="G271">
        <v>11</v>
      </c>
      <c r="H271" t="s">
        <v>1094</v>
      </c>
      <c r="I271" t="s">
        <v>27</v>
      </c>
      <c r="J271" t="s">
        <v>27</v>
      </c>
      <c r="K271" t="s">
        <v>58</v>
      </c>
      <c r="L271" t="s">
        <v>29</v>
      </c>
      <c r="M271" t="s">
        <v>59</v>
      </c>
      <c r="N271" t="s">
        <v>48</v>
      </c>
      <c r="O271" s="1">
        <v>46134</v>
      </c>
      <c r="P271">
        <v>503711980</v>
      </c>
      <c r="Q271" t="s">
        <v>40</v>
      </c>
      <c r="R271" t="s">
        <v>41</v>
      </c>
      <c r="S271" t="s">
        <v>1095</v>
      </c>
      <c r="T271" t="s">
        <v>1096</v>
      </c>
      <c r="U271">
        <v>2268351</v>
      </c>
      <c r="V271">
        <v>60</v>
      </c>
    </row>
    <row r="272" spans="1:22" x14ac:dyDescent="0.25">
      <c r="A272" t="s">
        <v>614</v>
      </c>
      <c r="B272" t="s">
        <v>660</v>
      </c>
      <c r="C272" t="s">
        <v>661</v>
      </c>
      <c r="D272">
        <v>93661953</v>
      </c>
      <c r="E272" t="s">
        <v>1097</v>
      </c>
      <c r="F272" s="1">
        <v>34997</v>
      </c>
      <c r="G272">
        <v>11</v>
      </c>
      <c r="H272" t="s">
        <v>1098</v>
      </c>
      <c r="I272" t="s">
        <v>27</v>
      </c>
      <c r="J272" t="s">
        <v>27</v>
      </c>
      <c r="K272" t="s">
        <v>58</v>
      </c>
      <c r="L272" t="s">
        <v>29</v>
      </c>
      <c r="M272" t="s">
        <v>59</v>
      </c>
      <c r="N272" t="s">
        <v>48</v>
      </c>
      <c r="O272" s="1">
        <v>46174</v>
      </c>
      <c r="P272">
        <v>510363254</v>
      </c>
      <c r="Q272" t="s">
        <v>40</v>
      </c>
      <c r="R272" t="s">
        <v>41</v>
      </c>
      <c r="S272" t="s">
        <v>1099</v>
      </c>
      <c r="T272" t="s">
        <v>1100</v>
      </c>
      <c r="U272">
        <v>2378001</v>
      </c>
      <c r="V272">
        <v>60</v>
      </c>
    </row>
    <row r="273" spans="1:22" x14ac:dyDescent="0.25">
      <c r="A273" t="s">
        <v>614</v>
      </c>
      <c r="B273" t="s">
        <v>1061</v>
      </c>
      <c r="C273" t="s">
        <v>1101</v>
      </c>
      <c r="D273">
        <v>94464461</v>
      </c>
      <c r="E273" t="s">
        <v>1102</v>
      </c>
      <c r="F273" s="1">
        <v>23783</v>
      </c>
      <c r="G273">
        <v>19</v>
      </c>
      <c r="H273" t="s">
        <v>1103</v>
      </c>
      <c r="I273" t="s">
        <v>1104</v>
      </c>
      <c r="J273" t="s">
        <v>1103</v>
      </c>
      <c r="K273" t="s">
        <v>203</v>
      </c>
      <c r="L273" t="s">
        <v>29</v>
      </c>
      <c r="M273" t="s">
        <v>204</v>
      </c>
      <c r="N273" t="s">
        <v>31</v>
      </c>
      <c r="O273" s="1">
        <v>45979</v>
      </c>
      <c r="P273">
        <v>480451761</v>
      </c>
      <c r="Q273" t="s">
        <v>40</v>
      </c>
      <c r="R273" t="s">
        <v>205</v>
      </c>
      <c r="S273" t="s">
        <v>1105</v>
      </c>
      <c r="T273" t="s">
        <v>1106</v>
      </c>
      <c r="U273">
        <v>2468321</v>
      </c>
      <c r="V273">
        <v>60</v>
      </c>
    </row>
    <row r="274" spans="1:22" x14ac:dyDescent="0.25">
      <c r="A274" t="s">
        <v>614</v>
      </c>
      <c r="B274" t="s">
        <v>886</v>
      </c>
      <c r="C274" t="s">
        <v>887</v>
      </c>
      <c r="D274">
        <v>594103088</v>
      </c>
      <c r="E274" t="s">
        <v>1107</v>
      </c>
      <c r="F274" s="1">
        <v>19869</v>
      </c>
      <c r="G274">
        <v>11</v>
      </c>
      <c r="H274" t="s">
        <v>1108</v>
      </c>
      <c r="I274" t="s">
        <v>27</v>
      </c>
      <c r="J274" t="s">
        <v>27</v>
      </c>
      <c r="K274" t="s">
        <v>1109</v>
      </c>
      <c r="L274" t="s">
        <v>29</v>
      </c>
      <c r="M274" t="s">
        <v>59</v>
      </c>
      <c r="N274" t="s">
        <v>31</v>
      </c>
      <c r="O274" s="1">
        <v>45941</v>
      </c>
      <c r="P274">
        <v>474266724</v>
      </c>
      <c r="Q274" t="s">
        <v>111</v>
      </c>
      <c r="R274" t="s">
        <v>33</v>
      </c>
      <c r="S274" t="s">
        <v>133</v>
      </c>
      <c r="T274" t="s">
        <v>133</v>
      </c>
      <c r="U274">
        <v>-1</v>
      </c>
      <c r="V274">
        <v>50</v>
      </c>
    </row>
    <row r="275" spans="1:22" x14ac:dyDescent="0.25">
      <c r="A275" t="s">
        <v>614</v>
      </c>
      <c r="B275" t="s">
        <v>634</v>
      </c>
      <c r="C275" t="s">
        <v>635</v>
      </c>
      <c r="D275">
        <v>95772045</v>
      </c>
      <c r="E275" t="s">
        <v>1110</v>
      </c>
      <c r="F275" s="1">
        <v>42140</v>
      </c>
      <c r="G275">
        <v>11</v>
      </c>
      <c r="H275" t="s">
        <v>1111</v>
      </c>
      <c r="I275" t="s">
        <v>27</v>
      </c>
      <c r="J275" t="s">
        <v>27</v>
      </c>
      <c r="K275" t="s">
        <v>218</v>
      </c>
      <c r="L275" t="s">
        <v>29</v>
      </c>
      <c r="M275" t="s">
        <v>59</v>
      </c>
      <c r="N275" t="s">
        <v>31</v>
      </c>
      <c r="O275" s="1">
        <v>46088</v>
      </c>
      <c r="P275">
        <v>496049658</v>
      </c>
      <c r="Q275" t="s">
        <v>40</v>
      </c>
      <c r="R275" t="s">
        <v>41</v>
      </c>
      <c r="S275" t="s">
        <v>1112</v>
      </c>
      <c r="T275" t="s">
        <v>1113</v>
      </c>
      <c r="U275">
        <v>69466</v>
      </c>
      <c r="V275">
        <v>60</v>
      </c>
    </row>
    <row r="276" spans="1:22" x14ac:dyDescent="0.25">
      <c r="A276" t="s">
        <v>614</v>
      </c>
      <c r="B276" t="s">
        <v>634</v>
      </c>
      <c r="C276" t="s">
        <v>635</v>
      </c>
      <c r="D276">
        <v>93603578</v>
      </c>
      <c r="E276" t="s">
        <v>1114</v>
      </c>
      <c r="F276" s="1">
        <v>23598</v>
      </c>
      <c r="G276">
        <v>11</v>
      </c>
      <c r="H276" t="s">
        <v>1115</v>
      </c>
      <c r="I276" t="s">
        <v>130</v>
      </c>
      <c r="J276" t="s">
        <v>1115</v>
      </c>
      <c r="K276" t="s">
        <v>575</v>
      </c>
      <c r="L276" t="s">
        <v>29</v>
      </c>
      <c r="M276" t="s">
        <v>576</v>
      </c>
      <c r="N276" t="s">
        <v>1116</v>
      </c>
      <c r="O276" s="1">
        <v>46179</v>
      </c>
      <c r="P276">
        <v>511095971</v>
      </c>
      <c r="Q276" t="s">
        <v>40</v>
      </c>
      <c r="R276" t="s">
        <v>133</v>
      </c>
      <c r="S276" t="s">
        <v>1117</v>
      </c>
      <c r="T276" t="s">
        <v>1118</v>
      </c>
      <c r="U276">
        <v>2370578</v>
      </c>
      <c r="V276">
        <v>60</v>
      </c>
    </row>
    <row r="277" spans="1:22" x14ac:dyDescent="0.25">
      <c r="A277" t="s">
        <v>614</v>
      </c>
      <c r="B277" t="s">
        <v>688</v>
      </c>
      <c r="C277" t="s">
        <v>689</v>
      </c>
      <c r="D277">
        <v>95958019</v>
      </c>
      <c r="E277" t="s">
        <v>1119</v>
      </c>
      <c r="F277" s="1">
        <v>36281</v>
      </c>
      <c r="G277">
        <v>11</v>
      </c>
      <c r="H277" t="s">
        <v>1120</v>
      </c>
      <c r="I277" t="s">
        <v>27</v>
      </c>
      <c r="J277" t="s">
        <v>27</v>
      </c>
      <c r="K277" t="s">
        <v>218</v>
      </c>
      <c r="L277" t="s">
        <v>29</v>
      </c>
      <c r="M277" t="s">
        <v>59</v>
      </c>
      <c r="N277" t="s">
        <v>48</v>
      </c>
      <c r="O277" s="1">
        <v>46052</v>
      </c>
      <c r="P277">
        <v>490306273</v>
      </c>
      <c r="Q277" t="s">
        <v>40</v>
      </c>
      <c r="R277" t="s">
        <v>41</v>
      </c>
      <c r="S277" t="s">
        <v>1121</v>
      </c>
      <c r="T277" t="s">
        <v>1122</v>
      </c>
      <c r="U277">
        <v>2635216</v>
      </c>
      <c r="V277">
        <v>60</v>
      </c>
    </row>
    <row r="278" spans="1:22" x14ac:dyDescent="0.25">
      <c r="A278" t="s">
        <v>614</v>
      </c>
      <c r="B278" t="s">
        <v>688</v>
      </c>
      <c r="C278" t="s">
        <v>689</v>
      </c>
      <c r="D278">
        <v>95958019</v>
      </c>
      <c r="E278" t="s">
        <v>1119</v>
      </c>
      <c r="F278" s="1">
        <v>36281</v>
      </c>
      <c r="G278">
        <v>11</v>
      </c>
      <c r="H278" t="s">
        <v>1120</v>
      </c>
      <c r="I278" t="s">
        <v>27</v>
      </c>
      <c r="J278" t="s">
        <v>27</v>
      </c>
      <c r="K278" t="s">
        <v>476</v>
      </c>
      <c r="L278" t="s">
        <v>29</v>
      </c>
      <c r="M278" t="s">
        <v>59</v>
      </c>
      <c r="N278" t="s">
        <v>48</v>
      </c>
      <c r="O278" s="1">
        <v>46049</v>
      </c>
      <c r="P278">
        <v>489863868</v>
      </c>
      <c r="Q278" t="s">
        <v>40</v>
      </c>
      <c r="R278" t="s">
        <v>133</v>
      </c>
      <c r="S278" t="s">
        <v>1121</v>
      </c>
      <c r="T278" t="s">
        <v>1122</v>
      </c>
      <c r="U278">
        <v>2635216</v>
      </c>
      <c r="V278">
        <v>60</v>
      </c>
    </row>
    <row r="279" spans="1:22" x14ac:dyDescent="0.25">
      <c r="A279" t="s">
        <v>614</v>
      </c>
      <c r="B279" t="s">
        <v>688</v>
      </c>
      <c r="C279" t="s">
        <v>689</v>
      </c>
      <c r="D279">
        <v>95870737</v>
      </c>
      <c r="E279" t="s">
        <v>1123</v>
      </c>
      <c r="F279" s="1">
        <v>34133</v>
      </c>
      <c r="G279">
        <v>11</v>
      </c>
      <c r="H279" t="s">
        <v>1124</v>
      </c>
      <c r="I279" t="s">
        <v>130</v>
      </c>
      <c r="J279" t="s">
        <v>1125</v>
      </c>
      <c r="K279" t="s">
        <v>218</v>
      </c>
      <c r="L279" t="s">
        <v>29</v>
      </c>
      <c r="M279" t="s">
        <v>59</v>
      </c>
      <c r="N279" t="s">
        <v>48</v>
      </c>
      <c r="O279" s="1">
        <v>46167</v>
      </c>
      <c r="P279">
        <v>509068247</v>
      </c>
      <c r="Q279" t="s">
        <v>40</v>
      </c>
      <c r="R279" t="s">
        <v>41</v>
      </c>
      <c r="S279" t="s">
        <v>1126</v>
      </c>
      <c r="T279" t="s">
        <v>1127</v>
      </c>
      <c r="U279">
        <v>2620067</v>
      </c>
      <c r="V279">
        <v>60</v>
      </c>
    </row>
    <row r="280" spans="1:22" x14ac:dyDescent="0.25">
      <c r="A280" t="s">
        <v>614</v>
      </c>
      <c r="B280" t="s">
        <v>660</v>
      </c>
      <c r="C280" t="s">
        <v>661</v>
      </c>
      <c r="D280">
        <v>95726561</v>
      </c>
      <c r="E280" t="s">
        <v>1128</v>
      </c>
      <c r="F280" s="1">
        <v>20837</v>
      </c>
      <c r="G280">
        <v>11</v>
      </c>
      <c r="H280" t="s">
        <v>1129</v>
      </c>
      <c r="I280" t="s">
        <v>27</v>
      </c>
      <c r="J280" t="s">
        <v>27</v>
      </c>
      <c r="K280" t="s">
        <v>312</v>
      </c>
      <c r="L280" t="s">
        <v>29</v>
      </c>
      <c r="M280" t="s">
        <v>313</v>
      </c>
      <c r="N280" t="s">
        <v>31</v>
      </c>
      <c r="O280" s="1">
        <v>46071</v>
      </c>
      <c r="P280">
        <v>493093500</v>
      </c>
      <c r="Q280" t="s">
        <v>40</v>
      </c>
      <c r="R280" t="s">
        <v>41</v>
      </c>
      <c r="S280" t="s">
        <v>1130</v>
      </c>
      <c r="T280" t="s">
        <v>1130</v>
      </c>
      <c r="U280">
        <v>2608593</v>
      </c>
      <c r="V280">
        <v>60</v>
      </c>
    </row>
    <row r="281" spans="1:22" x14ac:dyDescent="0.25">
      <c r="A281" t="s">
        <v>614</v>
      </c>
      <c r="B281" t="s">
        <v>634</v>
      </c>
      <c r="C281" t="s">
        <v>635</v>
      </c>
      <c r="D281">
        <v>593901797</v>
      </c>
      <c r="E281" t="s">
        <v>1131</v>
      </c>
      <c r="F281" s="1">
        <v>14619</v>
      </c>
      <c r="G281">
        <v>11</v>
      </c>
      <c r="H281" t="s">
        <v>1132</v>
      </c>
      <c r="I281" t="s">
        <v>130</v>
      </c>
      <c r="J281" t="s">
        <v>1133</v>
      </c>
      <c r="K281" t="s">
        <v>1134</v>
      </c>
      <c r="L281" t="s">
        <v>29</v>
      </c>
      <c r="M281" t="s">
        <v>59</v>
      </c>
      <c r="N281" t="s">
        <v>48</v>
      </c>
      <c r="O281" s="1">
        <v>46069</v>
      </c>
      <c r="P281">
        <v>492940380</v>
      </c>
      <c r="Q281" t="s">
        <v>111</v>
      </c>
      <c r="R281" t="s">
        <v>324</v>
      </c>
      <c r="S281" t="s">
        <v>133</v>
      </c>
      <c r="T281" t="s">
        <v>133</v>
      </c>
      <c r="U281">
        <v>-1</v>
      </c>
      <c r="V281">
        <v>50</v>
      </c>
    </row>
    <row r="282" spans="1:22" x14ac:dyDescent="0.25">
      <c r="A282" t="s">
        <v>350</v>
      </c>
      <c r="B282" t="s">
        <v>351</v>
      </c>
      <c r="C282" t="s">
        <v>352</v>
      </c>
      <c r="D282">
        <v>93681977</v>
      </c>
      <c r="E282" t="s">
        <v>1135</v>
      </c>
      <c r="F282" s="1">
        <v>27780</v>
      </c>
      <c r="G282">
        <v>11</v>
      </c>
      <c r="H282" t="s">
        <v>1136</v>
      </c>
      <c r="I282" t="s">
        <v>27</v>
      </c>
      <c r="J282" t="s">
        <v>27</v>
      </c>
      <c r="K282" t="s">
        <v>256</v>
      </c>
      <c r="L282" t="s">
        <v>29</v>
      </c>
      <c r="M282" t="s">
        <v>257</v>
      </c>
      <c r="N282" t="s">
        <v>48</v>
      </c>
      <c r="O282" s="1">
        <v>45959</v>
      </c>
      <c r="P282">
        <v>477278526</v>
      </c>
      <c r="Q282" t="s">
        <v>40</v>
      </c>
      <c r="R282" t="s">
        <v>133</v>
      </c>
      <c r="S282" t="s">
        <v>1137</v>
      </c>
      <c r="T282" t="s">
        <v>1137</v>
      </c>
      <c r="U282">
        <v>2377128</v>
      </c>
      <c r="V282">
        <v>60</v>
      </c>
    </row>
    <row r="283" spans="1:22" x14ac:dyDescent="0.25">
      <c r="A283" t="s">
        <v>614</v>
      </c>
      <c r="B283" t="s">
        <v>634</v>
      </c>
      <c r="C283" t="s">
        <v>635</v>
      </c>
      <c r="D283">
        <v>94515509</v>
      </c>
      <c r="E283" t="s">
        <v>1138</v>
      </c>
      <c r="F283" s="1">
        <v>30901</v>
      </c>
      <c r="G283">
        <v>11</v>
      </c>
      <c r="H283" t="s">
        <v>359</v>
      </c>
      <c r="I283" t="s">
        <v>27</v>
      </c>
      <c r="J283" t="s">
        <v>27</v>
      </c>
      <c r="K283" t="s">
        <v>360</v>
      </c>
      <c r="L283" t="s">
        <v>29</v>
      </c>
      <c r="M283" t="s">
        <v>361</v>
      </c>
      <c r="N283" t="s">
        <v>48</v>
      </c>
      <c r="O283" s="1">
        <v>46058</v>
      </c>
      <c r="P283">
        <v>491410685</v>
      </c>
      <c r="Q283" t="s">
        <v>40</v>
      </c>
      <c r="R283" t="s">
        <v>133</v>
      </c>
      <c r="S283" t="s">
        <v>362</v>
      </c>
      <c r="T283" t="s">
        <v>363</v>
      </c>
      <c r="U283">
        <v>2475348</v>
      </c>
      <c r="V283">
        <v>60</v>
      </c>
    </row>
    <row r="284" spans="1:22" x14ac:dyDescent="0.25">
      <c r="A284" t="s">
        <v>614</v>
      </c>
      <c r="B284" t="s">
        <v>634</v>
      </c>
      <c r="C284" t="s">
        <v>635</v>
      </c>
      <c r="D284">
        <v>94798130</v>
      </c>
      <c r="E284" t="s">
        <v>1139</v>
      </c>
      <c r="F284" s="1">
        <v>41022</v>
      </c>
      <c r="G284">
        <v>19</v>
      </c>
      <c r="H284" t="s">
        <v>1140</v>
      </c>
      <c r="I284" t="s">
        <v>27</v>
      </c>
      <c r="J284" t="s">
        <v>27</v>
      </c>
      <c r="K284" t="s">
        <v>371</v>
      </c>
      <c r="L284" t="s">
        <v>29</v>
      </c>
      <c r="M284" t="s">
        <v>204</v>
      </c>
      <c r="N284" t="s">
        <v>31</v>
      </c>
      <c r="O284" s="1">
        <v>45955</v>
      </c>
      <c r="P284">
        <v>476613150</v>
      </c>
      <c r="Q284" t="s">
        <v>40</v>
      </c>
      <c r="R284" t="s">
        <v>133</v>
      </c>
      <c r="S284" t="s">
        <v>372</v>
      </c>
      <c r="T284" t="s">
        <v>373</v>
      </c>
      <c r="U284">
        <v>1336180</v>
      </c>
      <c r="V284">
        <v>60</v>
      </c>
    </row>
    <row r="285" spans="1:22" x14ac:dyDescent="0.25">
      <c r="A285" t="s">
        <v>614</v>
      </c>
      <c r="B285" t="s">
        <v>688</v>
      </c>
      <c r="C285" t="s">
        <v>689</v>
      </c>
      <c r="D285">
        <v>94798130</v>
      </c>
      <c r="E285" t="s">
        <v>1139</v>
      </c>
      <c r="F285" s="1">
        <v>41022</v>
      </c>
      <c r="G285">
        <v>19</v>
      </c>
      <c r="H285" t="s">
        <v>1140</v>
      </c>
      <c r="I285" t="s">
        <v>27</v>
      </c>
      <c r="J285" t="s">
        <v>27</v>
      </c>
      <c r="K285" t="s">
        <v>371</v>
      </c>
      <c r="L285" t="s">
        <v>29</v>
      </c>
      <c r="M285" t="s">
        <v>204</v>
      </c>
      <c r="N285" t="s">
        <v>31</v>
      </c>
      <c r="O285" s="1">
        <v>46172</v>
      </c>
      <c r="P285">
        <v>510050045</v>
      </c>
      <c r="Q285" t="s">
        <v>40</v>
      </c>
      <c r="R285" t="s">
        <v>133</v>
      </c>
      <c r="S285" t="s">
        <v>372</v>
      </c>
      <c r="T285" t="s">
        <v>373</v>
      </c>
      <c r="U285">
        <v>1336180</v>
      </c>
      <c r="V285">
        <v>60</v>
      </c>
    </row>
    <row r="286" spans="1:22" x14ac:dyDescent="0.25">
      <c r="A286" t="s">
        <v>614</v>
      </c>
      <c r="B286" t="s">
        <v>688</v>
      </c>
      <c r="C286" t="s">
        <v>689</v>
      </c>
      <c r="D286">
        <v>94798130</v>
      </c>
      <c r="E286" t="s">
        <v>1139</v>
      </c>
      <c r="F286" s="1">
        <v>41022</v>
      </c>
      <c r="G286">
        <v>19</v>
      </c>
      <c r="H286" t="s">
        <v>1140</v>
      </c>
      <c r="I286" t="s">
        <v>27</v>
      </c>
      <c r="J286" t="s">
        <v>27</v>
      </c>
      <c r="K286" t="s">
        <v>371</v>
      </c>
      <c r="L286" t="s">
        <v>29</v>
      </c>
      <c r="M286" t="s">
        <v>204</v>
      </c>
      <c r="N286" t="s">
        <v>48</v>
      </c>
      <c r="O286" s="1">
        <v>46014</v>
      </c>
      <c r="P286">
        <v>485591284</v>
      </c>
      <c r="Q286" t="s">
        <v>40</v>
      </c>
      <c r="R286" t="s">
        <v>133</v>
      </c>
      <c r="S286" t="s">
        <v>372</v>
      </c>
      <c r="T286" t="s">
        <v>373</v>
      </c>
      <c r="U286">
        <v>1336180</v>
      </c>
      <c r="V286">
        <v>60</v>
      </c>
    </row>
    <row r="287" spans="1:22" x14ac:dyDescent="0.25">
      <c r="A287" t="s">
        <v>614</v>
      </c>
      <c r="B287" t="s">
        <v>688</v>
      </c>
      <c r="C287" t="s">
        <v>689</v>
      </c>
      <c r="D287">
        <v>94258678</v>
      </c>
      <c r="E287" t="s">
        <v>1141</v>
      </c>
      <c r="F287" s="1">
        <v>42084</v>
      </c>
      <c r="G287">
        <v>19</v>
      </c>
      <c r="H287" t="s">
        <v>1142</v>
      </c>
      <c r="I287" t="s">
        <v>130</v>
      </c>
      <c r="J287" t="s">
        <v>1143</v>
      </c>
      <c r="K287" t="s">
        <v>380</v>
      </c>
      <c r="L287" t="s">
        <v>29</v>
      </c>
      <c r="M287" t="s">
        <v>381</v>
      </c>
      <c r="N287" t="s">
        <v>48</v>
      </c>
      <c r="O287" s="1">
        <v>45900</v>
      </c>
      <c r="P287">
        <v>467296814</v>
      </c>
      <c r="Q287" t="s">
        <v>40</v>
      </c>
      <c r="R287" t="s">
        <v>41</v>
      </c>
      <c r="S287" t="s">
        <v>1144</v>
      </c>
      <c r="T287" t="s">
        <v>1145</v>
      </c>
      <c r="U287">
        <v>2443740</v>
      </c>
      <c r="V287">
        <v>60</v>
      </c>
    </row>
    <row r="288" spans="1:22" x14ac:dyDescent="0.25">
      <c r="A288" t="s">
        <v>614</v>
      </c>
      <c r="B288" t="s">
        <v>1061</v>
      </c>
      <c r="C288" t="s">
        <v>1146</v>
      </c>
      <c r="D288">
        <v>94725187</v>
      </c>
      <c r="E288" t="s">
        <v>1147</v>
      </c>
      <c r="F288" s="1">
        <v>45466</v>
      </c>
      <c r="G288">
        <v>11</v>
      </c>
      <c r="H288" t="s">
        <v>1148</v>
      </c>
      <c r="I288" t="s">
        <v>27</v>
      </c>
      <c r="J288" t="s">
        <v>27</v>
      </c>
      <c r="K288" t="s">
        <v>380</v>
      </c>
      <c r="L288" t="s">
        <v>29</v>
      </c>
      <c r="M288" t="s">
        <v>381</v>
      </c>
      <c r="N288" t="s">
        <v>48</v>
      </c>
      <c r="O288" s="1">
        <v>46113</v>
      </c>
      <c r="P288">
        <v>500372062</v>
      </c>
      <c r="Q288" t="s">
        <v>40</v>
      </c>
      <c r="R288" t="s">
        <v>41</v>
      </c>
      <c r="S288" t="s">
        <v>1149</v>
      </c>
      <c r="T288" t="s">
        <v>1150</v>
      </c>
      <c r="U288">
        <v>2499585</v>
      </c>
      <c r="V288">
        <v>60</v>
      </c>
    </row>
    <row r="289" spans="1:22" x14ac:dyDescent="0.25">
      <c r="A289" t="s">
        <v>614</v>
      </c>
      <c r="B289" t="s">
        <v>660</v>
      </c>
      <c r="C289" t="s">
        <v>661</v>
      </c>
      <c r="D289">
        <v>93797373</v>
      </c>
      <c r="E289" t="s">
        <v>1151</v>
      </c>
      <c r="F289" s="1">
        <v>28336</v>
      </c>
      <c r="G289">
        <v>11</v>
      </c>
      <c r="H289" t="s">
        <v>1152</v>
      </c>
      <c r="I289" t="s">
        <v>130</v>
      </c>
      <c r="J289" t="s">
        <v>1153</v>
      </c>
      <c r="K289" t="s">
        <v>385</v>
      </c>
      <c r="L289" t="s">
        <v>29</v>
      </c>
      <c r="M289" t="s">
        <v>59</v>
      </c>
      <c r="N289" t="s">
        <v>31</v>
      </c>
      <c r="O289" s="1">
        <v>45907</v>
      </c>
      <c r="P289">
        <v>468454223</v>
      </c>
      <c r="Q289" t="s">
        <v>40</v>
      </c>
      <c r="R289" t="s">
        <v>133</v>
      </c>
      <c r="S289" t="s">
        <v>74</v>
      </c>
      <c r="T289" t="s">
        <v>75</v>
      </c>
      <c r="U289">
        <v>2388737</v>
      </c>
      <c r="V289">
        <v>60</v>
      </c>
    </row>
    <row r="290" spans="1:22" x14ac:dyDescent="0.25">
      <c r="A290" t="s">
        <v>614</v>
      </c>
      <c r="B290" t="s">
        <v>688</v>
      </c>
      <c r="C290" t="s">
        <v>689</v>
      </c>
      <c r="D290">
        <v>95934075</v>
      </c>
      <c r="E290" t="s">
        <v>1154</v>
      </c>
      <c r="F290" s="1">
        <v>35755</v>
      </c>
      <c r="G290">
        <v>11</v>
      </c>
      <c r="H290" t="s">
        <v>1155</v>
      </c>
      <c r="I290" t="s">
        <v>27</v>
      </c>
      <c r="J290" t="s">
        <v>27</v>
      </c>
      <c r="K290" t="s">
        <v>385</v>
      </c>
      <c r="L290" t="s">
        <v>29</v>
      </c>
      <c r="M290" t="s">
        <v>59</v>
      </c>
      <c r="N290" t="s">
        <v>48</v>
      </c>
      <c r="O290" s="1">
        <v>46009</v>
      </c>
      <c r="P290">
        <v>485081240</v>
      </c>
      <c r="Q290" t="s">
        <v>40</v>
      </c>
      <c r="R290" t="s">
        <v>133</v>
      </c>
      <c r="S290" t="s">
        <v>74</v>
      </c>
      <c r="T290" t="s">
        <v>75</v>
      </c>
      <c r="U290">
        <v>2388737</v>
      </c>
      <c r="V290">
        <v>60</v>
      </c>
    </row>
    <row r="291" spans="1:22" x14ac:dyDescent="0.25">
      <c r="A291" t="s">
        <v>614</v>
      </c>
      <c r="B291" t="s">
        <v>688</v>
      </c>
      <c r="C291" t="s">
        <v>689</v>
      </c>
      <c r="D291">
        <v>95934075</v>
      </c>
      <c r="E291" t="s">
        <v>1154</v>
      </c>
      <c r="F291" s="1">
        <v>35755</v>
      </c>
      <c r="G291">
        <v>11</v>
      </c>
      <c r="H291" t="s">
        <v>1155</v>
      </c>
      <c r="I291" t="s">
        <v>27</v>
      </c>
      <c r="J291" t="s">
        <v>27</v>
      </c>
      <c r="K291" t="s">
        <v>479</v>
      </c>
      <c r="L291" t="s">
        <v>29</v>
      </c>
      <c r="M291" t="s">
        <v>480</v>
      </c>
      <c r="N291" t="s">
        <v>31</v>
      </c>
      <c r="O291" s="1">
        <v>46086</v>
      </c>
      <c r="P291">
        <v>495565620</v>
      </c>
      <c r="Q291" t="s">
        <v>40</v>
      </c>
      <c r="R291" t="s">
        <v>133</v>
      </c>
      <c r="S291" t="s">
        <v>74</v>
      </c>
      <c r="T291" t="s">
        <v>75</v>
      </c>
      <c r="U291">
        <v>2388737</v>
      </c>
      <c r="V291">
        <v>60</v>
      </c>
    </row>
    <row r="292" spans="1:22" x14ac:dyDescent="0.25">
      <c r="A292" t="s">
        <v>614</v>
      </c>
      <c r="B292" t="s">
        <v>688</v>
      </c>
      <c r="C292" t="s">
        <v>689</v>
      </c>
      <c r="D292">
        <v>93782830</v>
      </c>
      <c r="E292" t="s">
        <v>1156</v>
      </c>
      <c r="F292" s="1">
        <v>28974</v>
      </c>
      <c r="G292">
        <v>11</v>
      </c>
      <c r="H292" t="s">
        <v>1157</v>
      </c>
      <c r="I292" t="s">
        <v>27</v>
      </c>
      <c r="J292" t="s">
        <v>27</v>
      </c>
      <c r="K292" t="s">
        <v>390</v>
      </c>
      <c r="L292" t="s">
        <v>29</v>
      </c>
      <c r="M292" t="s">
        <v>59</v>
      </c>
      <c r="N292" t="s">
        <v>48</v>
      </c>
      <c r="O292" s="1">
        <v>46051</v>
      </c>
      <c r="P292">
        <v>490090250</v>
      </c>
      <c r="Q292" t="s">
        <v>40</v>
      </c>
      <c r="R292" t="s">
        <v>391</v>
      </c>
      <c r="S292" t="s">
        <v>74</v>
      </c>
      <c r="T292" t="s">
        <v>75</v>
      </c>
      <c r="U292">
        <v>2388737</v>
      </c>
      <c r="V292">
        <v>60</v>
      </c>
    </row>
    <row r="293" spans="1:22" x14ac:dyDescent="0.25">
      <c r="A293" t="s">
        <v>614</v>
      </c>
      <c r="B293" t="s">
        <v>688</v>
      </c>
      <c r="C293" t="s">
        <v>689</v>
      </c>
      <c r="D293">
        <v>95738687</v>
      </c>
      <c r="E293" t="s">
        <v>1158</v>
      </c>
      <c r="F293" s="1">
        <v>38418</v>
      </c>
      <c r="G293">
        <v>11</v>
      </c>
      <c r="H293" t="s">
        <v>1159</v>
      </c>
      <c r="I293" t="s">
        <v>27</v>
      </c>
      <c r="J293" t="s">
        <v>27</v>
      </c>
      <c r="K293" t="s">
        <v>398</v>
      </c>
      <c r="L293" t="s">
        <v>29</v>
      </c>
      <c r="M293" t="s">
        <v>399</v>
      </c>
      <c r="N293" t="s">
        <v>48</v>
      </c>
      <c r="O293" s="1">
        <v>46022</v>
      </c>
      <c r="P293">
        <v>486008561</v>
      </c>
      <c r="Q293" t="s">
        <v>40</v>
      </c>
      <c r="R293" t="s">
        <v>205</v>
      </c>
      <c r="S293" t="s">
        <v>412</v>
      </c>
      <c r="T293" t="s">
        <v>412</v>
      </c>
      <c r="U293">
        <v>2608662</v>
      </c>
      <c r="V293">
        <v>60</v>
      </c>
    </row>
    <row r="294" spans="1:22" x14ac:dyDescent="0.25">
      <c r="A294" t="s">
        <v>614</v>
      </c>
      <c r="B294" t="s">
        <v>1061</v>
      </c>
      <c r="C294" t="s">
        <v>1146</v>
      </c>
      <c r="D294">
        <v>97081121</v>
      </c>
      <c r="E294" t="s">
        <v>1160</v>
      </c>
      <c r="F294" s="1">
        <v>26595</v>
      </c>
      <c r="G294">
        <v>15</v>
      </c>
      <c r="H294" t="s">
        <v>1161</v>
      </c>
      <c r="I294" t="s">
        <v>27</v>
      </c>
      <c r="J294" t="s">
        <v>27</v>
      </c>
      <c r="K294" t="s">
        <v>1162</v>
      </c>
      <c r="L294" t="s">
        <v>29</v>
      </c>
      <c r="M294" t="s">
        <v>1163</v>
      </c>
      <c r="N294" t="s">
        <v>31</v>
      </c>
      <c r="O294" s="1">
        <v>46139</v>
      </c>
      <c r="P294">
        <v>504429044</v>
      </c>
      <c r="Q294" t="s">
        <v>40</v>
      </c>
      <c r="R294" t="s">
        <v>133</v>
      </c>
      <c r="S294" t="s">
        <v>1164</v>
      </c>
      <c r="T294" t="s">
        <v>1165</v>
      </c>
      <c r="U294">
        <v>2501767</v>
      </c>
      <c r="V294">
        <v>60</v>
      </c>
    </row>
    <row r="295" spans="1:22" x14ac:dyDescent="0.25">
      <c r="A295" t="s">
        <v>614</v>
      </c>
      <c r="B295" t="s">
        <v>634</v>
      </c>
      <c r="C295" t="s">
        <v>635</v>
      </c>
      <c r="D295">
        <v>94291116</v>
      </c>
      <c r="E295" t="s">
        <v>1166</v>
      </c>
      <c r="F295" s="1">
        <v>27953</v>
      </c>
      <c r="G295">
        <v>19</v>
      </c>
      <c r="H295" t="s">
        <v>1167</v>
      </c>
      <c r="I295" t="s">
        <v>1104</v>
      </c>
      <c r="J295" t="s">
        <v>1167</v>
      </c>
      <c r="K295" t="s">
        <v>431</v>
      </c>
      <c r="L295" t="s">
        <v>29</v>
      </c>
      <c r="M295" t="s">
        <v>204</v>
      </c>
      <c r="N295" t="s">
        <v>31</v>
      </c>
      <c r="O295" s="1">
        <v>45906</v>
      </c>
      <c r="P295">
        <v>468432706</v>
      </c>
      <c r="Q295" t="s">
        <v>40</v>
      </c>
      <c r="R295" t="s">
        <v>133</v>
      </c>
      <c r="S295" t="s">
        <v>1168</v>
      </c>
      <c r="T295" t="s">
        <v>1168</v>
      </c>
      <c r="U295">
        <v>2449358</v>
      </c>
      <c r="V295">
        <v>60</v>
      </c>
    </row>
    <row r="296" spans="1:22" x14ac:dyDescent="0.25">
      <c r="A296" t="s">
        <v>614</v>
      </c>
      <c r="B296" t="s">
        <v>660</v>
      </c>
      <c r="C296" t="s">
        <v>661</v>
      </c>
      <c r="D296">
        <v>94916833</v>
      </c>
      <c r="E296" t="s">
        <v>1169</v>
      </c>
      <c r="F296" s="1">
        <v>29124</v>
      </c>
      <c r="G296">
        <v>11</v>
      </c>
      <c r="H296" t="s">
        <v>1170</v>
      </c>
      <c r="I296" t="s">
        <v>27</v>
      </c>
      <c r="J296" t="s">
        <v>27</v>
      </c>
      <c r="K296" t="s">
        <v>435</v>
      </c>
      <c r="L296" t="s">
        <v>29</v>
      </c>
      <c r="M296" t="s">
        <v>436</v>
      </c>
      <c r="N296" t="s">
        <v>48</v>
      </c>
      <c r="O296" s="1">
        <v>46007</v>
      </c>
      <c r="P296">
        <v>484751912</v>
      </c>
      <c r="Q296" t="s">
        <v>40</v>
      </c>
      <c r="R296" t="s">
        <v>133</v>
      </c>
      <c r="S296" t="s">
        <v>1171</v>
      </c>
      <c r="T296" t="s">
        <v>1171</v>
      </c>
      <c r="U296">
        <v>2522155</v>
      </c>
      <c r="V296">
        <v>60</v>
      </c>
    </row>
    <row r="297" spans="1:22" x14ac:dyDescent="0.25">
      <c r="A297" t="s">
        <v>614</v>
      </c>
      <c r="B297" t="s">
        <v>634</v>
      </c>
      <c r="C297" t="s">
        <v>635</v>
      </c>
      <c r="D297">
        <v>94573690</v>
      </c>
      <c r="E297" t="s">
        <v>1172</v>
      </c>
      <c r="F297" s="1">
        <v>27965</v>
      </c>
      <c r="G297">
        <v>11</v>
      </c>
      <c r="H297" t="s">
        <v>1173</v>
      </c>
      <c r="I297" t="s">
        <v>130</v>
      </c>
      <c r="J297" t="s">
        <v>1173</v>
      </c>
      <c r="K297" t="s">
        <v>435</v>
      </c>
      <c r="L297" t="s">
        <v>29</v>
      </c>
      <c r="M297" t="s">
        <v>436</v>
      </c>
      <c r="N297" t="s">
        <v>48</v>
      </c>
      <c r="O297" s="1">
        <v>46049</v>
      </c>
      <c r="P297">
        <v>489704544</v>
      </c>
      <c r="Q297" t="s">
        <v>40</v>
      </c>
      <c r="R297" t="s">
        <v>133</v>
      </c>
      <c r="S297" t="s">
        <v>1174</v>
      </c>
      <c r="T297" t="s">
        <v>1175</v>
      </c>
      <c r="U297">
        <v>2483627</v>
      </c>
      <c r="V297">
        <v>60</v>
      </c>
    </row>
    <row r="298" spans="1:22" x14ac:dyDescent="0.25">
      <c r="A298" t="s">
        <v>614</v>
      </c>
      <c r="B298" t="s">
        <v>634</v>
      </c>
      <c r="C298" t="s">
        <v>635</v>
      </c>
      <c r="D298">
        <v>94653129</v>
      </c>
      <c r="E298" t="s">
        <v>1176</v>
      </c>
      <c r="F298" s="1">
        <v>38739</v>
      </c>
      <c r="G298">
        <v>11</v>
      </c>
      <c r="H298" t="s">
        <v>1177</v>
      </c>
      <c r="I298" t="s">
        <v>27</v>
      </c>
      <c r="J298" t="s">
        <v>27</v>
      </c>
      <c r="K298" t="s">
        <v>575</v>
      </c>
      <c r="L298" t="s">
        <v>29</v>
      </c>
      <c r="M298" t="s">
        <v>576</v>
      </c>
      <c r="N298" t="s">
        <v>31</v>
      </c>
      <c r="O298" s="1">
        <v>45953</v>
      </c>
      <c r="P298">
        <v>476140710</v>
      </c>
      <c r="Q298" t="s">
        <v>32</v>
      </c>
      <c r="R298" t="s">
        <v>133</v>
      </c>
      <c r="S298" t="s">
        <v>34</v>
      </c>
      <c r="T298" t="s">
        <v>35</v>
      </c>
      <c r="U298">
        <v>1804442</v>
      </c>
      <c r="V298">
        <v>60</v>
      </c>
    </row>
    <row r="299" spans="1:22" x14ac:dyDescent="0.25">
      <c r="A299" t="s">
        <v>614</v>
      </c>
      <c r="B299" t="s">
        <v>660</v>
      </c>
      <c r="C299" t="s">
        <v>661</v>
      </c>
      <c r="D299">
        <v>95800187</v>
      </c>
      <c r="E299" t="s">
        <v>1178</v>
      </c>
      <c r="F299" s="1">
        <v>29937</v>
      </c>
      <c r="G299">
        <v>11</v>
      </c>
      <c r="H299" t="s">
        <v>1179</v>
      </c>
      <c r="I299" t="s">
        <v>27</v>
      </c>
      <c r="J299" t="s">
        <v>27</v>
      </c>
      <c r="K299" t="s">
        <v>575</v>
      </c>
      <c r="L299" t="s">
        <v>29</v>
      </c>
      <c r="M299" t="s">
        <v>576</v>
      </c>
      <c r="N299" t="s">
        <v>48</v>
      </c>
      <c r="O299" s="1">
        <v>45978</v>
      </c>
      <c r="P299">
        <v>480338852</v>
      </c>
      <c r="Q299" t="s">
        <v>49</v>
      </c>
      <c r="R299" t="s">
        <v>133</v>
      </c>
      <c r="S299" t="s">
        <v>1180</v>
      </c>
      <c r="T299" t="s">
        <v>1181</v>
      </c>
      <c r="U299">
        <v>179516</v>
      </c>
      <c r="V299">
        <v>60</v>
      </c>
    </row>
    <row r="300" spans="1:22" x14ac:dyDescent="0.25">
      <c r="A300" t="s">
        <v>614</v>
      </c>
      <c r="B300" t="s">
        <v>688</v>
      </c>
      <c r="C300" t="s">
        <v>689</v>
      </c>
      <c r="D300">
        <v>95657450</v>
      </c>
      <c r="E300" t="s">
        <v>1182</v>
      </c>
      <c r="F300" s="1">
        <v>37635</v>
      </c>
      <c r="G300">
        <v>11</v>
      </c>
      <c r="H300" t="s">
        <v>1183</v>
      </c>
      <c r="I300" t="s">
        <v>27</v>
      </c>
      <c r="J300" t="s">
        <v>27</v>
      </c>
      <c r="K300" t="s">
        <v>575</v>
      </c>
      <c r="L300" t="s">
        <v>29</v>
      </c>
      <c r="M300" t="s">
        <v>576</v>
      </c>
      <c r="N300" t="s">
        <v>48</v>
      </c>
      <c r="O300" s="1">
        <v>46161</v>
      </c>
      <c r="P300">
        <v>508122002</v>
      </c>
      <c r="Q300" t="s">
        <v>40</v>
      </c>
      <c r="R300" t="s">
        <v>133</v>
      </c>
      <c r="S300" t="s">
        <v>1184</v>
      </c>
      <c r="T300" t="s">
        <v>1184</v>
      </c>
      <c r="U300">
        <v>2602665</v>
      </c>
      <c r="V300">
        <v>60</v>
      </c>
    </row>
    <row r="301" spans="1:22" x14ac:dyDescent="0.25">
      <c r="A301" t="s">
        <v>614</v>
      </c>
      <c r="B301" t="s">
        <v>660</v>
      </c>
      <c r="C301" t="s">
        <v>661</v>
      </c>
      <c r="D301">
        <v>94214647</v>
      </c>
      <c r="E301" t="s">
        <v>1185</v>
      </c>
      <c r="F301" s="1">
        <v>34534</v>
      </c>
      <c r="G301">
        <v>11</v>
      </c>
      <c r="H301" t="s">
        <v>1186</v>
      </c>
      <c r="I301" t="s">
        <v>27</v>
      </c>
      <c r="J301" t="s">
        <v>27</v>
      </c>
      <c r="K301" t="s">
        <v>596</v>
      </c>
      <c r="L301" t="s">
        <v>29</v>
      </c>
      <c r="M301" t="s">
        <v>59</v>
      </c>
      <c r="N301" t="s">
        <v>31</v>
      </c>
      <c r="O301" s="1">
        <v>45994</v>
      </c>
      <c r="P301">
        <v>482809335</v>
      </c>
      <c r="Q301" t="s">
        <v>40</v>
      </c>
      <c r="R301" t="s">
        <v>133</v>
      </c>
      <c r="S301" t="s">
        <v>1187</v>
      </c>
      <c r="T301" t="s">
        <v>1188</v>
      </c>
      <c r="U301">
        <v>2437847</v>
      </c>
      <c r="V301">
        <v>60</v>
      </c>
    </row>
    <row r="302" spans="1:22" x14ac:dyDescent="0.25">
      <c r="A302" t="s">
        <v>614</v>
      </c>
      <c r="B302" t="s">
        <v>660</v>
      </c>
      <c r="C302" t="s">
        <v>661</v>
      </c>
      <c r="D302">
        <v>94214647</v>
      </c>
      <c r="E302" t="s">
        <v>1185</v>
      </c>
      <c r="F302" s="1">
        <v>34534</v>
      </c>
      <c r="G302">
        <v>11</v>
      </c>
      <c r="H302" t="s">
        <v>1186</v>
      </c>
      <c r="I302" t="s">
        <v>27</v>
      </c>
      <c r="J302" t="s">
        <v>27</v>
      </c>
      <c r="K302" t="s">
        <v>596</v>
      </c>
      <c r="L302" t="s">
        <v>29</v>
      </c>
      <c r="M302" t="s">
        <v>59</v>
      </c>
      <c r="N302" t="s">
        <v>31</v>
      </c>
      <c r="O302" s="1">
        <v>45994</v>
      </c>
      <c r="P302">
        <v>482810273</v>
      </c>
      <c r="Q302" t="s">
        <v>40</v>
      </c>
      <c r="R302" t="s">
        <v>133</v>
      </c>
      <c r="S302" t="s">
        <v>1187</v>
      </c>
      <c r="T302" t="s">
        <v>1188</v>
      </c>
      <c r="U302">
        <v>2437847</v>
      </c>
      <c r="V302">
        <v>60</v>
      </c>
    </row>
    <row r="303" spans="1:22" x14ac:dyDescent="0.25">
      <c r="A303" t="s">
        <v>614</v>
      </c>
      <c r="B303" t="s">
        <v>634</v>
      </c>
      <c r="C303" t="s">
        <v>635</v>
      </c>
      <c r="D303">
        <v>95607632</v>
      </c>
      <c r="E303" t="s">
        <v>1189</v>
      </c>
      <c r="F303" s="1">
        <v>27315</v>
      </c>
      <c r="H303" t="s">
        <v>27</v>
      </c>
      <c r="I303" t="s">
        <v>130</v>
      </c>
      <c r="J303" t="s">
        <v>1190</v>
      </c>
      <c r="K303" t="s">
        <v>596</v>
      </c>
      <c r="L303" t="s">
        <v>29</v>
      </c>
      <c r="M303" t="s">
        <v>59</v>
      </c>
      <c r="N303" t="s">
        <v>31</v>
      </c>
      <c r="O303" s="1">
        <v>46114</v>
      </c>
      <c r="P303">
        <v>500482222</v>
      </c>
      <c r="Q303" t="s">
        <v>40</v>
      </c>
      <c r="R303" t="s">
        <v>133</v>
      </c>
      <c r="S303" t="s">
        <v>1191</v>
      </c>
      <c r="T303" t="s">
        <v>1191</v>
      </c>
      <c r="U303">
        <v>2596639</v>
      </c>
      <c r="V303">
        <v>60</v>
      </c>
    </row>
    <row r="304" spans="1:22" x14ac:dyDescent="0.25">
      <c r="A304" t="s">
        <v>614</v>
      </c>
      <c r="B304" t="s">
        <v>1192</v>
      </c>
      <c r="C304" t="s">
        <v>1193</v>
      </c>
      <c r="D304">
        <v>593909534</v>
      </c>
      <c r="E304" t="s">
        <v>1194</v>
      </c>
      <c r="F304" s="1">
        <v>16019</v>
      </c>
      <c r="G304">
        <v>11</v>
      </c>
      <c r="H304" t="s">
        <v>1195</v>
      </c>
      <c r="I304" t="s">
        <v>130</v>
      </c>
      <c r="J304" t="s">
        <v>1196</v>
      </c>
      <c r="K304" t="s">
        <v>479</v>
      </c>
      <c r="L304" t="s">
        <v>29</v>
      </c>
      <c r="M304" t="s">
        <v>480</v>
      </c>
      <c r="N304" t="s">
        <v>48</v>
      </c>
      <c r="O304" s="1">
        <v>45885</v>
      </c>
      <c r="P304">
        <v>464913836</v>
      </c>
      <c r="Q304" t="s">
        <v>111</v>
      </c>
      <c r="R304" t="s">
        <v>133</v>
      </c>
      <c r="S304" t="s">
        <v>133</v>
      </c>
      <c r="T304" t="s">
        <v>133</v>
      </c>
      <c r="U304">
        <v>-1</v>
      </c>
      <c r="V304">
        <v>50</v>
      </c>
    </row>
    <row r="305" spans="1:22" x14ac:dyDescent="0.25">
      <c r="A305" t="s">
        <v>614</v>
      </c>
      <c r="B305" t="s">
        <v>688</v>
      </c>
      <c r="C305" t="s">
        <v>689</v>
      </c>
      <c r="D305">
        <v>95365261</v>
      </c>
      <c r="E305" t="s">
        <v>1197</v>
      </c>
      <c r="F305" s="1">
        <v>34009</v>
      </c>
      <c r="G305">
        <v>11</v>
      </c>
      <c r="H305" t="s">
        <v>1198</v>
      </c>
      <c r="I305" t="s">
        <v>27</v>
      </c>
      <c r="J305" t="s">
        <v>27</v>
      </c>
      <c r="K305" t="s">
        <v>479</v>
      </c>
      <c r="L305" t="s">
        <v>29</v>
      </c>
      <c r="M305" t="s">
        <v>480</v>
      </c>
      <c r="N305" t="s">
        <v>48</v>
      </c>
      <c r="O305" s="1">
        <v>46032</v>
      </c>
      <c r="P305">
        <v>487130808</v>
      </c>
      <c r="Q305" t="s">
        <v>32</v>
      </c>
      <c r="R305" t="s">
        <v>133</v>
      </c>
      <c r="S305" t="s">
        <v>34</v>
      </c>
      <c r="T305" t="s">
        <v>35</v>
      </c>
      <c r="U305">
        <v>1804442</v>
      </c>
      <c r="V305">
        <v>60</v>
      </c>
    </row>
    <row r="306" spans="1:22" x14ac:dyDescent="0.25">
      <c r="A306" t="s">
        <v>614</v>
      </c>
      <c r="B306" t="s">
        <v>1061</v>
      </c>
      <c r="C306" t="s">
        <v>1146</v>
      </c>
      <c r="D306">
        <v>93863668</v>
      </c>
      <c r="E306" t="s">
        <v>1199</v>
      </c>
      <c r="F306" s="1">
        <v>39237</v>
      </c>
      <c r="G306">
        <v>11</v>
      </c>
      <c r="H306" t="s">
        <v>1200</v>
      </c>
      <c r="I306" t="s">
        <v>27</v>
      </c>
      <c r="J306" t="s">
        <v>27</v>
      </c>
      <c r="K306" t="s">
        <v>479</v>
      </c>
      <c r="L306" t="s">
        <v>29</v>
      </c>
      <c r="M306" t="s">
        <v>480</v>
      </c>
      <c r="N306" t="s">
        <v>48</v>
      </c>
      <c r="O306" s="1">
        <v>46052</v>
      </c>
      <c r="P306">
        <v>490306065</v>
      </c>
      <c r="Q306" t="s">
        <v>40</v>
      </c>
      <c r="R306" t="s">
        <v>133</v>
      </c>
      <c r="S306" t="s">
        <v>74</v>
      </c>
      <c r="T306" t="s">
        <v>495</v>
      </c>
      <c r="U306">
        <v>2388737</v>
      </c>
      <c r="V306">
        <v>60</v>
      </c>
    </row>
    <row r="307" spans="1:22" x14ac:dyDescent="0.25">
      <c r="A307" t="s">
        <v>614</v>
      </c>
      <c r="B307" t="s">
        <v>688</v>
      </c>
      <c r="C307" t="s">
        <v>689</v>
      </c>
      <c r="D307">
        <v>593692420</v>
      </c>
      <c r="E307" t="s">
        <v>1201</v>
      </c>
      <c r="F307" s="1">
        <v>37467</v>
      </c>
      <c r="G307">
        <v>11</v>
      </c>
      <c r="H307" t="s">
        <v>1202</v>
      </c>
      <c r="I307" t="s">
        <v>27</v>
      </c>
      <c r="J307" t="s">
        <v>27</v>
      </c>
      <c r="K307" t="s">
        <v>479</v>
      </c>
      <c r="L307" t="s">
        <v>29</v>
      </c>
      <c r="M307" t="s">
        <v>480</v>
      </c>
      <c r="N307" t="s">
        <v>48</v>
      </c>
      <c r="O307" s="1">
        <v>46138</v>
      </c>
      <c r="P307">
        <v>504190832</v>
      </c>
      <c r="Q307" t="s">
        <v>111</v>
      </c>
      <c r="R307" t="s">
        <v>133</v>
      </c>
      <c r="S307" t="s">
        <v>1203</v>
      </c>
      <c r="T307" t="s">
        <v>1204</v>
      </c>
      <c r="U307">
        <v>196</v>
      </c>
      <c r="V307">
        <v>50</v>
      </c>
    </row>
    <row r="308" spans="1:22" x14ac:dyDescent="0.25">
      <c r="A308" t="s">
        <v>614</v>
      </c>
      <c r="B308" t="s">
        <v>688</v>
      </c>
      <c r="C308" t="s">
        <v>689</v>
      </c>
      <c r="D308">
        <v>96614197</v>
      </c>
      <c r="E308" t="s">
        <v>1205</v>
      </c>
      <c r="F308" s="1">
        <v>41262</v>
      </c>
      <c r="H308" t="s">
        <v>27</v>
      </c>
      <c r="I308" t="s">
        <v>27</v>
      </c>
      <c r="J308" t="s">
        <v>27</v>
      </c>
      <c r="K308" t="s">
        <v>516</v>
      </c>
      <c r="L308" t="s">
        <v>330</v>
      </c>
      <c r="M308" t="s">
        <v>517</v>
      </c>
      <c r="N308" t="s">
        <v>48</v>
      </c>
      <c r="O308" s="1">
        <v>46134</v>
      </c>
      <c r="P308">
        <v>503480962</v>
      </c>
      <c r="Q308" t="s">
        <v>332</v>
      </c>
      <c r="R308" t="s">
        <v>133</v>
      </c>
      <c r="S308" t="s">
        <v>1206</v>
      </c>
      <c r="T308" t="s">
        <v>1206</v>
      </c>
      <c r="U308">
        <v>1687142</v>
      </c>
      <c r="V308">
        <v>60</v>
      </c>
    </row>
    <row r="309" spans="1:22" x14ac:dyDescent="0.25">
      <c r="A309" t="s">
        <v>350</v>
      </c>
      <c r="B309" t="s">
        <v>351</v>
      </c>
      <c r="C309" t="s">
        <v>352</v>
      </c>
      <c r="D309">
        <v>94696719</v>
      </c>
      <c r="E309" t="s">
        <v>1207</v>
      </c>
      <c r="F309" s="1">
        <v>29713</v>
      </c>
      <c r="G309">
        <v>11</v>
      </c>
      <c r="H309" t="s">
        <v>1208</v>
      </c>
      <c r="I309" t="s">
        <v>130</v>
      </c>
      <c r="J309" t="s">
        <v>1209</v>
      </c>
      <c r="K309" t="s">
        <v>58</v>
      </c>
      <c r="L309" t="s">
        <v>29</v>
      </c>
      <c r="M309" t="s">
        <v>59</v>
      </c>
      <c r="N309" t="s">
        <v>31</v>
      </c>
      <c r="O309" s="1">
        <v>46137</v>
      </c>
      <c r="P309">
        <v>504091663</v>
      </c>
      <c r="Q309" t="s">
        <v>86</v>
      </c>
      <c r="R309" t="s">
        <v>41</v>
      </c>
      <c r="S309" t="s">
        <v>1210</v>
      </c>
      <c r="T309" t="s">
        <v>1211</v>
      </c>
      <c r="U309">
        <v>1786871</v>
      </c>
      <c r="V309">
        <v>60</v>
      </c>
    </row>
    <row r="310" spans="1:22" x14ac:dyDescent="0.25">
      <c r="A310" t="s">
        <v>350</v>
      </c>
      <c r="B310" t="s">
        <v>1212</v>
      </c>
      <c r="C310" t="s">
        <v>1213</v>
      </c>
      <c r="D310">
        <v>96481039</v>
      </c>
      <c r="E310" t="s">
        <v>1214</v>
      </c>
      <c r="F310" s="1">
        <v>29932</v>
      </c>
      <c r="G310">
        <v>11</v>
      </c>
      <c r="H310" t="s">
        <v>1215</v>
      </c>
      <c r="I310" t="s">
        <v>27</v>
      </c>
      <c r="J310" t="s">
        <v>27</v>
      </c>
      <c r="K310" t="s">
        <v>298</v>
      </c>
      <c r="L310" t="s">
        <v>29</v>
      </c>
      <c r="M310" t="s">
        <v>299</v>
      </c>
      <c r="N310" t="s">
        <v>31</v>
      </c>
      <c r="O310" s="1">
        <v>46090</v>
      </c>
      <c r="P310">
        <v>496311448</v>
      </c>
      <c r="Q310" t="s">
        <v>40</v>
      </c>
      <c r="R310" t="s">
        <v>33</v>
      </c>
      <c r="S310" t="s">
        <v>1216</v>
      </c>
      <c r="T310" t="s">
        <v>1217</v>
      </c>
      <c r="U310">
        <v>2697376</v>
      </c>
      <c r="V310">
        <v>60</v>
      </c>
    </row>
    <row r="311" spans="1:22" x14ac:dyDescent="0.25">
      <c r="A311" t="s">
        <v>350</v>
      </c>
      <c r="B311" t="s">
        <v>351</v>
      </c>
      <c r="C311" t="s">
        <v>352</v>
      </c>
      <c r="D311">
        <v>94737737</v>
      </c>
      <c r="E311" t="s">
        <v>1218</v>
      </c>
      <c r="F311" s="1">
        <v>25218</v>
      </c>
      <c r="G311">
        <v>11</v>
      </c>
      <c r="H311" t="s">
        <v>1219</v>
      </c>
      <c r="I311" t="s">
        <v>130</v>
      </c>
      <c r="J311" t="s">
        <v>1220</v>
      </c>
      <c r="K311" t="s">
        <v>435</v>
      </c>
      <c r="L311" t="s">
        <v>29</v>
      </c>
      <c r="M311" t="s">
        <v>436</v>
      </c>
      <c r="N311" t="s">
        <v>31</v>
      </c>
      <c r="O311" s="1">
        <v>46050</v>
      </c>
      <c r="P311">
        <v>490076954</v>
      </c>
      <c r="Q311" t="s">
        <v>40</v>
      </c>
      <c r="R311" t="s">
        <v>133</v>
      </c>
      <c r="S311" t="s">
        <v>460</v>
      </c>
      <c r="T311" t="s">
        <v>461</v>
      </c>
      <c r="U311">
        <v>1894135</v>
      </c>
      <c r="V311">
        <v>60</v>
      </c>
    </row>
    <row r="312" spans="1:22" x14ac:dyDescent="0.25">
      <c r="A312" t="s">
        <v>350</v>
      </c>
      <c r="B312" t="s">
        <v>1221</v>
      </c>
      <c r="C312" t="s">
        <v>1222</v>
      </c>
      <c r="D312">
        <v>94737737</v>
      </c>
      <c r="E312" t="s">
        <v>1218</v>
      </c>
      <c r="F312" s="1">
        <v>25218</v>
      </c>
      <c r="G312">
        <v>11</v>
      </c>
      <c r="H312" t="s">
        <v>1219</v>
      </c>
      <c r="I312" t="s">
        <v>130</v>
      </c>
      <c r="J312" t="s">
        <v>1220</v>
      </c>
      <c r="K312" t="s">
        <v>435</v>
      </c>
      <c r="L312" t="s">
        <v>29</v>
      </c>
      <c r="M312" t="s">
        <v>436</v>
      </c>
      <c r="N312" t="s">
        <v>31</v>
      </c>
      <c r="O312" s="1">
        <v>46129</v>
      </c>
      <c r="P312">
        <v>503106558</v>
      </c>
      <c r="Q312" t="s">
        <v>40</v>
      </c>
      <c r="R312" t="s">
        <v>133</v>
      </c>
      <c r="S312" t="s">
        <v>460</v>
      </c>
      <c r="T312" t="s">
        <v>461</v>
      </c>
      <c r="U312">
        <v>1894135</v>
      </c>
      <c r="V312">
        <v>60</v>
      </c>
    </row>
    <row r="313" spans="1:22" x14ac:dyDescent="0.25">
      <c r="A313" t="s">
        <v>350</v>
      </c>
      <c r="B313" t="s">
        <v>351</v>
      </c>
      <c r="C313" t="s">
        <v>352</v>
      </c>
      <c r="D313">
        <v>593190815</v>
      </c>
      <c r="E313" t="s">
        <v>1223</v>
      </c>
      <c r="F313" s="1">
        <v>20565</v>
      </c>
      <c r="G313">
        <v>11</v>
      </c>
      <c r="H313" t="s">
        <v>1224</v>
      </c>
      <c r="I313" t="s">
        <v>27</v>
      </c>
      <c r="J313" t="s">
        <v>27</v>
      </c>
      <c r="K313" t="s">
        <v>575</v>
      </c>
      <c r="L313" t="s">
        <v>29</v>
      </c>
      <c r="M313" t="s">
        <v>576</v>
      </c>
      <c r="N313" t="s">
        <v>48</v>
      </c>
      <c r="O313" s="1">
        <v>45875</v>
      </c>
      <c r="P313">
        <v>463233024</v>
      </c>
      <c r="Q313" t="s">
        <v>111</v>
      </c>
      <c r="R313" t="s">
        <v>133</v>
      </c>
      <c r="S313" t="s">
        <v>1225</v>
      </c>
      <c r="T313" t="s">
        <v>1226</v>
      </c>
      <c r="U313">
        <v>823324</v>
      </c>
      <c r="V313">
        <v>50</v>
      </c>
    </row>
    <row r="314" spans="1:22" x14ac:dyDescent="0.25">
      <c r="A314" t="s">
        <v>350</v>
      </c>
      <c r="B314" t="s">
        <v>641</v>
      </c>
      <c r="C314" t="s">
        <v>642</v>
      </c>
      <c r="D314">
        <v>593190815</v>
      </c>
      <c r="E314" t="s">
        <v>1223</v>
      </c>
      <c r="F314" s="1">
        <v>20565</v>
      </c>
      <c r="G314">
        <v>11</v>
      </c>
      <c r="H314" t="s">
        <v>1224</v>
      </c>
      <c r="I314" t="s">
        <v>27</v>
      </c>
      <c r="J314" t="s">
        <v>27</v>
      </c>
      <c r="K314" t="s">
        <v>575</v>
      </c>
      <c r="L314" t="s">
        <v>29</v>
      </c>
      <c r="M314" t="s">
        <v>576</v>
      </c>
      <c r="N314" t="s">
        <v>48</v>
      </c>
      <c r="O314" s="1">
        <v>45974</v>
      </c>
      <c r="P314">
        <v>479853419</v>
      </c>
      <c r="Q314" t="s">
        <v>111</v>
      </c>
      <c r="R314" t="s">
        <v>133</v>
      </c>
      <c r="S314" t="s">
        <v>1225</v>
      </c>
      <c r="T314" t="s">
        <v>1226</v>
      </c>
      <c r="U314">
        <v>823324</v>
      </c>
      <c r="V314">
        <v>50</v>
      </c>
    </row>
    <row r="315" spans="1:22" x14ac:dyDescent="0.25">
      <c r="A315" t="s">
        <v>350</v>
      </c>
      <c r="B315" t="s">
        <v>351</v>
      </c>
      <c r="C315" t="s">
        <v>352</v>
      </c>
      <c r="D315">
        <v>593190815</v>
      </c>
      <c r="E315" t="s">
        <v>1223</v>
      </c>
      <c r="F315" s="1">
        <v>20565</v>
      </c>
      <c r="G315">
        <v>11</v>
      </c>
      <c r="H315" t="s">
        <v>1224</v>
      </c>
      <c r="I315" t="s">
        <v>27</v>
      </c>
      <c r="J315" t="s">
        <v>27</v>
      </c>
      <c r="K315" t="s">
        <v>575</v>
      </c>
      <c r="L315" t="s">
        <v>29</v>
      </c>
      <c r="M315" t="s">
        <v>576</v>
      </c>
      <c r="N315" t="s">
        <v>48</v>
      </c>
      <c r="O315" s="1">
        <v>46110</v>
      </c>
      <c r="P315">
        <v>499791251</v>
      </c>
      <c r="Q315" t="s">
        <v>111</v>
      </c>
      <c r="R315" t="s">
        <v>133</v>
      </c>
      <c r="S315" t="s">
        <v>1225</v>
      </c>
      <c r="T315" t="s">
        <v>1226</v>
      </c>
      <c r="U315">
        <v>823324</v>
      </c>
      <c r="V315">
        <v>50</v>
      </c>
    </row>
    <row r="316" spans="1:22" x14ac:dyDescent="0.25">
      <c r="A316" t="s">
        <v>350</v>
      </c>
      <c r="B316" t="s">
        <v>351</v>
      </c>
      <c r="C316" t="s">
        <v>352</v>
      </c>
      <c r="D316">
        <v>594024242</v>
      </c>
      <c r="E316" t="s">
        <v>1227</v>
      </c>
      <c r="F316" s="1">
        <v>22225</v>
      </c>
      <c r="G316">
        <v>11</v>
      </c>
      <c r="H316" t="s">
        <v>1228</v>
      </c>
      <c r="I316" t="s">
        <v>130</v>
      </c>
      <c r="J316" t="s">
        <v>1229</v>
      </c>
      <c r="K316" t="s">
        <v>575</v>
      </c>
      <c r="L316" t="s">
        <v>29</v>
      </c>
      <c r="M316" t="s">
        <v>576</v>
      </c>
      <c r="N316" t="s">
        <v>48</v>
      </c>
      <c r="O316" s="1">
        <v>45896</v>
      </c>
      <c r="P316">
        <v>466809583</v>
      </c>
      <c r="Q316" t="s">
        <v>111</v>
      </c>
      <c r="R316" t="s">
        <v>133</v>
      </c>
      <c r="S316" t="s">
        <v>133</v>
      </c>
      <c r="T316" t="s">
        <v>133</v>
      </c>
      <c r="U316">
        <v>-1</v>
      </c>
      <c r="V316">
        <v>50</v>
      </c>
    </row>
    <row r="317" spans="1:22" x14ac:dyDescent="0.25">
      <c r="A317" t="s">
        <v>350</v>
      </c>
      <c r="B317" t="s">
        <v>641</v>
      </c>
      <c r="C317" t="s">
        <v>642</v>
      </c>
      <c r="D317">
        <v>93959877</v>
      </c>
      <c r="E317" t="s">
        <v>1230</v>
      </c>
      <c r="F317" s="1">
        <v>23116</v>
      </c>
      <c r="G317">
        <v>11</v>
      </c>
      <c r="H317" t="s">
        <v>1231</v>
      </c>
      <c r="I317" t="s">
        <v>27</v>
      </c>
      <c r="J317" t="s">
        <v>27</v>
      </c>
      <c r="K317" t="s">
        <v>575</v>
      </c>
      <c r="L317" t="s">
        <v>29</v>
      </c>
      <c r="M317" t="s">
        <v>576</v>
      </c>
      <c r="N317" t="s">
        <v>48</v>
      </c>
      <c r="O317" s="1">
        <v>46096</v>
      </c>
      <c r="P317">
        <v>497298172</v>
      </c>
      <c r="Q317" t="s">
        <v>40</v>
      </c>
      <c r="R317" t="s">
        <v>133</v>
      </c>
      <c r="S317" t="s">
        <v>1232</v>
      </c>
      <c r="T317" t="s">
        <v>1233</v>
      </c>
      <c r="U317">
        <v>2401676</v>
      </c>
      <c r="V317">
        <v>60</v>
      </c>
    </row>
    <row r="318" spans="1:22" x14ac:dyDescent="0.25">
      <c r="A318" t="s">
        <v>350</v>
      </c>
      <c r="B318" t="s">
        <v>1234</v>
      </c>
      <c r="C318" t="s">
        <v>1235</v>
      </c>
      <c r="D318">
        <v>94568428</v>
      </c>
      <c r="E318" t="s">
        <v>1236</v>
      </c>
      <c r="F318" s="1">
        <v>23455</v>
      </c>
      <c r="G318">
        <v>11</v>
      </c>
      <c r="H318" t="s">
        <v>1237</v>
      </c>
      <c r="I318" t="s">
        <v>27</v>
      </c>
      <c r="J318" t="s">
        <v>27</v>
      </c>
      <c r="K318" t="s">
        <v>479</v>
      </c>
      <c r="L318" t="s">
        <v>29</v>
      </c>
      <c r="M318" t="s">
        <v>480</v>
      </c>
      <c r="N318" t="s">
        <v>31</v>
      </c>
      <c r="O318" s="1">
        <v>45855</v>
      </c>
      <c r="P318">
        <v>460066263</v>
      </c>
      <c r="Q318" t="s">
        <v>40</v>
      </c>
      <c r="R318" t="s">
        <v>133</v>
      </c>
      <c r="S318" t="s">
        <v>1137</v>
      </c>
      <c r="T318" t="s">
        <v>1137</v>
      </c>
      <c r="U318">
        <v>2377128</v>
      </c>
      <c r="V318">
        <v>60</v>
      </c>
    </row>
    <row r="319" spans="1:22" x14ac:dyDescent="0.25">
      <c r="A319" t="s">
        <v>350</v>
      </c>
      <c r="B319" t="s">
        <v>1212</v>
      </c>
      <c r="C319" t="s">
        <v>1213</v>
      </c>
      <c r="D319">
        <v>594089280</v>
      </c>
      <c r="E319" t="s">
        <v>1238</v>
      </c>
      <c r="F319" s="1">
        <v>13411</v>
      </c>
      <c r="G319">
        <v>11</v>
      </c>
      <c r="H319" t="s">
        <v>1239</v>
      </c>
      <c r="I319" t="s">
        <v>130</v>
      </c>
      <c r="J319" t="s">
        <v>1240</v>
      </c>
      <c r="K319" t="s">
        <v>479</v>
      </c>
      <c r="L319" t="s">
        <v>29</v>
      </c>
      <c r="M319" t="s">
        <v>480</v>
      </c>
      <c r="N319" t="s">
        <v>31</v>
      </c>
      <c r="O319" s="1">
        <v>45867</v>
      </c>
      <c r="P319">
        <v>461857525</v>
      </c>
      <c r="Q319" t="s">
        <v>111</v>
      </c>
      <c r="R319" t="s">
        <v>133</v>
      </c>
      <c r="S319" t="s">
        <v>133</v>
      </c>
      <c r="T319" t="s">
        <v>133</v>
      </c>
      <c r="U319">
        <v>-1</v>
      </c>
      <c r="V319">
        <v>50</v>
      </c>
    </row>
    <row r="320" spans="1:22" x14ac:dyDescent="0.25">
      <c r="A320" t="s">
        <v>350</v>
      </c>
      <c r="B320" t="s">
        <v>351</v>
      </c>
      <c r="C320" t="s">
        <v>352</v>
      </c>
      <c r="D320">
        <v>593886984</v>
      </c>
      <c r="E320" t="s">
        <v>1241</v>
      </c>
      <c r="F320" s="1">
        <v>17075</v>
      </c>
      <c r="G320">
        <v>11</v>
      </c>
      <c r="H320" t="s">
        <v>1242</v>
      </c>
      <c r="I320" t="s">
        <v>130</v>
      </c>
      <c r="J320" t="s">
        <v>1243</v>
      </c>
      <c r="K320" t="s">
        <v>479</v>
      </c>
      <c r="L320" t="s">
        <v>29</v>
      </c>
      <c r="M320" t="s">
        <v>480</v>
      </c>
      <c r="N320" t="s">
        <v>48</v>
      </c>
      <c r="O320" s="1">
        <v>45938</v>
      </c>
      <c r="P320">
        <v>473679453</v>
      </c>
      <c r="Q320" t="s">
        <v>111</v>
      </c>
      <c r="R320" t="s">
        <v>133</v>
      </c>
      <c r="S320" t="s">
        <v>133</v>
      </c>
      <c r="T320" t="s">
        <v>133</v>
      </c>
      <c r="U320">
        <v>-1</v>
      </c>
      <c r="V320">
        <v>50</v>
      </c>
    </row>
    <row r="321" spans="1:22" x14ac:dyDescent="0.25">
      <c r="A321" t="s">
        <v>1244</v>
      </c>
      <c r="B321" t="s">
        <v>1245</v>
      </c>
      <c r="C321" t="s">
        <v>1246</v>
      </c>
      <c r="D321">
        <v>93865088</v>
      </c>
      <c r="E321" t="s">
        <v>1005</v>
      </c>
      <c r="F321" s="1">
        <v>26696</v>
      </c>
      <c r="G321">
        <v>11</v>
      </c>
      <c r="H321" t="s">
        <v>1006</v>
      </c>
      <c r="I321" t="s">
        <v>130</v>
      </c>
      <c r="J321" t="s">
        <v>1007</v>
      </c>
      <c r="K321" t="s">
        <v>1008</v>
      </c>
      <c r="L321" t="s">
        <v>29</v>
      </c>
      <c r="M321" t="s">
        <v>59</v>
      </c>
      <c r="N321" t="s">
        <v>1247</v>
      </c>
      <c r="O321" s="1">
        <v>46065</v>
      </c>
      <c r="P321">
        <v>491205240</v>
      </c>
      <c r="Q321" t="s">
        <v>233</v>
      </c>
      <c r="R321" t="s">
        <v>33</v>
      </c>
      <c r="S321" t="s">
        <v>74</v>
      </c>
      <c r="T321" t="s">
        <v>123</v>
      </c>
      <c r="U321">
        <v>2388737</v>
      </c>
      <c r="V321">
        <v>60</v>
      </c>
    </row>
    <row r="322" spans="1:22" x14ac:dyDescent="0.25">
      <c r="A322" t="s">
        <v>1244</v>
      </c>
      <c r="B322" t="s">
        <v>1245</v>
      </c>
      <c r="C322" t="s">
        <v>1246</v>
      </c>
      <c r="D322">
        <v>93865088</v>
      </c>
      <c r="E322" t="s">
        <v>1005</v>
      </c>
      <c r="F322" s="1">
        <v>26696</v>
      </c>
      <c r="G322">
        <v>11</v>
      </c>
      <c r="H322" t="s">
        <v>1006</v>
      </c>
      <c r="I322" t="s">
        <v>130</v>
      </c>
      <c r="J322" t="s">
        <v>1007</v>
      </c>
      <c r="K322" t="s">
        <v>1008</v>
      </c>
      <c r="L322" t="s">
        <v>29</v>
      </c>
      <c r="M322" t="s">
        <v>59</v>
      </c>
      <c r="N322" t="s">
        <v>1248</v>
      </c>
      <c r="O322" s="1">
        <v>45995</v>
      </c>
      <c r="P322">
        <v>482817489</v>
      </c>
      <c r="Q322" t="s">
        <v>233</v>
      </c>
      <c r="R322" t="s">
        <v>33</v>
      </c>
      <c r="S322" t="s">
        <v>74</v>
      </c>
      <c r="T322" t="s">
        <v>495</v>
      </c>
      <c r="U322">
        <v>2388737</v>
      </c>
      <c r="V322">
        <v>60</v>
      </c>
    </row>
    <row r="323" spans="1:22" x14ac:dyDescent="0.25">
      <c r="A323" t="s">
        <v>1244</v>
      </c>
      <c r="B323" t="s">
        <v>1245</v>
      </c>
      <c r="C323" t="s">
        <v>1246</v>
      </c>
      <c r="D323">
        <v>78118446</v>
      </c>
      <c r="E323" t="s">
        <v>1249</v>
      </c>
      <c r="F323" s="1">
        <v>25923</v>
      </c>
      <c r="G323">
        <v>11</v>
      </c>
      <c r="H323" t="s">
        <v>1250</v>
      </c>
      <c r="I323" t="s">
        <v>130</v>
      </c>
      <c r="J323" t="s">
        <v>1250</v>
      </c>
      <c r="K323" t="s">
        <v>58</v>
      </c>
      <c r="L323" t="s">
        <v>29</v>
      </c>
      <c r="M323" t="s">
        <v>59</v>
      </c>
      <c r="N323" t="s">
        <v>31</v>
      </c>
      <c r="O323" s="1">
        <v>45841</v>
      </c>
      <c r="P323">
        <v>458010782</v>
      </c>
      <c r="Q323" t="s">
        <v>86</v>
      </c>
      <c r="R323" t="s">
        <v>41</v>
      </c>
      <c r="S323" t="s">
        <v>1251</v>
      </c>
      <c r="T323" t="s">
        <v>1252</v>
      </c>
      <c r="U323">
        <v>156557</v>
      </c>
      <c r="V323">
        <v>60</v>
      </c>
    </row>
    <row r="324" spans="1:22" x14ac:dyDescent="0.25">
      <c r="A324" t="s">
        <v>1244</v>
      </c>
      <c r="B324" t="s">
        <v>1253</v>
      </c>
      <c r="C324" t="s">
        <v>1254</v>
      </c>
      <c r="D324">
        <v>82151083</v>
      </c>
      <c r="E324" t="s">
        <v>1255</v>
      </c>
      <c r="F324" s="1">
        <v>25958</v>
      </c>
      <c r="G324">
        <v>11</v>
      </c>
      <c r="H324" t="s">
        <v>1256</v>
      </c>
      <c r="I324" t="s">
        <v>130</v>
      </c>
      <c r="J324" t="s">
        <v>1257</v>
      </c>
      <c r="K324" t="s">
        <v>58</v>
      </c>
      <c r="L324" t="s">
        <v>29</v>
      </c>
      <c r="M324" t="s">
        <v>59</v>
      </c>
      <c r="N324" t="s">
        <v>31</v>
      </c>
      <c r="O324" s="1">
        <v>45855</v>
      </c>
      <c r="P324">
        <v>460094381</v>
      </c>
      <c r="Q324" t="s">
        <v>86</v>
      </c>
      <c r="R324" t="s">
        <v>41</v>
      </c>
      <c r="S324" t="s">
        <v>1258</v>
      </c>
      <c r="T324" t="s">
        <v>1259</v>
      </c>
      <c r="U324">
        <v>469029</v>
      </c>
      <c r="V324">
        <v>60</v>
      </c>
    </row>
    <row r="325" spans="1:22" x14ac:dyDescent="0.25">
      <c r="A325" t="s">
        <v>1244</v>
      </c>
      <c r="B325" t="s">
        <v>1253</v>
      </c>
      <c r="C325" t="s">
        <v>1254</v>
      </c>
      <c r="D325">
        <v>81778379</v>
      </c>
      <c r="E325" t="s">
        <v>1260</v>
      </c>
      <c r="F325" s="1">
        <v>20371</v>
      </c>
      <c r="G325">
        <v>11</v>
      </c>
      <c r="H325" t="s">
        <v>1261</v>
      </c>
      <c r="I325" t="s">
        <v>27</v>
      </c>
      <c r="J325" t="s">
        <v>27</v>
      </c>
      <c r="K325" t="s">
        <v>58</v>
      </c>
      <c r="L325" t="s">
        <v>29</v>
      </c>
      <c r="M325" t="s">
        <v>59</v>
      </c>
      <c r="N325" t="s">
        <v>31</v>
      </c>
      <c r="O325" s="1">
        <v>45905</v>
      </c>
      <c r="P325">
        <v>468362979</v>
      </c>
      <c r="Q325" t="s">
        <v>49</v>
      </c>
      <c r="R325" t="s">
        <v>41</v>
      </c>
      <c r="S325" t="s">
        <v>1262</v>
      </c>
      <c r="T325" t="s">
        <v>1263</v>
      </c>
      <c r="U325">
        <v>1635270</v>
      </c>
      <c r="V325">
        <v>60</v>
      </c>
    </row>
    <row r="326" spans="1:22" x14ac:dyDescent="0.25">
      <c r="A326" t="s">
        <v>1244</v>
      </c>
      <c r="B326" t="s">
        <v>1264</v>
      </c>
      <c r="C326" t="s">
        <v>1265</v>
      </c>
      <c r="D326">
        <v>77194890</v>
      </c>
      <c r="E326" t="s">
        <v>1266</v>
      </c>
      <c r="F326" s="1">
        <v>29123</v>
      </c>
      <c r="G326">
        <v>13</v>
      </c>
      <c r="H326" t="s">
        <v>1267</v>
      </c>
      <c r="I326" t="s">
        <v>27</v>
      </c>
      <c r="J326" t="s">
        <v>27</v>
      </c>
      <c r="K326" t="s">
        <v>58</v>
      </c>
      <c r="L326" t="s">
        <v>29</v>
      </c>
      <c r="M326" t="s">
        <v>59</v>
      </c>
      <c r="N326" t="s">
        <v>31</v>
      </c>
      <c r="O326" s="1">
        <v>45925</v>
      </c>
      <c r="P326">
        <v>471574975</v>
      </c>
      <c r="Q326" t="s">
        <v>65</v>
      </c>
      <c r="R326" t="s">
        <v>41</v>
      </c>
      <c r="S326" t="s">
        <v>682</v>
      </c>
      <c r="T326" t="s">
        <v>682</v>
      </c>
      <c r="U326">
        <v>975975</v>
      </c>
      <c r="V326">
        <v>60</v>
      </c>
    </row>
    <row r="327" spans="1:22" x14ac:dyDescent="0.25">
      <c r="A327" t="s">
        <v>1244</v>
      </c>
      <c r="B327" t="s">
        <v>1264</v>
      </c>
      <c r="C327" t="s">
        <v>1265</v>
      </c>
      <c r="D327">
        <v>83984620</v>
      </c>
      <c r="E327" t="s">
        <v>1268</v>
      </c>
      <c r="F327" s="1">
        <v>24693</v>
      </c>
      <c r="G327">
        <v>11</v>
      </c>
      <c r="H327" t="s">
        <v>1269</v>
      </c>
      <c r="I327" t="s">
        <v>27</v>
      </c>
      <c r="J327" t="s">
        <v>27</v>
      </c>
      <c r="K327" t="s">
        <v>58</v>
      </c>
      <c r="L327" t="s">
        <v>29</v>
      </c>
      <c r="M327" t="s">
        <v>59</v>
      </c>
      <c r="N327" t="s">
        <v>31</v>
      </c>
      <c r="O327" s="1">
        <v>45925</v>
      </c>
      <c r="P327">
        <v>471580516</v>
      </c>
      <c r="Q327" t="s">
        <v>148</v>
      </c>
      <c r="R327" t="s">
        <v>41</v>
      </c>
      <c r="S327" t="s">
        <v>1270</v>
      </c>
      <c r="T327" t="s">
        <v>1270</v>
      </c>
      <c r="U327">
        <v>1776555</v>
      </c>
      <c r="V327">
        <v>40</v>
      </c>
    </row>
    <row r="328" spans="1:22" x14ac:dyDescent="0.25">
      <c r="A328" t="s">
        <v>1244</v>
      </c>
      <c r="B328" t="s">
        <v>1271</v>
      </c>
      <c r="C328" t="s">
        <v>1272</v>
      </c>
      <c r="D328">
        <v>76745163</v>
      </c>
      <c r="E328" t="s">
        <v>1273</v>
      </c>
      <c r="F328" s="1">
        <v>20896</v>
      </c>
      <c r="G328">
        <v>11</v>
      </c>
      <c r="H328" t="s">
        <v>1274</v>
      </c>
      <c r="I328" t="s">
        <v>130</v>
      </c>
      <c r="J328" t="s">
        <v>1274</v>
      </c>
      <c r="K328" t="s">
        <v>58</v>
      </c>
      <c r="L328" t="s">
        <v>29</v>
      </c>
      <c r="M328" t="s">
        <v>59</v>
      </c>
      <c r="N328" t="s">
        <v>31</v>
      </c>
      <c r="O328" s="1">
        <v>45956</v>
      </c>
      <c r="P328">
        <v>476621104</v>
      </c>
      <c r="Q328" t="s">
        <v>132</v>
      </c>
      <c r="R328" t="s">
        <v>41</v>
      </c>
      <c r="S328" t="s">
        <v>674</v>
      </c>
      <c r="T328" t="s">
        <v>674</v>
      </c>
      <c r="U328">
        <v>1360366</v>
      </c>
      <c r="V328">
        <v>50</v>
      </c>
    </row>
    <row r="329" spans="1:22" x14ac:dyDescent="0.25">
      <c r="A329" t="s">
        <v>1244</v>
      </c>
      <c r="B329" t="s">
        <v>1275</v>
      </c>
      <c r="C329" t="s">
        <v>1276</v>
      </c>
      <c r="D329">
        <v>82415462</v>
      </c>
      <c r="E329" t="s">
        <v>1277</v>
      </c>
      <c r="F329" s="1">
        <v>27618</v>
      </c>
      <c r="G329">
        <v>11</v>
      </c>
      <c r="H329" t="s">
        <v>1278</v>
      </c>
      <c r="I329" t="s">
        <v>130</v>
      </c>
      <c r="J329" t="s">
        <v>1279</v>
      </c>
      <c r="K329" t="s">
        <v>58</v>
      </c>
      <c r="L329" t="s">
        <v>29</v>
      </c>
      <c r="M329" t="s">
        <v>59</v>
      </c>
      <c r="N329" t="s">
        <v>31</v>
      </c>
      <c r="O329" s="1">
        <v>45983</v>
      </c>
      <c r="P329">
        <v>480983514</v>
      </c>
      <c r="Q329" t="s">
        <v>60</v>
      </c>
      <c r="R329" t="s">
        <v>41</v>
      </c>
      <c r="S329" t="s">
        <v>1280</v>
      </c>
      <c r="T329" t="s">
        <v>1281</v>
      </c>
      <c r="U329">
        <v>1685827</v>
      </c>
      <c r="V329">
        <v>40</v>
      </c>
    </row>
    <row r="330" spans="1:22" x14ac:dyDescent="0.25">
      <c r="A330" t="s">
        <v>1244</v>
      </c>
      <c r="B330" t="s">
        <v>1282</v>
      </c>
      <c r="C330" t="s">
        <v>1283</v>
      </c>
      <c r="D330">
        <v>93049420</v>
      </c>
      <c r="E330" t="s">
        <v>1284</v>
      </c>
      <c r="F330" s="1">
        <v>32584</v>
      </c>
      <c r="G330">
        <v>11</v>
      </c>
      <c r="H330" t="s">
        <v>1285</v>
      </c>
      <c r="I330" t="s">
        <v>27</v>
      </c>
      <c r="J330" t="s">
        <v>27</v>
      </c>
      <c r="K330" t="s">
        <v>58</v>
      </c>
      <c r="L330" t="s">
        <v>29</v>
      </c>
      <c r="M330" t="s">
        <v>59</v>
      </c>
      <c r="N330" t="s">
        <v>31</v>
      </c>
      <c r="O330" s="1">
        <v>45996</v>
      </c>
      <c r="P330">
        <v>483220794</v>
      </c>
      <c r="Q330" t="s">
        <v>40</v>
      </c>
      <c r="R330" t="s">
        <v>41</v>
      </c>
      <c r="S330" t="s">
        <v>1286</v>
      </c>
      <c r="T330" t="s">
        <v>1287</v>
      </c>
      <c r="U330">
        <v>1922637</v>
      </c>
      <c r="V330">
        <v>60</v>
      </c>
    </row>
    <row r="331" spans="1:22" x14ac:dyDescent="0.25">
      <c r="A331" t="s">
        <v>1244</v>
      </c>
      <c r="B331" t="s">
        <v>1253</v>
      </c>
      <c r="C331" t="s">
        <v>1254</v>
      </c>
      <c r="D331">
        <v>93588324</v>
      </c>
      <c r="E331" t="s">
        <v>1288</v>
      </c>
      <c r="F331" s="1">
        <v>23458</v>
      </c>
      <c r="G331">
        <v>11</v>
      </c>
      <c r="H331" t="s">
        <v>1289</v>
      </c>
      <c r="I331" t="s">
        <v>27</v>
      </c>
      <c r="J331" t="s">
        <v>27</v>
      </c>
      <c r="K331" t="s">
        <v>58</v>
      </c>
      <c r="L331" t="s">
        <v>29</v>
      </c>
      <c r="M331" t="s">
        <v>59</v>
      </c>
      <c r="N331" t="s">
        <v>31</v>
      </c>
      <c r="O331" s="1">
        <v>46031</v>
      </c>
      <c r="P331">
        <v>487046556</v>
      </c>
      <c r="Q331" t="s">
        <v>40</v>
      </c>
      <c r="R331" t="s">
        <v>41</v>
      </c>
      <c r="S331" t="s">
        <v>1290</v>
      </c>
      <c r="T331" t="s">
        <v>1291</v>
      </c>
      <c r="U331">
        <v>2365170</v>
      </c>
      <c r="V331">
        <v>60</v>
      </c>
    </row>
    <row r="332" spans="1:22" x14ac:dyDescent="0.25">
      <c r="A332" t="s">
        <v>1244</v>
      </c>
      <c r="B332" t="s">
        <v>1275</v>
      </c>
      <c r="C332" t="s">
        <v>1276</v>
      </c>
      <c r="D332">
        <v>92629054</v>
      </c>
      <c r="E332" t="s">
        <v>1292</v>
      </c>
      <c r="F332" s="1">
        <v>24968</v>
      </c>
      <c r="G332">
        <v>11</v>
      </c>
      <c r="H332" t="s">
        <v>1293</v>
      </c>
      <c r="I332" t="s">
        <v>27</v>
      </c>
      <c r="J332" t="s">
        <v>27</v>
      </c>
      <c r="K332" t="s">
        <v>58</v>
      </c>
      <c r="L332" t="s">
        <v>29</v>
      </c>
      <c r="M332" t="s">
        <v>59</v>
      </c>
      <c r="N332" t="s">
        <v>31</v>
      </c>
      <c r="O332" s="1">
        <v>46086</v>
      </c>
      <c r="P332">
        <v>495784979</v>
      </c>
      <c r="Q332" t="s">
        <v>49</v>
      </c>
      <c r="R332" t="s">
        <v>41</v>
      </c>
      <c r="S332" t="s">
        <v>498</v>
      </c>
      <c r="T332" t="s">
        <v>1294</v>
      </c>
      <c r="U332">
        <v>890377</v>
      </c>
      <c r="V332">
        <v>60</v>
      </c>
    </row>
    <row r="333" spans="1:22" x14ac:dyDescent="0.25">
      <c r="A333" t="s">
        <v>1244</v>
      </c>
      <c r="B333" t="s">
        <v>1295</v>
      </c>
      <c r="C333" t="s">
        <v>1296</v>
      </c>
      <c r="D333">
        <v>92770645</v>
      </c>
      <c r="E333" t="s">
        <v>1297</v>
      </c>
      <c r="F333" s="1">
        <v>35863</v>
      </c>
      <c r="G333">
        <v>11</v>
      </c>
      <c r="H333" t="s">
        <v>1298</v>
      </c>
      <c r="I333" t="s">
        <v>27</v>
      </c>
      <c r="J333" t="s">
        <v>27</v>
      </c>
      <c r="K333" t="s">
        <v>58</v>
      </c>
      <c r="L333" t="s">
        <v>29</v>
      </c>
      <c r="M333" t="s">
        <v>59</v>
      </c>
      <c r="N333" t="s">
        <v>31</v>
      </c>
      <c r="O333" s="1">
        <v>46101</v>
      </c>
      <c r="P333">
        <v>498434676</v>
      </c>
      <c r="Q333" t="s">
        <v>49</v>
      </c>
      <c r="R333" t="s">
        <v>41</v>
      </c>
      <c r="S333" t="s">
        <v>1299</v>
      </c>
      <c r="T333" t="s">
        <v>1299</v>
      </c>
      <c r="U333">
        <v>2258879</v>
      </c>
      <c r="V333">
        <v>60</v>
      </c>
    </row>
    <row r="334" spans="1:22" x14ac:dyDescent="0.25">
      <c r="A334" t="s">
        <v>1244</v>
      </c>
      <c r="B334" t="s">
        <v>1264</v>
      </c>
      <c r="C334" t="s">
        <v>1265</v>
      </c>
      <c r="D334">
        <v>80988056</v>
      </c>
      <c r="E334" t="s">
        <v>1300</v>
      </c>
      <c r="F334" s="1">
        <v>23027</v>
      </c>
      <c r="G334">
        <v>11</v>
      </c>
      <c r="H334" t="s">
        <v>1301</v>
      </c>
      <c r="I334" t="s">
        <v>27</v>
      </c>
      <c r="J334" t="s">
        <v>27</v>
      </c>
      <c r="K334" t="s">
        <v>58</v>
      </c>
      <c r="L334" t="s">
        <v>29</v>
      </c>
      <c r="M334" t="s">
        <v>59</v>
      </c>
      <c r="N334" t="s">
        <v>31</v>
      </c>
      <c r="O334" s="1">
        <v>46122</v>
      </c>
      <c r="P334">
        <v>501721338</v>
      </c>
      <c r="Q334" t="s">
        <v>60</v>
      </c>
      <c r="R334" t="s">
        <v>41</v>
      </c>
      <c r="S334" t="s">
        <v>1302</v>
      </c>
      <c r="T334" t="s">
        <v>1302</v>
      </c>
      <c r="U334">
        <v>311794</v>
      </c>
      <c r="V334">
        <v>40</v>
      </c>
    </row>
    <row r="335" spans="1:22" x14ac:dyDescent="0.25">
      <c r="A335" t="s">
        <v>1244</v>
      </c>
      <c r="B335" t="s">
        <v>1245</v>
      </c>
      <c r="C335" t="s">
        <v>1246</v>
      </c>
      <c r="D335">
        <v>77794965</v>
      </c>
      <c r="E335" t="s">
        <v>1303</v>
      </c>
      <c r="F335" s="1">
        <v>28065</v>
      </c>
      <c r="G335">
        <v>11</v>
      </c>
      <c r="H335" t="s">
        <v>1304</v>
      </c>
      <c r="I335" t="s">
        <v>130</v>
      </c>
      <c r="J335" t="s">
        <v>1304</v>
      </c>
      <c r="K335" t="s">
        <v>58</v>
      </c>
      <c r="L335" t="s">
        <v>29</v>
      </c>
      <c r="M335" t="s">
        <v>59</v>
      </c>
      <c r="N335" t="s">
        <v>48</v>
      </c>
      <c r="O335" s="1">
        <v>45985</v>
      </c>
      <c r="P335">
        <v>481070209</v>
      </c>
      <c r="Q335" t="s">
        <v>65</v>
      </c>
      <c r="R335" t="s">
        <v>41</v>
      </c>
      <c r="S335" t="s">
        <v>1305</v>
      </c>
      <c r="T335" t="s">
        <v>1305</v>
      </c>
      <c r="U335">
        <v>548077</v>
      </c>
      <c r="V335">
        <v>60</v>
      </c>
    </row>
    <row r="336" spans="1:22" x14ac:dyDescent="0.25">
      <c r="A336" t="s">
        <v>1244</v>
      </c>
      <c r="B336" t="s">
        <v>1271</v>
      </c>
      <c r="C336" t="s">
        <v>1272</v>
      </c>
      <c r="D336">
        <v>89926894</v>
      </c>
      <c r="E336" t="s">
        <v>1306</v>
      </c>
      <c r="F336" s="1">
        <v>28596</v>
      </c>
      <c r="G336">
        <v>11</v>
      </c>
      <c r="H336" t="s">
        <v>1307</v>
      </c>
      <c r="I336" t="s">
        <v>130</v>
      </c>
      <c r="J336" t="s">
        <v>1308</v>
      </c>
      <c r="K336" t="s">
        <v>58</v>
      </c>
      <c r="L336" t="s">
        <v>29</v>
      </c>
      <c r="M336" t="s">
        <v>59</v>
      </c>
      <c r="N336" t="s">
        <v>48</v>
      </c>
      <c r="O336" s="1">
        <v>46008</v>
      </c>
      <c r="P336">
        <v>484791484</v>
      </c>
      <c r="Q336" t="s">
        <v>49</v>
      </c>
      <c r="R336" t="s">
        <v>41</v>
      </c>
      <c r="S336" t="s">
        <v>1309</v>
      </c>
      <c r="T336" t="s">
        <v>1310</v>
      </c>
      <c r="U336">
        <v>1853102</v>
      </c>
      <c r="V336">
        <v>60</v>
      </c>
    </row>
    <row r="337" spans="1:22" x14ac:dyDescent="0.25">
      <c r="A337" t="s">
        <v>1244</v>
      </c>
      <c r="B337" t="s">
        <v>1295</v>
      </c>
      <c r="C337" t="s">
        <v>1296</v>
      </c>
      <c r="D337">
        <v>95663384</v>
      </c>
      <c r="E337" t="s">
        <v>1311</v>
      </c>
      <c r="F337" s="1">
        <v>24306</v>
      </c>
      <c r="G337">
        <v>11</v>
      </c>
      <c r="H337" t="s">
        <v>1312</v>
      </c>
      <c r="I337" t="s">
        <v>27</v>
      </c>
      <c r="J337" t="s">
        <v>27</v>
      </c>
      <c r="K337" t="s">
        <v>58</v>
      </c>
      <c r="L337" t="s">
        <v>29</v>
      </c>
      <c r="M337" t="s">
        <v>59</v>
      </c>
      <c r="N337" t="s">
        <v>48</v>
      </c>
      <c r="O337" s="1">
        <v>46042</v>
      </c>
      <c r="P337">
        <v>488589621</v>
      </c>
      <c r="Q337" t="s">
        <v>40</v>
      </c>
      <c r="R337" t="s">
        <v>41</v>
      </c>
      <c r="S337" t="s">
        <v>1313</v>
      </c>
      <c r="T337" t="s">
        <v>1314</v>
      </c>
      <c r="U337">
        <v>1193303</v>
      </c>
      <c r="V337">
        <v>60</v>
      </c>
    </row>
    <row r="338" spans="1:22" x14ac:dyDescent="0.25">
      <c r="A338" t="s">
        <v>1244</v>
      </c>
      <c r="B338" t="s">
        <v>1275</v>
      </c>
      <c r="C338" t="s">
        <v>1276</v>
      </c>
      <c r="D338">
        <v>87532271</v>
      </c>
      <c r="E338" t="s">
        <v>1315</v>
      </c>
      <c r="F338" s="1">
        <v>25655</v>
      </c>
      <c r="G338">
        <v>11</v>
      </c>
      <c r="H338" t="s">
        <v>1316</v>
      </c>
      <c r="I338" t="s">
        <v>27</v>
      </c>
      <c r="J338" t="s">
        <v>27</v>
      </c>
      <c r="K338" t="s">
        <v>58</v>
      </c>
      <c r="L338" t="s">
        <v>29</v>
      </c>
      <c r="M338" t="s">
        <v>59</v>
      </c>
      <c r="N338" t="s">
        <v>1317</v>
      </c>
      <c r="O338" s="1">
        <v>45877</v>
      </c>
      <c r="P338">
        <v>461333175</v>
      </c>
      <c r="Q338" t="s">
        <v>132</v>
      </c>
      <c r="R338" t="s">
        <v>41</v>
      </c>
      <c r="S338" t="s">
        <v>1318</v>
      </c>
      <c r="T338" t="s">
        <v>1318</v>
      </c>
      <c r="U338">
        <v>1396235</v>
      </c>
      <c r="V338">
        <v>50</v>
      </c>
    </row>
    <row r="339" spans="1:22" x14ac:dyDescent="0.25">
      <c r="A339" t="s">
        <v>1244</v>
      </c>
      <c r="B339" t="s">
        <v>1275</v>
      </c>
      <c r="C339" t="s">
        <v>1276</v>
      </c>
      <c r="D339">
        <v>76542280</v>
      </c>
      <c r="E339" t="s">
        <v>1319</v>
      </c>
      <c r="F339" s="1">
        <v>22858</v>
      </c>
      <c r="G339">
        <v>11</v>
      </c>
      <c r="H339" t="s">
        <v>1320</v>
      </c>
      <c r="I339" t="s">
        <v>27</v>
      </c>
      <c r="J339" t="s">
        <v>27</v>
      </c>
      <c r="K339" t="s">
        <v>58</v>
      </c>
      <c r="L339" t="s">
        <v>29</v>
      </c>
      <c r="M339" t="s">
        <v>59</v>
      </c>
      <c r="N339" t="s">
        <v>1248</v>
      </c>
      <c r="O339" s="1">
        <v>45942</v>
      </c>
      <c r="P339">
        <v>473952316</v>
      </c>
      <c r="Q339" t="s">
        <v>132</v>
      </c>
      <c r="R339" t="s">
        <v>41</v>
      </c>
      <c r="S339" t="s">
        <v>1321</v>
      </c>
      <c r="T339" t="s">
        <v>1322</v>
      </c>
      <c r="U339">
        <v>652450</v>
      </c>
      <c r="V339">
        <v>50</v>
      </c>
    </row>
    <row r="340" spans="1:22" x14ac:dyDescent="0.25">
      <c r="A340" t="s">
        <v>1244</v>
      </c>
      <c r="B340" t="s">
        <v>1253</v>
      </c>
      <c r="C340" t="s">
        <v>1254</v>
      </c>
      <c r="D340">
        <v>73601796</v>
      </c>
      <c r="E340" t="s">
        <v>1323</v>
      </c>
      <c r="F340" s="1">
        <v>31723</v>
      </c>
      <c r="G340">
        <v>11</v>
      </c>
      <c r="H340" t="s">
        <v>1324</v>
      </c>
      <c r="I340" t="s">
        <v>27</v>
      </c>
      <c r="J340" t="s">
        <v>27</v>
      </c>
      <c r="K340" t="s">
        <v>58</v>
      </c>
      <c r="L340" t="s">
        <v>29</v>
      </c>
      <c r="M340" t="s">
        <v>59</v>
      </c>
      <c r="N340" t="s">
        <v>1248</v>
      </c>
      <c r="O340" s="1">
        <v>46170</v>
      </c>
      <c r="P340">
        <v>508564080</v>
      </c>
      <c r="Q340" t="s">
        <v>111</v>
      </c>
      <c r="R340" t="s">
        <v>41</v>
      </c>
      <c r="S340" t="s">
        <v>1325</v>
      </c>
      <c r="T340" t="s">
        <v>1326</v>
      </c>
      <c r="U340">
        <v>1210355</v>
      </c>
      <c r="V340">
        <v>50</v>
      </c>
    </row>
    <row r="341" spans="1:22" x14ac:dyDescent="0.25">
      <c r="A341" t="s">
        <v>1244</v>
      </c>
      <c r="B341" t="s">
        <v>1245</v>
      </c>
      <c r="C341" t="s">
        <v>1246</v>
      </c>
      <c r="D341">
        <v>71566261</v>
      </c>
      <c r="E341" t="s">
        <v>1327</v>
      </c>
      <c r="F341" s="1">
        <v>22399</v>
      </c>
      <c r="G341">
        <v>11</v>
      </c>
      <c r="H341" t="s">
        <v>1328</v>
      </c>
      <c r="I341" t="s">
        <v>27</v>
      </c>
      <c r="J341" t="s">
        <v>27</v>
      </c>
      <c r="K341" t="s">
        <v>58</v>
      </c>
      <c r="L341" t="s">
        <v>29</v>
      </c>
      <c r="M341" t="s">
        <v>59</v>
      </c>
      <c r="N341" t="s">
        <v>1329</v>
      </c>
      <c r="O341" s="1">
        <v>45854</v>
      </c>
      <c r="P341">
        <v>458382932</v>
      </c>
      <c r="Q341" t="s">
        <v>111</v>
      </c>
      <c r="R341" t="s">
        <v>41</v>
      </c>
      <c r="S341" t="s">
        <v>66</v>
      </c>
      <c r="T341" t="s">
        <v>1330</v>
      </c>
      <c r="U341">
        <v>345</v>
      </c>
      <c r="V341">
        <v>50</v>
      </c>
    </row>
    <row r="342" spans="1:22" x14ac:dyDescent="0.25">
      <c r="A342" t="s">
        <v>1244</v>
      </c>
      <c r="B342" t="s">
        <v>1331</v>
      </c>
      <c r="C342" t="s">
        <v>1332</v>
      </c>
      <c r="D342">
        <v>86184533</v>
      </c>
      <c r="E342" t="s">
        <v>1333</v>
      </c>
      <c r="F342" s="1">
        <v>42105</v>
      </c>
      <c r="G342">
        <v>11</v>
      </c>
      <c r="H342" t="s">
        <v>1334</v>
      </c>
      <c r="I342" t="s">
        <v>130</v>
      </c>
      <c r="J342" t="s">
        <v>1335</v>
      </c>
      <c r="K342" t="s">
        <v>58</v>
      </c>
      <c r="L342" t="s">
        <v>29</v>
      </c>
      <c r="M342" t="s">
        <v>59</v>
      </c>
      <c r="N342" t="s">
        <v>1336</v>
      </c>
      <c r="O342" s="1">
        <v>45874</v>
      </c>
      <c r="P342">
        <v>462497104</v>
      </c>
      <c r="Q342" t="s">
        <v>148</v>
      </c>
      <c r="R342" t="s">
        <v>41</v>
      </c>
      <c r="S342" t="s">
        <v>1337</v>
      </c>
      <c r="T342" t="s">
        <v>1337</v>
      </c>
      <c r="U342">
        <v>1601479</v>
      </c>
      <c r="V342">
        <v>40</v>
      </c>
    </row>
    <row r="343" spans="1:22" x14ac:dyDescent="0.25">
      <c r="A343" t="s">
        <v>1244</v>
      </c>
      <c r="B343" t="s">
        <v>1295</v>
      </c>
      <c r="C343" t="s">
        <v>1296</v>
      </c>
      <c r="D343">
        <v>89483237</v>
      </c>
      <c r="E343" t="s">
        <v>1338</v>
      </c>
      <c r="F343" s="1">
        <v>36373</v>
      </c>
      <c r="G343">
        <v>11</v>
      </c>
      <c r="H343" t="s">
        <v>1339</v>
      </c>
      <c r="I343" t="s">
        <v>27</v>
      </c>
      <c r="J343" t="s">
        <v>27</v>
      </c>
      <c r="K343" t="s">
        <v>218</v>
      </c>
      <c r="L343" t="s">
        <v>29</v>
      </c>
      <c r="M343" t="s">
        <v>59</v>
      </c>
      <c r="N343" t="s">
        <v>31</v>
      </c>
      <c r="O343" s="1">
        <v>45860</v>
      </c>
      <c r="P343">
        <v>460589345</v>
      </c>
      <c r="Q343" t="s">
        <v>49</v>
      </c>
      <c r="R343" t="s">
        <v>41</v>
      </c>
      <c r="S343" t="s">
        <v>1340</v>
      </c>
      <c r="T343" t="s">
        <v>1341</v>
      </c>
      <c r="U343">
        <v>1851131</v>
      </c>
      <c r="V343">
        <v>60</v>
      </c>
    </row>
    <row r="344" spans="1:22" x14ac:dyDescent="0.25">
      <c r="A344" t="s">
        <v>1244</v>
      </c>
      <c r="B344" t="s">
        <v>1282</v>
      </c>
      <c r="C344" t="s">
        <v>1283</v>
      </c>
      <c r="D344">
        <v>87872848</v>
      </c>
      <c r="E344" t="s">
        <v>1342</v>
      </c>
      <c r="F344" s="1">
        <v>38221</v>
      </c>
      <c r="G344">
        <v>11</v>
      </c>
      <c r="H344" t="s">
        <v>1343</v>
      </c>
      <c r="I344" t="s">
        <v>27</v>
      </c>
      <c r="J344" t="s">
        <v>27</v>
      </c>
      <c r="K344" t="s">
        <v>218</v>
      </c>
      <c r="L344" t="s">
        <v>29</v>
      </c>
      <c r="M344" t="s">
        <v>59</v>
      </c>
      <c r="N344" t="s">
        <v>31</v>
      </c>
      <c r="O344" s="1">
        <v>45916</v>
      </c>
      <c r="P344">
        <v>470076610</v>
      </c>
      <c r="Q344" t="s">
        <v>49</v>
      </c>
      <c r="R344" t="s">
        <v>41</v>
      </c>
      <c r="S344" t="s">
        <v>976</v>
      </c>
      <c r="T344" t="s">
        <v>1344</v>
      </c>
      <c r="U344">
        <v>2045130</v>
      </c>
      <c r="V344">
        <v>60</v>
      </c>
    </row>
    <row r="345" spans="1:22" x14ac:dyDescent="0.25">
      <c r="A345" t="s">
        <v>1244</v>
      </c>
      <c r="B345" t="s">
        <v>1331</v>
      </c>
      <c r="C345" t="s">
        <v>1332</v>
      </c>
      <c r="D345">
        <v>81758204</v>
      </c>
      <c r="E345" t="s">
        <v>1345</v>
      </c>
      <c r="F345" s="1">
        <v>25485</v>
      </c>
      <c r="G345">
        <v>11</v>
      </c>
      <c r="H345" t="s">
        <v>1346</v>
      </c>
      <c r="I345" t="s">
        <v>27</v>
      </c>
      <c r="J345" t="s">
        <v>27</v>
      </c>
      <c r="K345" t="s">
        <v>1347</v>
      </c>
      <c r="L345" t="s">
        <v>29</v>
      </c>
      <c r="M345" t="s">
        <v>59</v>
      </c>
      <c r="N345" t="s">
        <v>1348</v>
      </c>
      <c r="O345" s="1">
        <v>45944</v>
      </c>
      <c r="P345">
        <v>474588175</v>
      </c>
      <c r="Q345" t="s">
        <v>60</v>
      </c>
      <c r="R345" t="s">
        <v>1349</v>
      </c>
      <c r="S345" t="s">
        <v>1350</v>
      </c>
      <c r="T345" t="s">
        <v>1351</v>
      </c>
      <c r="U345">
        <v>1634786</v>
      </c>
      <c r="V345">
        <v>40</v>
      </c>
    </row>
    <row r="346" spans="1:22" x14ac:dyDescent="0.25">
      <c r="A346" t="s">
        <v>1244</v>
      </c>
      <c r="B346" t="s">
        <v>1253</v>
      </c>
      <c r="C346" t="s">
        <v>1254</v>
      </c>
      <c r="D346">
        <v>82321030</v>
      </c>
      <c r="E346" t="s">
        <v>1352</v>
      </c>
      <c r="F346" s="1">
        <v>19541</v>
      </c>
      <c r="G346">
        <v>21</v>
      </c>
      <c r="H346" t="s">
        <v>1353</v>
      </c>
      <c r="I346" t="s">
        <v>749</v>
      </c>
      <c r="J346" t="s">
        <v>1353</v>
      </c>
      <c r="K346" t="s">
        <v>549</v>
      </c>
      <c r="L346" t="s">
        <v>330</v>
      </c>
      <c r="M346" t="s">
        <v>517</v>
      </c>
      <c r="N346" t="s">
        <v>31</v>
      </c>
      <c r="O346" s="1">
        <v>45886</v>
      </c>
      <c r="P346">
        <v>464930038</v>
      </c>
      <c r="Q346" t="s">
        <v>332</v>
      </c>
      <c r="R346" t="s">
        <v>41</v>
      </c>
      <c r="S346" t="s">
        <v>1354</v>
      </c>
      <c r="T346" t="s">
        <v>1354</v>
      </c>
      <c r="U346">
        <v>1678830</v>
      </c>
      <c r="V346">
        <v>60</v>
      </c>
    </row>
    <row r="347" spans="1:22" x14ac:dyDescent="0.25">
      <c r="A347" t="s">
        <v>1244</v>
      </c>
      <c r="B347" t="s">
        <v>1245</v>
      </c>
      <c r="C347" t="s">
        <v>1246</v>
      </c>
      <c r="D347">
        <v>75044330</v>
      </c>
      <c r="E347" t="s">
        <v>1355</v>
      </c>
      <c r="F347" s="1">
        <v>25060</v>
      </c>
      <c r="G347">
        <v>21</v>
      </c>
      <c r="H347" t="s">
        <v>1356</v>
      </c>
      <c r="I347" t="s">
        <v>27</v>
      </c>
      <c r="J347" t="s">
        <v>27</v>
      </c>
      <c r="K347" t="s">
        <v>549</v>
      </c>
      <c r="L347" t="s">
        <v>330</v>
      </c>
      <c r="M347" t="s">
        <v>517</v>
      </c>
      <c r="N347" t="s">
        <v>31</v>
      </c>
      <c r="O347" s="1">
        <v>46027</v>
      </c>
      <c r="P347">
        <v>486227737</v>
      </c>
      <c r="Q347" t="s">
        <v>132</v>
      </c>
      <c r="R347" t="s">
        <v>41</v>
      </c>
      <c r="S347" t="s">
        <v>1357</v>
      </c>
      <c r="T347" t="s">
        <v>1358</v>
      </c>
      <c r="U347">
        <v>1285958</v>
      </c>
      <c r="V347">
        <v>50</v>
      </c>
    </row>
    <row r="348" spans="1:22" x14ac:dyDescent="0.25">
      <c r="A348" t="s">
        <v>1244</v>
      </c>
      <c r="B348" t="s">
        <v>1271</v>
      </c>
      <c r="C348" t="s">
        <v>1272</v>
      </c>
      <c r="D348">
        <v>77596238</v>
      </c>
      <c r="E348" t="s">
        <v>1359</v>
      </c>
      <c r="F348" s="1">
        <v>22231</v>
      </c>
      <c r="G348">
        <v>21</v>
      </c>
      <c r="H348" t="s">
        <v>1360</v>
      </c>
      <c r="I348" t="s">
        <v>749</v>
      </c>
      <c r="J348" t="s">
        <v>1361</v>
      </c>
      <c r="K348" t="s">
        <v>549</v>
      </c>
      <c r="L348" t="s">
        <v>330</v>
      </c>
      <c r="M348" t="s">
        <v>517</v>
      </c>
      <c r="N348" t="s">
        <v>31</v>
      </c>
      <c r="O348" s="1">
        <v>46100</v>
      </c>
      <c r="P348">
        <v>498240276</v>
      </c>
      <c r="Q348" t="s">
        <v>332</v>
      </c>
      <c r="R348" t="s">
        <v>41</v>
      </c>
      <c r="S348" t="s">
        <v>1362</v>
      </c>
      <c r="T348" t="s">
        <v>1362</v>
      </c>
      <c r="U348">
        <v>1405515</v>
      </c>
      <c r="V348">
        <v>60</v>
      </c>
    </row>
    <row r="349" spans="1:22" x14ac:dyDescent="0.25">
      <c r="A349" t="s">
        <v>1244</v>
      </c>
      <c r="B349" t="s">
        <v>1245</v>
      </c>
      <c r="C349" t="s">
        <v>1246</v>
      </c>
      <c r="D349">
        <v>84673753</v>
      </c>
      <c r="E349" t="s">
        <v>1363</v>
      </c>
      <c r="F349" s="1">
        <v>26550</v>
      </c>
      <c r="G349">
        <v>21</v>
      </c>
      <c r="H349" t="s">
        <v>1364</v>
      </c>
      <c r="I349" t="s">
        <v>27</v>
      </c>
      <c r="J349" t="s">
        <v>27</v>
      </c>
      <c r="K349" t="s">
        <v>1365</v>
      </c>
      <c r="L349" t="s">
        <v>330</v>
      </c>
      <c r="M349" t="s">
        <v>517</v>
      </c>
      <c r="N349" t="s">
        <v>1247</v>
      </c>
      <c r="O349" s="1">
        <v>45937</v>
      </c>
      <c r="P349">
        <v>473021502</v>
      </c>
      <c r="Q349" t="s">
        <v>332</v>
      </c>
      <c r="R349" t="s">
        <v>324</v>
      </c>
      <c r="S349" t="s">
        <v>1366</v>
      </c>
      <c r="T349" t="s">
        <v>1367</v>
      </c>
      <c r="U349">
        <v>1876</v>
      </c>
      <c r="V349">
        <v>60</v>
      </c>
    </row>
    <row r="350" spans="1:22" x14ac:dyDescent="0.25">
      <c r="A350" t="s">
        <v>1244</v>
      </c>
      <c r="B350" t="s">
        <v>1245</v>
      </c>
      <c r="C350" t="s">
        <v>1246</v>
      </c>
      <c r="D350">
        <v>81989618</v>
      </c>
      <c r="E350" t="s">
        <v>1368</v>
      </c>
      <c r="F350" s="1">
        <v>23271</v>
      </c>
      <c r="G350">
        <v>11</v>
      </c>
      <c r="H350" t="s">
        <v>1369</v>
      </c>
      <c r="I350" t="s">
        <v>27</v>
      </c>
      <c r="J350" t="s">
        <v>27</v>
      </c>
      <c r="K350" t="s">
        <v>1370</v>
      </c>
      <c r="L350" t="s">
        <v>29</v>
      </c>
      <c r="M350" t="s">
        <v>59</v>
      </c>
      <c r="N350" t="s">
        <v>31</v>
      </c>
      <c r="O350" s="1">
        <v>46027</v>
      </c>
      <c r="P350">
        <v>486165220</v>
      </c>
      <c r="Q350" t="s">
        <v>49</v>
      </c>
      <c r="R350" t="s">
        <v>41</v>
      </c>
      <c r="S350" t="s">
        <v>1371</v>
      </c>
      <c r="T350" t="s">
        <v>1372</v>
      </c>
      <c r="U350">
        <v>1652369</v>
      </c>
      <c r="V350">
        <v>60</v>
      </c>
    </row>
    <row r="351" spans="1:22" x14ac:dyDescent="0.25">
      <c r="A351" t="s">
        <v>1244</v>
      </c>
      <c r="B351" t="s">
        <v>1373</v>
      </c>
      <c r="C351" t="s">
        <v>1374</v>
      </c>
      <c r="D351">
        <v>83543082</v>
      </c>
      <c r="E351" t="s">
        <v>1375</v>
      </c>
      <c r="F351" s="1">
        <v>30508</v>
      </c>
      <c r="G351">
        <v>11</v>
      </c>
      <c r="H351" t="s">
        <v>1376</v>
      </c>
      <c r="I351" t="s">
        <v>27</v>
      </c>
      <c r="J351" t="s">
        <v>27</v>
      </c>
      <c r="K351" t="s">
        <v>1370</v>
      </c>
      <c r="L351" t="s">
        <v>29</v>
      </c>
      <c r="M351" t="s">
        <v>59</v>
      </c>
      <c r="N351" t="s">
        <v>31</v>
      </c>
      <c r="O351" s="1">
        <v>46159</v>
      </c>
      <c r="P351">
        <v>507654509</v>
      </c>
      <c r="Q351" t="s">
        <v>49</v>
      </c>
      <c r="R351" t="s">
        <v>41</v>
      </c>
      <c r="S351" t="s">
        <v>1377</v>
      </c>
      <c r="T351" t="s">
        <v>1377</v>
      </c>
      <c r="U351">
        <v>1663239</v>
      </c>
      <c r="V351">
        <v>60</v>
      </c>
    </row>
    <row r="352" spans="1:22" x14ac:dyDescent="0.25">
      <c r="A352" t="s">
        <v>1244</v>
      </c>
      <c r="B352" t="s">
        <v>1245</v>
      </c>
      <c r="C352" t="s">
        <v>1246</v>
      </c>
      <c r="D352">
        <v>84184930</v>
      </c>
      <c r="E352" t="s">
        <v>1378</v>
      </c>
      <c r="F352" s="1">
        <v>23719</v>
      </c>
      <c r="G352">
        <v>11</v>
      </c>
      <c r="H352" t="s">
        <v>1379</v>
      </c>
      <c r="I352" t="s">
        <v>130</v>
      </c>
      <c r="J352" t="s">
        <v>1380</v>
      </c>
      <c r="K352" t="s">
        <v>1370</v>
      </c>
      <c r="L352" t="s">
        <v>29</v>
      </c>
      <c r="M352" t="s">
        <v>59</v>
      </c>
      <c r="N352" t="s">
        <v>1381</v>
      </c>
      <c r="O352" s="1">
        <v>45920</v>
      </c>
      <c r="P352">
        <v>470716106</v>
      </c>
      <c r="Q352" t="s">
        <v>111</v>
      </c>
      <c r="R352" t="s">
        <v>41</v>
      </c>
      <c r="S352" t="s">
        <v>1382</v>
      </c>
      <c r="T352" t="s">
        <v>1383</v>
      </c>
      <c r="U352">
        <v>1263357</v>
      </c>
      <c r="V352">
        <v>50</v>
      </c>
    </row>
    <row r="353" spans="1:22" x14ac:dyDescent="0.25">
      <c r="A353" t="s">
        <v>1244</v>
      </c>
      <c r="B353" t="s">
        <v>1245</v>
      </c>
      <c r="C353" t="s">
        <v>1246</v>
      </c>
      <c r="D353">
        <v>93842620</v>
      </c>
      <c r="E353" t="s">
        <v>1384</v>
      </c>
      <c r="F353" s="1">
        <v>24080</v>
      </c>
      <c r="G353">
        <v>11</v>
      </c>
      <c r="H353" t="s">
        <v>1385</v>
      </c>
      <c r="I353" t="s">
        <v>27</v>
      </c>
      <c r="J353" t="s">
        <v>27</v>
      </c>
      <c r="K353" t="s">
        <v>1370</v>
      </c>
      <c r="L353" t="s">
        <v>29</v>
      </c>
      <c r="M353" t="s">
        <v>59</v>
      </c>
      <c r="N353" t="s">
        <v>1381</v>
      </c>
      <c r="O353" s="1">
        <v>45940</v>
      </c>
      <c r="P353">
        <v>474065924</v>
      </c>
      <c r="Q353" t="s">
        <v>40</v>
      </c>
      <c r="R353" t="s">
        <v>41</v>
      </c>
      <c r="S353" t="s">
        <v>74</v>
      </c>
      <c r="T353" t="s">
        <v>213</v>
      </c>
      <c r="U353">
        <v>2388737</v>
      </c>
      <c r="V353">
        <v>60</v>
      </c>
    </row>
    <row r="354" spans="1:22" x14ac:dyDescent="0.25">
      <c r="A354" t="s">
        <v>1244</v>
      </c>
      <c r="B354" t="s">
        <v>1245</v>
      </c>
      <c r="C354" t="s">
        <v>1246</v>
      </c>
      <c r="D354">
        <v>87473627</v>
      </c>
      <c r="E354" t="s">
        <v>1386</v>
      </c>
      <c r="F354" s="1">
        <v>35203</v>
      </c>
      <c r="G354">
        <v>13</v>
      </c>
      <c r="H354" t="s">
        <v>1387</v>
      </c>
      <c r="I354" t="s">
        <v>27</v>
      </c>
      <c r="J354" t="s">
        <v>27</v>
      </c>
      <c r="K354" t="s">
        <v>323</v>
      </c>
      <c r="L354" t="s">
        <v>29</v>
      </c>
      <c r="M354" t="s">
        <v>319</v>
      </c>
      <c r="N354" t="s">
        <v>1388</v>
      </c>
      <c r="O354" s="1">
        <v>45946</v>
      </c>
      <c r="P354">
        <v>474932218</v>
      </c>
      <c r="Q354" t="s">
        <v>49</v>
      </c>
      <c r="R354" t="s">
        <v>324</v>
      </c>
      <c r="S354" t="s">
        <v>1389</v>
      </c>
      <c r="T354" t="s">
        <v>1390</v>
      </c>
      <c r="U354">
        <v>2019918</v>
      </c>
      <c r="V354">
        <v>60</v>
      </c>
    </row>
    <row r="355" spans="1:22" x14ac:dyDescent="0.25">
      <c r="A355" t="s">
        <v>1244</v>
      </c>
      <c r="B355" t="s">
        <v>1245</v>
      </c>
      <c r="C355" t="s">
        <v>1246</v>
      </c>
      <c r="D355">
        <v>87473627</v>
      </c>
      <c r="E355" t="s">
        <v>1386</v>
      </c>
      <c r="F355" s="1">
        <v>35203</v>
      </c>
      <c r="G355">
        <v>13</v>
      </c>
      <c r="H355" t="s">
        <v>1387</v>
      </c>
      <c r="I355" t="s">
        <v>27</v>
      </c>
      <c r="J355" t="s">
        <v>27</v>
      </c>
      <c r="K355" t="s">
        <v>323</v>
      </c>
      <c r="L355" t="s">
        <v>29</v>
      </c>
      <c r="M355" t="s">
        <v>319</v>
      </c>
      <c r="N355" t="s">
        <v>1391</v>
      </c>
      <c r="O355" s="1">
        <v>45876</v>
      </c>
      <c r="P355">
        <v>463369683</v>
      </c>
      <c r="Q355" t="s">
        <v>49</v>
      </c>
      <c r="R355" t="s">
        <v>324</v>
      </c>
      <c r="S355" t="s">
        <v>1389</v>
      </c>
      <c r="T355" t="s">
        <v>1390</v>
      </c>
      <c r="U355">
        <v>2019918</v>
      </c>
      <c r="V355">
        <v>60</v>
      </c>
    </row>
    <row r="356" spans="1:22" x14ac:dyDescent="0.25">
      <c r="A356" t="s">
        <v>1244</v>
      </c>
      <c r="B356" t="s">
        <v>1264</v>
      </c>
      <c r="C356" t="s">
        <v>1265</v>
      </c>
      <c r="D356">
        <v>79091240</v>
      </c>
      <c r="E356" t="s">
        <v>1392</v>
      </c>
      <c r="F356" s="1">
        <v>21261</v>
      </c>
      <c r="G356">
        <v>21</v>
      </c>
      <c r="H356" t="s">
        <v>1393</v>
      </c>
      <c r="I356" t="s">
        <v>749</v>
      </c>
      <c r="J356" t="s">
        <v>1394</v>
      </c>
      <c r="K356" t="s">
        <v>329</v>
      </c>
      <c r="L356" t="s">
        <v>330</v>
      </c>
      <c r="M356" t="s">
        <v>331</v>
      </c>
      <c r="N356" t="s">
        <v>48</v>
      </c>
      <c r="O356" s="1">
        <v>45844</v>
      </c>
      <c r="P356">
        <v>458264844</v>
      </c>
      <c r="Q356" t="s">
        <v>332</v>
      </c>
      <c r="R356" t="s">
        <v>324</v>
      </c>
      <c r="S356" t="s">
        <v>1395</v>
      </c>
      <c r="T356" t="s">
        <v>1395</v>
      </c>
      <c r="U356">
        <v>1504964</v>
      </c>
      <c r="V356">
        <v>60</v>
      </c>
    </row>
    <row r="357" spans="1:22" x14ac:dyDescent="0.25">
      <c r="A357" t="s">
        <v>1244</v>
      </c>
      <c r="B357" t="s">
        <v>1264</v>
      </c>
      <c r="C357" t="s">
        <v>1265</v>
      </c>
      <c r="D357">
        <v>76274227</v>
      </c>
      <c r="E357" t="s">
        <v>1396</v>
      </c>
      <c r="F357" s="1">
        <v>21973</v>
      </c>
      <c r="G357">
        <v>21</v>
      </c>
      <c r="H357" t="s">
        <v>1397</v>
      </c>
      <c r="I357" t="s">
        <v>749</v>
      </c>
      <c r="J357" t="s">
        <v>1398</v>
      </c>
      <c r="K357" t="s">
        <v>329</v>
      </c>
      <c r="L357" t="s">
        <v>330</v>
      </c>
      <c r="M357" t="s">
        <v>331</v>
      </c>
      <c r="N357" t="s">
        <v>48</v>
      </c>
      <c r="O357" s="1">
        <v>45888</v>
      </c>
      <c r="P357">
        <v>465392126</v>
      </c>
      <c r="Q357" t="s">
        <v>132</v>
      </c>
      <c r="R357" t="s">
        <v>324</v>
      </c>
      <c r="S357" t="s">
        <v>1399</v>
      </c>
      <c r="T357" t="s">
        <v>1400</v>
      </c>
      <c r="U357">
        <v>1333601</v>
      </c>
      <c r="V357">
        <v>50</v>
      </c>
    </row>
    <row r="358" spans="1:22" x14ac:dyDescent="0.25">
      <c r="A358" t="s">
        <v>1244</v>
      </c>
      <c r="B358" t="s">
        <v>1245</v>
      </c>
      <c r="C358" t="s">
        <v>1246</v>
      </c>
      <c r="D358">
        <v>86379088</v>
      </c>
      <c r="E358" t="s">
        <v>1401</v>
      </c>
      <c r="F358" s="1">
        <v>17517</v>
      </c>
      <c r="G358">
        <v>21</v>
      </c>
      <c r="H358" t="s">
        <v>1402</v>
      </c>
      <c r="I358" t="s">
        <v>749</v>
      </c>
      <c r="J358" t="s">
        <v>1403</v>
      </c>
      <c r="K358" t="s">
        <v>329</v>
      </c>
      <c r="L358" t="s">
        <v>330</v>
      </c>
      <c r="M358" t="s">
        <v>331</v>
      </c>
      <c r="N358" t="s">
        <v>48</v>
      </c>
      <c r="O358" s="1">
        <v>46046</v>
      </c>
      <c r="P358">
        <v>489389298</v>
      </c>
      <c r="Q358" t="s">
        <v>332</v>
      </c>
      <c r="R358" t="s">
        <v>324</v>
      </c>
      <c r="S358" t="s">
        <v>1404</v>
      </c>
      <c r="T358" t="s">
        <v>1405</v>
      </c>
      <c r="U358">
        <v>1935877</v>
      </c>
      <c r="V358">
        <v>60</v>
      </c>
    </row>
    <row r="359" spans="1:22" x14ac:dyDescent="0.25">
      <c r="A359" t="s">
        <v>1244</v>
      </c>
      <c r="B359" t="s">
        <v>1245</v>
      </c>
      <c r="C359" t="s">
        <v>1246</v>
      </c>
      <c r="D359">
        <v>86379088</v>
      </c>
      <c r="E359" t="s">
        <v>1401</v>
      </c>
      <c r="F359" s="1">
        <v>17517</v>
      </c>
      <c r="G359">
        <v>21</v>
      </c>
      <c r="H359" t="s">
        <v>1402</v>
      </c>
      <c r="I359" t="s">
        <v>749</v>
      </c>
      <c r="J359" t="s">
        <v>1403</v>
      </c>
      <c r="K359" t="s">
        <v>1406</v>
      </c>
      <c r="L359" t="s">
        <v>330</v>
      </c>
      <c r="M359" t="s">
        <v>331</v>
      </c>
      <c r="N359" t="s">
        <v>31</v>
      </c>
      <c r="O359" s="1">
        <v>46064</v>
      </c>
      <c r="P359">
        <v>492175141</v>
      </c>
      <c r="Q359" t="s">
        <v>332</v>
      </c>
      <c r="R359" t="s">
        <v>133</v>
      </c>
      <c r="S359" t="s">
        <v>1404</v>
      </c>
      <c r="T359" t="s">
        <v>1405</v>
      </c>
      <c r="U359">
        <v>1935877</v>
      </c>
      <c r="V359">
        <v>60</v>
      </c>
    </row>
    <row r="360" spans="1:22" x14ac:dyDescent="0.25">
      <c r="A360" t="s">
        <v>1244</v>
      </c>
      <c r="B360" t="s">
        <v>1245</v>
      </c>
      <c r="C360" t="s">
        <v>1246</v>
      </c>
      <c r="D360">
        <v>86194320</v>
      </c>
      <c r="E360" t="s">
        <v>1407</v>
      </c>
      <c r="F360" s="1">
        <v>34873</v>
      </c>
      <c r="G360">
        <v>21</v>
      </c>
      <c r="H360" t="s">
        <v>1408</v>
      </c>
      <c r="I360" t="s">
        <v>27</v>
      </c>
      <c r="J360" t="s">
        <v>27</v>
      </c>
      <c r="K360" t="s">
        <v>1409</v>
      </c>
      <c r="L360" t="s">
        <v>330</v>
      </c>
      <c r="M360" t="s">
        <v>517</v>
      </c>
      <c r="N360" t="s">
        <v>1381</v>
      </c>
      <c r="O360" s="1">
        <v>45892</v>
      </c>
      <c r="P360">
        <v>463406874</v>
      </c>
      <c r="Q360" t="s">
        <v>332</v>
      </c>
      <c r="R360" t="s">
        <v>33</v>
      </c>
      <c r="S360" t="s">
        <v>1410</v>
      </c>
      <c r="T360" t="s">
        <v>1411</v>
      </c>
      <c r="U360">
        <v>1921084</v>
      </c>
      <c r="V360">
        <v>60</v>
      </c>
    </row>
    <row r="361" spans="1:22" x14ac:dyDescent="0.25">
      <c r="A361" t="s">
        <v>1244</v>
      </c>
      <c r="B361" t="s">
        <v>1264</v>
      </c>
      <c r="C361" t="s">
        <v>1265</v>
      </c>
      <c r="D361">
        <v>73662940</v>
      </c>
      <c r="E361" t="s">
        <v>1412</v>
      </c>
      <c r="F361" s="1">
        <v>22736</v>
      </c>
      <c r="G361">
        <v>21</v>
      </c>
      <c r="H361" t="s">
        <v>1413</v>
      </c>
      <c r="I361" t="s">
        <v>27</v>
      </c>
      <c r="J361" t="s">
        <v>27</v>
      </c>
      <c r="K361" t="s">
        <v>1414</v>
      </c>
      <c r="L361" t="s">
        <v>330</v>
      </c>
      <c r="M361" t="s">
        <v>517</v>
      </c>
      <c r="N361" t="s">
        <v>1317</v>
      </c>
      <c r="O361" s="1">
        <v>45881</v>
      </c>
      <c r="P361">
        <v>463838460</v>
      </c>
      <c r="Q361" t="s">
        <v>111</v>
      </c>
      <c r="R361" t="s">
        <v>133</v>
      </c>
      <c r="S361" t="s">
        <v>1415</v>
      </c>
      <c r="T361" t="s">
        <v>1415</v>
      </c>
      <c r="U361">
        <v>148902</v>
      </c>
      <c r="V361">
        <v>50</v>
      </c>
    </row>
    <row r="362" spans="1:22" x14ac:dyDescent="0.25">
      <c r="A362" t="s">
        <v>1244</v>
      </c>
      <c r="B362" t="s">
        <v>1245</v>
      </c>
      <c r="C362" t="s">
        <v>1246</v>
      </c>
      <c r="D362">
        <v>78797994</v>
      </c>
      <c r="E362" t="s">
        <v>1416</v>
      </c>
      <c r="F362" s="1">
        <v>30458</v>
      </c>
      <c r="G362">
        <v>21</v>
      </c>
      <c r="H362" t="s">
        <v>1417</v>
      </c>
      <c r="I362" t="s">
        <v>27</v>
      </c>
      <c r="J362" t="s">
        <v>27</v>
      </c>
      <c r="K362" t="s">
        <v>1414</v>
      </c>
      <c r="L362" t="s">
        <v>330</v>
      </c>
      <c r="M362" t="s">
        <v>517</v>
      </c>
      <c r="N362" t="s">
        <v>1381</v>
      </c>
      <c r="O362" s="1">
        <v>45852</v>
      </c>
      <c r="P362">
        <v>457468616</v>
      </c>
      <c r="Q362" t="s">
        <v>332</v>
      </c>
      <c r="R362" t="s">
        <v>133</v>
      </c>
      <c r="S362" t="s">
        <v>1418</v>
      </c>
      <c r="T362" t="s">
        <v>1418</v>
      </c>
      <c r="U362">
        <v>1480913</v>
      </c>
      <c r="V362">
        <v>60</v>
      </c>
    </row>
    <row r="363" spans="1:22" x14ac:dyDescent="0.25">
      <c r="A363" t="s">
        <v>1244</v>
      </c>
      <c r="B363" t="s">
        <v>1245</v>
      </c>
      <c r="C363" t="s">
        <v>1246</v>
      </c>
      <c r="D363">
        <v>85105313</v>
      </c>
      <c r="E363" t="s">
        <v>1419</v>
      </c>
      <c r="F363" s="1">
        <v>26159</v>
      </c>
      <c r="G363">
        <v>21</v>
      </c>
      <c r="H363" t="s">
        <v>1420</v>
      </c>
      <c r="I363" t="s">
        <v>27</v>
      </c>
      <c r="J363" t="s">
        <v>27</v>
      </c>
      <c r="K363" t="s">
        <v>1414</v>
      </c>
      <c r="L363" t="s">
        <v>330</v>
      </c>
      <c r="M363" t="s">
        <v>517</v>
      </c>
      <c r="N363" t="s">
        <v>1381</v>
      </c>
      <c r="O363" s="1">
        <v>45866</v>
      </c>
      <c r="P363">
        <v>459530972</v>
      </c>
      <c r="Q363" t="s">
        <v>332</v>
      </c>
      <c r="R363" t="s">
        <v>133</v>
      </c>
      <c r="S363" t="s">
        <v>1421</v>
      </c>
      <c r="T363" t="s">
        <v>1421</v>
      </c>
      <c r="U363">
        <v>1842867</v>
      </c>
      <c r="V363">
        <v>60</v>
      </c>
    </row>
    <row r="364" spans="1:22" x14ac:dyDescent="0.25">
      <c r="A364" t="s">
        <v>1244</v>
      </c>
      <c r="B364" t="s">
        <v>1373</v>
      </c>
      <c r="C364" t="s">
        <v>1374</v>
      </c>
      <c r="D364">
        <v>81840243</v>
      </c>
      <c r="E364" t="s">
        <v>1422</v>
      </c>
      <c r="F364" s="1">
        <v>36261</v>
      </c>
      <c r="G364">
        <v>21</v>
      </c>
      <c r="H364" t="s">
        <v>1423</v>
      </c>
      <c r="I364" t="s">
        <v>27</v>
      </c>
      <c r="J364" t="s">
        <v>27</v>
      </c>
      <c r="K364" t="s">
        <v>1424</v>
      </c>
      <c r="L364" t="s">
        <v>330</v>
      </c>
      <c r="M364" t="s">
        <v>331</v>
      </c>
      <c r="N364" t="s">
        <v>1381</v>
      </c>
      <c r="O364" s="1">
        <v>46038</v>
      </c>
      <c r="P364">
        <v>486875465</v>
      </c>
      <c r="Q364" t="s">
        <v>332</v>
      </c>
      <c r="R364" t="s">
        <v>133</v>
      </c>
      <c r="S364" t="s">
        <v>1425</v>
      </c>
      <c r="T364" t="s">
        <v>1426</v>
      </c>
      <c r="U364">
        <v>1568075</v>
      </c>
      <c r="V364">
        <v>60</v>
      </c>
    </row>
    <row r="365" spans="1:22" x14ac:dyDescent="0.25">
      <c r="A365" t="s">
        <v>1244</v>
      </c>
      <c r="B365" t="s">
        <v>1271</v>
      </c>
      <c r="C365" t="s">
        <v>1272</v>
      </c>
      <c r="D365">
        <v>93859724</v>
      </c>
      <c r="E365" t="s">
        <v>1427</v>
      </c>
      <c r="F365" s="1">
        <v>29309</v>
      </c>
      <c r="G365">
        <v>11</v>
      </c>
      <c r="H365" t="s">
        <v>1428</v>
      </c>
      <c r="I365" t="s">
        <v>27</v>
      </c>
      <c r="J365" t="s">
        <v>27</v>
      </c>
      <c r="K365" t="s">
        <v>385</v>
      </c>
      <c r="L365" t="s">
        <v>29</v>
      </c>
      <c r="M365" t="s">
        <v>59</v>
      </c>
      <c r="N365" t="s">
        <v>31</v>
      </c>
      <c r="O365" s="1">
        <v>45911</v>
      </c>
      <c r="P365">
        <v>469128277</v>
      </c>
      <c r="Q365" t="s">
        <v>40</v>
      </c>
      <c r="R365" t="s">
        <v>133</v>
      </c>
      <c r="S365" t="s">
        <v>74</v>
      </c>
      <c r="T365" t="s">
        <v>213</v>
      </c>
      <c r="U365">
        <v>2388737</v>
      </c>
      <c r="V365">
        <v>60</v>
      </c>
    </row>
    <row r="366" spans="1:22" x14ac:dyDescent="0.25">
      <c r="A366" t="s">
        <v>1244</v>
      </c>
      <c r="B366" t="s">
        <v>1275</v>
      </c>
      <c r="C366" t="s">
        <v>1276</v>
      </c>
      <c r="D366">
        <v>86924749</v>
      </c>
      <c r="E366" t="s">
        <v>1429</v>
      </c>
      <c r="F366" s="1">
        <v>29425</v>
      </c>
      <c r="G366">
        <v>11</v>
      </c>
      <c r="H366" t="s">
        <v>1430</v>
      </c>
      <c r="I366" t="s">
        <v>27</v>
      </c>
      <c r="J366" t="s">
        <v>27</v>
      </c>
      <c r="K366" t="s">
        <v>385</v>
      </c>
      <c r="L366" t="s">
        <v>29</v>
      </c>
      <c r="M366" t="s">
        <v>59</v>
      </c>
      <c r="N366" t="s">
        <v>1317</v>
      </c>
      <c r="O366" s="1">
        <v>46112</v>
      </c>
      <c r="P366">
        <v>498176441</v>
      </c>
      <c r="Q366" t="s">
        <v>49</v>
      </c>
      <c r="R366" t="s">
        <v>133</v>
      </c>
      <c r="S366" t="s">
        <v>1431</v>
      </c>
      <c r="T366" t="s">
        <v>1432</v>
      </c>
      <c r="U366">
        <v>1917856</v>
      </c>
      <c r="V366">
        <v>60</v>
      </c>
    </row>
    <row r="367" spans="1:22" x14ac:dyDescent="0.25">
      <c r="A367" t="s">
        <v>1244</v>
      </c>
      <c r="B367" t="s">
        <v>1253</v>
      </c>
      <c r="C367" t="s">
        <v>1254</v>
      </c>
      <c r="D367">
        <v>79412175</v>
      </c>
      <c r="E367" t="s">
        <v>1433</v>
      </c>
      <c r="F367" s="1">
        <v>18400</v>
      </c>
      <c r="G367">
        <v>11</v>
      </c>
      <c r="H367" t="s">
        <v>1434</v>
      </c>
      <c r="I367" t="s">
        <v>130</v>
      </c>
      <c r="J367" t="s">
        <v>1435</v>
      </c>
      <c r="K367" t="s">
        <v>996</v>
      </c>
      <c r="L367" t="s">
        <v>29</v>
      </c>
      <c r="M367" t="s">
        <v>299</v>
      </c>
      <c r="N367" t="s">
        <v>31</v>
      </c>
      <c r="O367" s="1">
        <v>45888</v>
      </c>
      <c r="P367">
        <v>465400673</v>
      </c>
      <c r="Q367" t="s">
        <v>65</v>
      </c>
      <c r="R367" t="s">
        <v>133</v>
      </c>
      <c r="S367" t="s">
        <v>1436</v>
      </c>
      <c r="T367" t="s">
        <v>1436</v>
      </c>
      <c r="U367">
        <v>1527893</v>
      </c>
      <c r="V367">
        <v>60</v>
      </c>
    </row>
    <row r="368" spans="1:22" x14ac:dyDescent="0.25">
      <c r="A368" t="s">
        <v>1244</v>
      </c>
      <c r="B368" t="s">
        <v>1253</v>
      </c>
      <c r="C368" t="s">
        <v>1254</v>
      </c>
      <c r="D368">
        <v>94247251</v>
      </c>
      <c r="E368" t="s">
        <v>1437</v>
      </c>
      <c r="F368" s="1">
        <v>29623</v>
      </c>
      <c r="G368">
        <v>11</v>
      </c>
      <c r="H368" t="s">
        <v>1438</v>
      </c>
      <c r="I368" t="s">
        <v>130</v>
      </c>
      <c r="J368" t="s">
        <v>1438</v>
      </c>
      <c r="K368" t="s">
        <v>996</v>
      </c>
      <c r="L368" t="s">
        <v>29</v>
      </c>
      <c r="M368" t="s">
        <v>299</v>
      </c>
      <c r="N368" t="s">
        <v>31</v>
      </c>
      <c r="O368" s="1">
        <v>45890</v>
      </c>
      <c r="P368">
        <v>465740818</v>
      </c>
      <c r="Q368" t="s">
        <v>40</v>
      </c>
      <c r="R368" t="s">
        <v>133</v>
      </c>
      <c r="S368" t="s">
        <v>1439</v>
      </c>
      <c r="T368" t="s">
        <v>1440</v>
      </c>
      <c r="U368">
        <v>2442882</v>
      </c>
      <c r="V368">
        <v>60</v>
      </c>
    </row>
    <row r="369" spans="1:22" x14ac:dyDescent="0.25">
      <c r="A369" t="s">
        <v>1244</v>
      </c>
      <c r="B369" t="s">
        <v>1271</v>
      </c>
      <c r="C369" t="s">
        <v>1272</v>
      </c>
      <c r="D369">
        <v>94317784</v>
      </c>
      <c r="E369" t="s">
        <v>1441</v>
      </c>
      <c r="F369" s="1">
        <v>39607</v>
      </c>
      <c r="G369">
        <v>11</v>
      </c>
      <c r="H369" t="s">
        <v>1442</v>
      </c>
      <c r="I369" t="s">
        <v>27</v>
      </c>
      <c r="J369" t="s">
        <v>27</v>
      </c>
      <c r="K369" t="s">
        <v>996</v>
      </c>
      <c r="L369" t="s">
        <v>29</v>
      </c>
      <c r="M369" t="s">
        <v>299</v>
      </c>
      <c r="N369" t="s">
        <v>31</v>
      </c>
      <c r="O369" s="1">
        <v>45908</v>
      </c>
      <c r="P369">
        <v>468643861</v>
      </c>
      <c r="Q369" t="s">
        <v>40</v>
      </c>
      <c r="R369" t="s">
        <v>133</v>
      </c>
      <c r="S369" t="s">
        <v>1443</v>
      </c>
      <c r="T369" t="s">
        <v>1443</v>
      </c>
      <c r="U369">
        <v>2452498</v>
      </c>
      <c r="V369">
        <v>60</v>
      </c>
    </row>
    <row r="370" spans="1:22" x14ac:dyDescent="0.25">
      <c r="A370" t="s">
        <v>1244</v>
      </c>
      <c r="B370" t="s">
        <v>1271</v>
      </c>
      <c r="C370" t="s">
        <v>1272</v>
      </c>
      <c r="D370">
        <v>93781735</v>
      </c>
      <c r="E370" t="s">
        <v>1444</v>
      </c>
      <c r="F370" s="1">
        <v>25306</v>
      </c>
      <c r="G370">
        <v>11</v>
      </c>
      <c r="H370" t="s">
        <v>1445</v>
      </c>
      <c r="I370" t="s">
        <v>27</v>
      </c>
      <c r="J370" t="s">
        <v>27</v>
      </c>
      <c r="K370" t="s">
        <v>390</v>
      </c>
      <c r="L370" t="s">
        <v>29</v>
      </c>
      <c r="M370" t="s">
        <v>59</v>
      </c>
      <c r="N370" t="s">
        <v>48</v>
      </c>
      <c r="O370" s="1">
        <v>45976</v>
      </c>
      <c r="P370">
        <v>480089569</v>
      </c>
      <c r="Q370" t="s">
        <v>40</v>
      </c>
      <c r="R370" t="s">
        <v>391</v>
      </c>
      <c r="S370" t="s">
        <v>74</v>
      </c>
      <c r="T370" t="s">
        <v>75</v>
      </c>
      <c r="U370">
        <v>2388737</v>
      </c>
      <c r="V370">
        <v>60</v>
      </c>
    </row>
    <row r="371" spans="1:22" x14ac:dyDescent="0.25">
      <c r="A371" t="s">
        <v>1244</v>
      </c>
      <c r="B371" t="s">
        <v>1295</v>
      </c>
      <c r="C371" t="s">
        <v>1296</v>
      </c>
      <c r="D371">
        <v>87102734</v>
      </c>
      <c r="E371" t="s">
        <v>1446</v>
      </c>
      <c r="F371" s="1">
        <v>35507</v>
      </c>
      <c r="G371">
        <v>11</v>
      </c>
      <c r="H371" t="s">
        <v>1447</v>
      </c>
      <c r="I371" t="s">
        <v>27</v>
      </c>
      <c r="J371" t="s">
        <v>27</v>
      </c>
      <c r="K371" t="s">
        <v>398</v>
      </c>
      <c r="L371" t="s">
        <v>29</v>
      </c>
      <c r="M371" t="s">
        <v>399</v>
      </c>
      <c r="N371" t="s">
        <v>31</v>
      </c>
      <c r="O371" s="1">
        <v>45957</v>
      </c>
      <c r="P371">
        <v>476864878</v>
      </c>
      <c r="Q371" t="s">
        <v>49</v>
      </c>
      <c r="R371" t="s">
        <v>205</v>
      </c>
      <c r="S371" t="s">
        <v>1448</v>
      </c>
      <c r="T371" t="s">
        <v>1449</v>
      </c>
      <c r="U371">
        <v>1991888</v>
      </c>
      <c r="V371">
        <v>60</v>
      </c>
    </row>
    <row r="372" spans="1:22" x14ac:dyDescent="0.25">
      <c r="A372" t="s">
        <v>1244</v>
      </c>
      <c r="B372" t="s">
        <v>1295</v>
      </c>
      <c r="C372" t="s">
        <v>1296</v>
      </c>
      <c r="D372">
        <v>95616211</v>
      </c>
      <c r="E372" t="s">
        <v>1450</v>
      </c>
      <c r="F372" s="1">
        <v>35698</v>
      </c>
      <c r="G372">
        <v>11</v>
      </c>
      <c r="H372" t="s">
        <v>1451</v>
      </c>
      <c r="I372" t="s">
        <v>130</v>
      </c>
      <c r="J372" t="s">
        <v>1452</v>
      </c>
      <c r="K372" t="s">
        <v>398</v>
      </c>
      <c r="L372" t="s">
        <v>29</v>
      </c>
      <c r="M372" t="s">
        <v>399</v>
      </c>
      <c r="N372" t="s">
        <v>31</v>
      </c>
      <c r="O372" s="1">
        <v>45964</v>
      </c>
      <c r="P372">
        <v>478000598</v>
      </c>
      <c r="Q372" t="s">
        <v>40</v>
      </c>
      <c r="R372" t="s">
        <v>205</v>
      </c>
      <c r="S372" t="s">
        <v>1453</v>
      </c>
      <c r="T372" t="s">
        <v>1454</v>
      </c>
      <c r="U372">
        <v>2280483</v>
      </c>
      <c r="V372">
        <v>60</v>
      </c>
    </row>
    <row r="373" spans="1:22" x14ac:dyDescent="0.25">
      <c r="A373" t="s">
        <v>1244</v>
      </c>
      <c r="B373" t="s">
        <v>1295</v>
      </c>
      <c r="C373" t="s">
        <v>1296</v>
      </c>
      <c r="D373">
        <v>95914731</v>
      </c>
      <c r="E373" t="s">
        <v>1455</v>
      </c>
      <c r="F373" s="1">
        <v>35204</v>
      </c>
      <c r="G373">
        <v>11</v>
      </c>
      <c r="H373" t="s">
        <v>1456</v>
      </c>
      <c r="I373" t="s">
        <v>130</v>
      </c>
      <c r="J373" t="s">
        <v>1457</v>
      </c>
      <c r="K373" t="s">
        <v>398</v>
      </c>
      <c r="L373" t="s">
        <v>29</v>
      </c>
      <c r="M373" t="s">
        <v>399</v>
      </c>
      <c r="N373" t="s">
        <v>31</v>
      </c>
      <c r="O373" s="1">
        <v>46183</v>
      </c>
      <c r="P373">
        <v>511615795</v>
      </c>
      <c r="Q373" t="s">
        <v>40</v>
      </c>
      <c r="R373" t="s">
        <v>205</v>
      </c>
      <c r="S373" t="s">
        <v>412</v>
      </c>
      <c r="T373" t="s">
        <v>412</v>
      </c>
      <c r="U373">
        <v>2608662</v>
      </c>
      <c r="V373">
        <v>60</v>
      </c>
    </row>
    <row r="374" spans="1:22" x14ac:dyDescent="0.25">
      <c r="A374" t="s">
        <v>1244</v>
      </c>
      <c r="B374" t="s">
        <v>1295</v>
      </c>
      <c r="C374" t="s">
        <v>1296</v>
      </c>
      <c r="D374">
        <v>79379340</v>
      </c>
      <c r="E374" t="s">
        <v>1458</v>
      </c>
      <c r="F374" s="1">
        <v>15770</v>
      </c>
      <c r="G374">
        <v>11</v>
      </c>
      <c r="H374" t="s">
        <v>1459</v>
      </c>
      <c r="I374" t="s">
        <v>130</v>
      </c>
      <c r="J374" t="s">
        <v>1460</v>
      </c>
      <c r="K374" t="s">
        <v>398</v>
      </c>
      <c r="L374" t="s">
        <v>29</v>
      </c>
      <c r="M374" t="s">
        <v>399</v>
      </c>
      <c r="N374" t="s">
        <v>48</v>
      </c>
      <c r="O374" s="1">
        <v>46088</v>
      </c>
      <c r="P374">
        <v>495979901</v>
      </c>
      <c r="Q374" t="s">
        <v>148</v>
      </c>
      <c r="R374" t="s">
        <v>205</v>
      </c>
      <c r="S374" t="s">
        <v>1461</v>
      </c>
      <c r="T374" t="s">
        <v>1462</v>
      </c>
      <c r="U374">
        <v>1525714</v>
      </c>
      <c r="V374">
        <v>40</v>
      </c>
    </row>
    <row r="375" spans="1:22" x14ac:dyDescent="0.25">
      <c r="A375" t="s">
        <v>1244</v>
      </c>
      <c r="B375" t="s">
        <v>1275</v>
      </c>
      <c r="C375" t="s">
        <v>1276</v>
      </c>
      <c r="D375">
        <v>85095398</v>
      </c>
      <c r="E375" t="s">
        <v>1463</v>
      </c>
      <c r="F375" s="1">
        <v>25593</v>
      </c>
      <c r="G375">
        <v>11</v>
      </c>
      <c r="H375" t="s">
        <v>1464</v>
      </c>
      <c r="I375" t="s">
        <v>27</v>
      </c>
      <c r="J375" t="s">
        <v>27</v>
      </c>
      <c r="K375" t="s">
        <v>407</v>
      </c>
      <c r="L375" t="s">
        <v>29</v>
      </c>
      <c r="M375" t="s">
        <v>408</v>
      </c>
      <c r="N375" t="s">
        <v>48</v>
      </c>
      <c r="O375" s="1">
        <v>45918</v>
      </c>
      <c r="P375">
        <v>470403174</v>
      </c>
      <c r="Q375" t="s">
        <v>49</v>
      </c>
      <c r="R375" t="s">
        <v>133</v>
      </c>
      <c r="S375" t="s">
        <v>890</v>
      </c>
      <c r="T375" t="s">
        <v>890</v>
      </c>
      <c r="U375">
        <v>1841739</v>
      </c>
      <c r="V375">
        <v>60</v>
      </c>
    </row>
    <row r="376" spans="1:22" x14ac:dyDescent="0.25">
      <c r="A376" t="s">
        <v>1244</v>
      </c>
      <c r="B376" t="s">
        <v>1282</v>
      </c>
      <c r="C376" t="s">
        <v>1283</v>
      </c>
      <c r="D376">
        <v>594295017</v>
      </c>
      <c r="E376" t="s">
        <v>1465</v>
      </c>
      <c r="F376" s="1">
        <v>13941</v>
      </c>
      <c r="G376">
        <v>11</v>
      </c>
      <c r="H376" t="s">
        <v>1466</v>
      </c>
      <c r="I376" t="s">
        <v>130</v>
      </c>
      <c r="J376" t="s">
        <v>1467</v>
      </c>
      <c r="K376" t="s">
        <v>407</v>
      </c>
      <c r="L376" t="s">
        <v>29</v>
      </c>
      <c r="M376" t="s">
        <v>408</v>
      </c>
      <c r="N376" t="s">
        <v>48</v>
      </c>
      <c r="O376" s="1">
        <v>46073</v>
      </c>
      <c r="P376">
        <v>493525414</v>
      </c>
      <c r="Q376" t="s">
        <v>111</v>
      </c>
      <c r="R376" t="s">
        <v>133</v>
      </c>
      <c r="S376" t="s">
        <v>133</v>
      </c>
      <c r="T376" t="s">
        <v>133</v>
      </c>
      <c r="U376">
        <v>-1</v>
      </c>
      <c r="V376">
        <v>50</v>
      </c>
    </row>
    <row r="377" spans="1:22" x14ac:dyDescent="0.25">
      <c r="A377" t="s">
        <v>1244</v>
      </c>
      <c r="B377" t="s">
        <v>1253</v>
      </c>
      <c r="C377" t="s">
        <v>1254</v>
      </c>
      <c r="D377">
        <v>95451618</v>
      </c>
      <c r="E377" t="s">
        <v>1468</v>
      </c>
      <c r="F377" s="1">
        <v>33091</v>
      </c>
      <c r="G377">
        <v>11</v>
      </c>
      <c r="H377" t="s">
        <v>1469</v>
      </c>
      <c r="I377" t="s">
        <v>27</v>
      </c>
      <c r="J377" t="s">
        <v>27</v>
      </c>
      <c r="K377" t="s">
        <v>407</v>
      </c>
      <c r="L377" t="s">
        <v>29</v>
      </c>
      <c r="M377" t="s">
        <v>408</v>
      </c>
      <c r="N377" t="s">
        <v>48</v>
      </c>
      <c r="O377" s="1">
        <v>46121</v>
      </c>
      <c r="P377">
        <v>501713267</v>
      </c>
      <c r="Q377" t="s">
        <v>40</v>
      </c>
      <c r="R377" t="s">
        <v>133</v>
      </c>
      <c r="S377" t="s">
        <v>1470</v>
      </c>
      <c r="T377" t="s">
        <v>1471</v>
      </c>
      <c r="U377">
        <v>2578018</v>
      </c>
      <c r="V377">
        <v>60</v>
      </c>
    </row>
    <row r="378" spans="1:22" x14ac:dyDescent="0.25">
      <c r="A378" t="s">
        <v>1244</v>
      </c>
      <c r="B378" t="s">
        <v>1245</v>
      </c>
      <c r="C378" t="s">
        <v>1246</v>
      </c>
      <c r="D378">
        <v>86924749</v>
      </c>
      <c r="E378" t="s">
        <v>1429</v>
      </c>
      <c r="F378" s="1">
        <v>29425</v>
      </c>
      <c r="G378">
        <v>11</v>
      </c>
      <c r="H378" t="s">
        <v>1430</v>
      </c>
      <c r="I378" t="s">
        <v>27</v>
      </c>
      <c r="J378" t="s">
        <v>27</v>
      </c>
      <c r="K378" t="s">
        <v>407</v>
      </c>
      <c r="L378" t="s">
        <v>29</v>
      </c>
      <c r="M378" t="s">
        <v>408</v>
      </c>
      <c r="N378" t="s">
        <v>1472</v>
      </c>
      <c r="O378" s="1">
        <v>45874</v>
      </c>
      <c r="P378">
        <v>462302930</v>
      </c>
      <c r="Q378" t="s">
        <v>49</v>
      </c>
      <c r="R378" t="s">
        <v>133</v>
      </c>
      <c r="S378" t="s">
        <v>1431</v>
      </c>
      <c r="T378" t="s">
        <v>1432</v>
      </c>
      <c r="U378">
        <v>1917856</v>
      </c>
      <c r="V378">
        <v>60</v>
      </c>
    </row>
    <row r="379" spans="1:22" x14ac:dyDescent="0.25">
      <c r="A379" t="s">
        <v>1244</v>
      </c>
      <c r="B379" t="s">
        <v>1245</v>
      </c>
      <c r="C379" t="s">
        <v>1246</v>
      </c>
      <c r="D379">
        <v>85773588</v>
      </c>
      <c r="E379" t="s">
        <v>1473</v>
      </c>
      <c r="F379" s="1">
        <v>21964</v>
      </c>
      <c r="G379">
        <v>11</v>
      </c>
      <c r="H379" t="s">
        <v>1474</v>
      </c>
      <c r="I379" t="s">
        <v>27</v>
      </c>
      <c r="J379" t="s">
        <v>27</v>
      </c>
      <c r="K379" t="s">
        <v>407</v>
      </c>
      <c r="L379" t="s">
        <v>29</v>
      </c>
      <c r="M379" t="s">
        <v>408</v>
      </c>
      <c r="N379" t="s">
        <v>1472</v>
      </c>
      <c r="O379" s="1">
        <v>45916</v>
      </c>
      <c r="P379">
        <v>468647661</v>
      </c>
      <c r="Q379" t="s">
        <v>49</v>
      </c>
      <c r="R379" t="s">
        <v>133</v>
      </c>
      <c r="S379" t="s">
        <v>1475</v>
      </c>
      <c r="T379" t="s">
        <v>1476</v>
      </c>
      <c r="U379">
        <v>1890473</v>
      </c>
      <c r="V379">
        <v>60</v>
      </c>
    </row>
    <row r="380" spans="1:22" x14ac:dyDescent="0.25">
      <c r="A380" t="s">
        <v>1244</v>
      </c>
      <c r="B380" t="s">
        <v>1331</v>
      </c>
      <c r="C380" t="s">
        <v>1332</v>
      </c>
      <c r="D380">
        <v>95737257</v>
      </c>
      <c r="E380" t="s">
        <v>1477</v>
      </c>
      <c r="F380" s="1">
        <v>26682</v>
      </c>
      <c r="G380">
        <v>11</v>
      </c>
      <c r="H380" t="s">
        <v>1478</v>
      </c>
      <c r="I380" t="s">
        <v>27</v>
      </c>
      <c r="J380" t="s">
        <v>27</v>
      </c>
      <c r="K380" t="s">
        <v>407</v>
      </c>
      <c r="L380" t="s">
        <v>29</v>
      </c>
      <c r="M380" t="s">
        <v>408</v>
      </c>
      <c r="N380" t="s">
        <v>1479</v>
      </c>
      <c r="O380" s="1">
        <v>46024</v>
      </c>
      <c r="P380">
        <v>486067065</v>
      </c>
      <c r="Q380" t="s">
        <v>40</v>
      </c>
      <c r="R380" t="s">
        <v>133</v>
      </c>
      <c r="S380" t="s">
        <v>412</v>
      </c>
      <c r="T380" t="s">
        <v>412</v>
      </c>
      <c r="U380">
        <v>2608662</v>
      </c>
      <c r="V380">
        <v>60</v>
      </c>
    </row>
    <row r="381" spans="1:22" x14ac:dyDescent="0.25">
      <c r="A381" t="s">
        <v>1244</v>
      </c>
      <c r="B381" t="s">
        <v>1331</v>
      </c>
      <c r="C381" t="s">
        <v>1332</v>
      </c>
      <c r="D381">
        <v>85095309</v>
      </c>
      <c r="E381" t="s">
        <v>1480</v>
      </c>
      <c r="F381" s="1">
        <v>25491</v>
      </c>
      <c r="G381">
        <v>11</v>
      </c>
      <c r="H381" t="s">
        <v>1481</v>
      </c>
      <c r="I381" t="s">
        <v>27</v>
      </c>
      <c r="J381" t="s">
        <v>27</v>
      </c>
      <c r="K381" t="s">
        <v>256</v>
      </c>
      <c r="L381" t="s">
        <v>29</v>
      </c>
      <c r="M381" t="s">
        <v>257</v>
      </c>
      <c r="N381" t="s">
        <v>1482</v>
      </c>
      <c r="O381" s="1">
        <v>45918</v>
      </c>
      <c r="P381">
        <v>470151780</v>
      </c>
      <c r="Q381" t="s">
        <v>49</v>
      </c>
      <c r="R381" t="s">
        <v>133</v>
      </c>
      <c r="S381" t="s">
        <v>890</v>
      </c>
      <c r="T381" t="s">
        <v>890</v>
      </c>
      <c r="U381">
        <v>1841739</v>
      </c>
      <c r="V381">
        <v>60</v>
      </c>
    </row>
    <row r="382" spans="1:22" x14ac:dyDescent="0.25">
      <c r="A382" t="s">
        <v>1244</v>
      </c>
      <c r="B382" t="s">
        <v>1331</v>
      </c>
      <c r="C382" t="s">
        <v>1332</v>
      </c>
      <c r="D382">
        <v>86261931</v>
      </c>
      <c r="E382" t="s">
        <v>1483</v>
      </c>
      <c r="F382" s="1">
        <v>28956</v>
      </c>
      <c r="G382">
        <v>11</v>
      </c>
      <c r="H382" t="s">
        <v>1484</v>
      </c>
      <c r="I382" t="s">
        <v>130</v>
      </c>
      <c r="J382" t="s">
        <v>1485</v>
      </c>
      <c r="K382" t="s">
        <v>256</v>
      </c>
      <c r="L382" t="s">
        <v>29</v>
      </c>
      <c r="M382" t="s">
        <v>257</v>
      </c>
      <c r="N382" t="s">
        <v>1482</v>
      </c>
      <c r="O382" s="1">
        <v>45950</v>
      </c>
      <c r="P382">
        <v>475254790</v>
      </c>
      <c r="Q382" t="s">
        <v>49</v>
      </c>
      <c r="R382" t="s">
        <v>133</v>
      </c>
      <c r="S382" t="s">
        <v>1486</v>
      </c>
      <c r="T382" t="s">
        <v>1486</v>
      </c>
      <c r="U382">
        <v>1927513</v>
      </c>
      <c r="V382">
        <v>60</v>
      </c>
    </row>
    <row r="383" spans="1:22" x14ac:dyDescent="0.25">
      <c r="A383" t="s">
        <v>1244</v>
      </c>
      <c r="B383" t="s">
        <v>1331</v>
      </c>
      <c r="C383" t="s">
        <v>1332</v>
      </c>
      <c r="D383">
        <v>92671833</v>
      </c>
      <c r="E383" t="s">
        <v>1487</v>
      </c>
      <c r="F383" s="1">
        <v>27193</v>
      </c>
      <c r="G383">
        <v>11</v>
      </c>
      <c r="H383" t="s">
        <v>1488</v>
      </c>
      <c r="I383" t="s">
        <v>27</v>
      </c>
      <c r="J383" t="s">
        <v>27</v>
      </c>
      <c r="K383" t="s">
        <v>256</v>
      </c>
      <c r="L383" t="s">
        <v>29</v>
      </c>
      <c r="M383" t="s">
        <v>257</v>
      </c>
      <c r="N383" t="s">
        <v>1489</v>
      </c>
      <c r="O383" s="1">
        <v>46119</v>
      </c>
      <c r="P383">
        <v>499336682</v>
      </c>
      <c r="Q383" t="s">
        <v>49</v>
      </c>
      <c r="R383" t="s">
        <v>133</v>
      </c>
      <c r="S383" t="s">
        <v>255</v>
      </c>
      <c r="T383" t="s">
        <v>255</v>
      </c>
      <c r="U383">
        <v>2250704</v>
      </c>
      <c r="V383">
        <v>60</v>
      </c>
    </row>
    <row r="384" spans="1:22" x14ac:dyDescent="0.25">
      <c r="A384" t="s">
        <v>1244</v>
      </c>
      <c r="B384" t="s">
        <v>1245</v>
      </c>
      <c r="C384" t="s">
        <v>1246</v>
      </c>
      <c r="D384">
        <v>93839975</v>
      </c>
      <c r="E384" t="s">
        <v>1490</v>
      </c>
      <c r="F384" s="1">
        <v>25041</v>
      </c>
      <c r="G384">
        <v>11</v>
      </c>
      <c r="H384" t="s">
        <v>1491</v>
      </c>
      <c r="I384" t="s">
        <v>27</v>
      </c>
      <c r="J384" t="s">
        <v>27</v>
      </c>
      <c r="K384" t="s">
        <v>1492</v>
      </c>
      <c r="L384" t="s">
        <v>29</v>
      </c>
      <c r="M384" t="s">
        <v>59</v>
      </c>
      <c r="N384" t="s">
        <v>1493</v>
      </c>
      <c r="O384" s="1">
        <v>45929</v>
      </c>
      <c r="P384">
        <v>470445401</v>
      </c>
      <c r="Q384" t="s">
        <v>233</v>
      </c>
      <c r="R384" t="s">
        <v>133</v>
      </c>
      <c r="S384" t="s">
        <v>74</v>
      </c>
      <c r="T384" t="s">
        <v>495</v>
      </c>
      <c r="U384">
        <v>2388737</v>
      </c>
      <c r="V384">
        <v>60</v>
      </c>
    </row>
    <row r="385" spans="1:22" x14ac:dyDescent="0.25">
      <c r="A385" t="s">
        <v>1244</v>
      </c>
      <c r="B385" t="s">
        <v>1245</v>
      </c>
      <c r="C385" t="s">
        <v>1246</v>
      </c>
      <c r="D385">
        <v>93839975</v>
      </c>
      <c r="E385" t="s">
        <v>1490</v>
      </c>
      <c r="F385" s="1">
        <v>25041</v>
      </c>
      <c r="G385">
        <v>11</v>
      </c>
      <c r="H385" t="s">
        <v>1491</v>
      </c>
      <c r="I385" t="s">
        <v>27</v>
      </c>
      <c r="J385" t="s">
        <v>27</v>
      </c>
      <c r="K385" t="s">
        <v>1492</v>
      </c>
      <c r="L385" t="s">
        <v>29</v>
      </c>
      <c r="M385" t="s">
        <v>59</v>
      </c>
      <c r="N385" t="s">
        <v>1494</v>
      </c>
      <c r="O385" s="1">
        <v>45980</v>
      </c>
      <c r="P385">
        <v>480317942</v>
      </c>
      <c r="Q385" t="s">
        <v>233</v>
      </c>
      <c r="R385" t="s">
        <v>133</v>
      </c>
      <c r="S385" t="s">
        <v>74</v>
      </c>
      <c r="T385" t="s">
        <v>495</v>
      </c>
      <c r="U385">
        <v>2388737</v>
      </c>
      <c r="V385">
        <v>60</v>
      </c>
    </row>
    <row r="386" spans="1:22" x14ac:dyDescent="0.25">
      <c r="A386" t="s">
        <v>1244</v>
      </c>
      <c r="B386" t="s">
        <v>1245</v>
      </c>
      <c r="C386" t="s">
        <v>1246</v>
      </c>
      <c r="D386">
        <v>87380029</v>
      </c>
      <c r="E386" t="s">
        <v>1495</v>
      </c>
      <c r="F386" s="1">
        <v>45222</v>
      </c>
      <c r="G386">
        <v>11</v>
      </c>
      <c r="H386" t="s">
        <v>1496</v>
      </c>
      <c r="I386" t="s">
        <v>27</v>
      </c>
      <c r="J386" t="s">
        <v>27</v>
      </c>
      <c r="K386" t="s">
        <v>1497</v>
      </c>
      <c r="L386" t="s">
        <v>29</v>
      </c>
      <c r="M386" t="s">
        <v>59</v>
      </c>
      <c r="N386" t="s">
        <v>31</v>
      </c>
      <c r="O386" s="1">
        <v>45974</v>
      </c>
      <c r="P386">
        <v>479689978</v>
      </c>
      <c r="Q386" t="s">
        <v>49</v>
      </c>
      <c r="R386" t="s">
        <v>41</v>
      </c>
      <c r="S386" t="s">
        <v>829</v>
      </c>
      <c r="T386" t="s">
        <v>830</v>
      </c>
      <c r="U386">
        <v>1708961</v>
      </c>
      <c r="V386">
        <v>60</v>
      </c>
    </row>
    <row r="387" spans="1:22" x14ac:dyDescent="0.25">
      <c r="A387" t="s">
        <v>1244</v>
      </c>
      <c r="B387" t="s">
        <v>1373</v>
      </c>
      <c r="C387" t="s">
        <v>1374</v>
      </c>
      <c r="D387">
        <v>82028913</v>
      </c>
      <c r="E387" t="s">
        <v>1498</v>
      </c>
      <c r="F387" s="1">
        <v>33451</v>
      </c>
      <c r="G387">
        <v>11</v>
      </c>
      <c r="H387" t="s">
        <v>1499</v>
      </c>
      <c r="I387" t="s">
        <v>130</v>
      </c>
      <c r="J387" t="s">
        <v>1500</v>
      </c>
      <c r="K387" t="s">
        <v>1497</v>
      </c>
      <c r="L387" t="s">
        <v>29</v>
      </c>
      <c r="M387" t="s">
        <v>59</v>
      </c>
      <c r="N387" t="s">
        <v>31</v>
      </c>
      <c r="O387" s="1">
        <v>46057</v>
      </c>
      <c r="P387">
        <v>491019737</v>
      </c>
      <c r="Q387" t="s">
        <v>60</v>
      </c>
      <c r="R387" t="s">
        <v>41</v>
      </c>
      <c r="S387" t="s">
        <v>1501</v>
      </c>
      <c r="T387" t="s">
        <v>1502</v>
      </c>
      <c r="U387">
        <v>1655298</v>
      </c>
      <c r="V387">
        <v>40</v>
      </c>
    </row>
    <row r="388" spans="1:22" x14ac:dyDescent="0.25">
      <c r="A388" t="s">
        <v>1244</v>
      </c>
      <c r="B388" t="s">
        <v>1373</v>
      </c>
      <c r="C388" t="s">
        <v>1374</v>
      </c>
      <c r="D388">
        <v>82028913</v>
      </c>
      <c r="E388" t="s">
        <v>1498</v>
      </c>
      <c r="F388" s="1">
        <v>33451</v>
      </c>
      <c r="G388">
        <v>11</v>
      </c>
      <c r="H388" t="s">
        <v>1499</v>
      </c>
      <c r="I388" t="s">
        <v>130</v>
      </c>
      <c r="J388" t="s">
        <v>1500</v>
      </c>
      <c r="K388" t="s">
        <v>1497</v>
      </c>
      <c r="L388" t="s">
        <v>29</v>
      </c>
      <c r="M388" t="s">
        <v>59</v>
      </c>
      <c r="N388" t="s">
        <v>31</v>
      </c>
      <c r="O388" s="1">
        <v>46077</v>
      </c>
      <c r="P388">
        <v>493877290</v>
      </c>
      <c r="Q388" t="s">
        <v>60</v>
      </c>
      <c r="R388" t="s">
        <v>41</v>
      </c>
      <c r="S388" t="s">
        <v>1501</v>
      </c>
      <c r="T388" t="s">
        <v>1502</v>
      </c>
      <c r="U388">
        <v>1655298</v>
      </c>
      <c r="V388">
        <v>40</v>
      </c>
    </row>
    <row r="389" spans="1:22" x14ac:dyDescent="0.25">
      <c r="A389" t="s">
        <v>1244</v>
      </c>
      <c r="B389" t="s">
        <v>1373</v>
      </c>
      <c r="C389" t="s">
        <v>1374</v>
      </c>
      <c r="D389">
        <v>84867817</v>
      </c>
      <c r="E389" t="s">
        <v>1503</v>
      </c>
      <c r="F389" s="1">
        <v>34669</v>
      </c>
      <c r="G389">
        <v>11</v>
      </c>
      <c r="H389" t="s">
        <v>1504</v>
      </c>
      <c r="I389" t="s">
        <v>27</v>
      </c>
      <c r="J389" t="s">
        <v>27</v>
      </c>
      <c r="K389" t="s">
        <v>1497</v>
      </c>
      <c r="L389" t="s">
        <v>29</v>
      </c>
      <c r="M389" t="s">
        <v>59</v>
      </c>
      <c r="N389" t="s">
        <v>31</v>
      </c>
      <c r="O389" s="1">
        <v>46111</v>
      </c>
      <c r="P389">
        <v>499863102</v>
      </c>
      <c r="Q389" t="s">
        <v>60</v>
      </c>
      <c r="R389" t="s">
        <v>41</v>
      </c>
      <c r="S389" t="s">
        <v>1505</v>
      </c>
      <c r="T389" t="s">
        <v>1506</v>
      </c>
      <c r="U389">
        <v>1828029</v>
      </c>
      <c r="V389">
        <v>40</v>
      </c>
    </row>
    <row r="390" spans="1:22" x14ac:dyDescent="0.25">
      <c r="A390" t="s">
        <v>1244</v>
      </c>
      <c r="B390" t="s">
        <v>1245</v>
      </c>
      <c r="C390" t="s">
        <v>1246</v>
      </c>
      <c r="D390">
        <v>82028913</v>
      </c>
      <c r="E390" t="s">
        <v>1498</v>
      </c>
      <c r="F390" s="1">
        <v>33451</v>
      </c>
      <c r="G390">
        <v>11</v>
      </c>
      <c r="H390" t="s">
        <v>1499</v>
      </c>
      <c r="I390" t="s">
        <v>130</v>
      </c>
      <c r="J390" t="s">
        <v>1500</v>
      </c>
      <c r="K390" t="s">
        <v>1497</v>
      </c>
      <c r="L390" t="s">
        <v>29</v>
      </c>
      <c r="M390" t="s">
        <v>59</v>
      </c>
      <c r="N390" t="s">
        <v>31</v>
      </c>
      <c r="O390" s="1">
        <v>46126</v>
      </c>
      <c r="P390">
        <v>502264516</v>
      </c>
      <c r="Q390" t="s">
        <v>60</v>
      </c>
      <c r="R390" t="s">
        <v>41</v>
      </c>
      <c r="S390" t="s">
        <v>1501</v>
      </c>
      <c r="T390" t="s">
        <v>1502</v>
      </c>
      <c r="U390">
        <v>1655298</v>
      </c>
      <c r="V390">
        <v>40</v>
      </c>
    </row>
    <row r="391" spans="1:22" x14ac:dyDescent="0.25">
      <c r="A391" t="s">
        <v>1244</v>
      </c>
      <c r="B391" t="s">
        <v>1373</v>
      </c>
      <c r="C391" t="s">
        <v>1374</v>
      </c>
      <c r="D391">
        <v>84867817</v>
      </c>
      <c r="E391" t="s">
        <v>1503</v>
      </c>
      <c r="F391" s="1">
        <v>34669</v>
      </c>
      <c r="G391">
        <v>11</v>
      </c>
      <c r="H391" t="s">
        <v>1504</v>
      </c>
      <c r="I391" t="s">
        <v>27</v>
      </c>
      <c r="J391" t="s">
        <v>27</v>
      </c>
      <c r="K391" t="s">
        <v>1497</v>
      </c>
      <c r="L391" t="s">
        <v>29</v>
      </c>
      <c r="M391" t="s">
        <v>59</v>
      </c>
      <c r="N391" t="s">
        <v>31</v>
      </c>
      <c r="O391" s="1">
        <v>46126</v>
      </c>
      <c r="P391">
        <v>502320434</v>
      </c>
      <c r="Q391" t="s">
        <v>60</v>
      </c>
      <c r="R391" t="s">
        <v>41</v>
      </c>
      <c r="S391" t="s">
        <v>1505</v>
      </c>
      <c r="T391" t="s">
        <v>1506</v>
      </c>
      <c r="U391">
        <v>1828029</v>
      </c>
      <c r="V391">
        <v>40</v>
      </c>
    </row>
    <row r="392" spans="1:22" x14ac:dyDescent="0.25">
      <c r="A392" t="s">
        <v>1244</v>
      </c>
      <c r="B392" t="s">
        <v>1253</v>
      </c>
      <c r="C392" t="s">
        <v>1254</v>
      </c>
      <c r="D392">
        <v>84867817</v>
      </c>
      <c r="E392" t="s">
        <v>1503</v>
      </c>
      <c r="F392" s="1">
        <v>34669</v>
      </c>
      <c r="G392">
        <v>11</v>
      </c>
      <c r="H392" t="s">
        <v>1504</v>
      </c>
      <c r="I392" t="s">
        <v>27</v>
      </c>
      <c r="J392" t="s">
        <v>27</v>
      </c>
      <c r="K392" t="s">
        <v>1497</v>
      </c>
      <c r="L392" t="s">
        <v>29</v>
      </c>
      <c r="M392" t="s">
        <v>59</v>
      </c>
      <c r="N392" t="s">
        <v>1507</v>
      </c>
      <c r="O392" s="1">
        <v>46044</v>
      </c>
      <c r="P392">
        <v>488579722</v>
      </c>
      <c r="Q392" t="s">
        <v>60</v>
      </c>
      <c r="R392" t="s">
        <v>41</v>
      </c>
      <c r="S392" t="s">
        <v>1505</v>
      </c>
      <c r="T392" t="s">
        <v>1506</v>
      </c>
      <c r="U392">
        <v>1828029</v>
      </c>
      <c r="V392">
        <v>40</v>
      </c>
    </row>
    <row r="393" spans="1:22" x14ac:dyDescent="0.25">
      <c r="A393" t="s">
        <v>1244</v>
      </c>
      <c r="B393" t="s">
        <v>1245</v>
      </c>
      <c r="C393" t="s">
        <v>1246</v>
      </c>
      <c r="D393">
        <v>87380029</v>
      </c>
      <c r="E393" t="s">
        <v>1495</v>
      </c>
      <c r="F393" s="1">
        <v>45222</v>
      </c>
      <c r="G393">
        <v>11</v>
      </c>
      <c r="H393" t="s">
        <v>1496</v>
      </c>
      <c r="I393" t="s">
        <v>27</v>
      </c>
      <c r="J393" t="s">
        <v>27</v>
      </c>
      <c r="K393" t="s">
        <v>1497</v>
      </c>
      <c r="L393" t="s">
        <v>29</v>
      </c>
      <c r="M393" t="s">
        <v>59</v>
      </c>
      <c r="N393" t="s">
        <v>1329</v>
      </c>
      <c r="O393" s="1">
        <v>46083</v>
      </c>
      <c r="P393">
        <v>494919160</v>
      </c>
      <c r="Q393" t="s">
        <v>49</v>
      </c>
      <c r="R393" t="s">
        <v>41</v>
      </c>
      <c r="S393" t="s">
        <v>829</v>
      </c>
      <c r="T393" t="s">
        <v>830</v>
      </c>
      <c r="U393">
        <v>1708961</v>
      </c>
      <c r="V393">
        <v>60</v>
      </c>
    </row>
    <row r="394" spans="1:22" x14ac:dyDescent="0.25">
      <c r="A394" t="s">
        <v>1244</v>
      </c>
      <c r="B394" t="s">
        <v>1295</v>
      </c>
      <c r="C394" t="s">
        <v>1296</v>
      </c>
      <c r="D394">
        <v>89976877</v>
      </c>
      <c r="E394" t="s">
        <v>1508</v>
      </c>
      <c r="F394" s="1">
        <v>30350</v>
      </c>
      <c r="G394">
        <v>11</v>
      </c>
      <c r="H394" t="s">
        <v>1509</v>
      </c>
      <c r="I394" t="s">
        <v>27</v>
      </c>
      <c r="J394" t="s">
        <v>27</v>
      </c>
      <c r="K394" t="s">
        <v>1510</v>
      </c>
      <c r="L394" t="s">
        <v>29</v>
      </c>
      <c r="M394" t="s">
        <v>399</v>
      </c>
      <c r="N394" t="s">
        <v>31</v>
      </c>
      <c r="O394" s="1">
        <v>45960</v>
      </c>
      <c r="P394">
        <v>477502003</v>
      </c>
      <c r="Q394" t="s">
        <v>49</v>
      </c>
      <c r="R394" t="s">
        <v>133</v>
      </c>
      <c r="S394" t="s">
        <v>1511</v>
      </c>
      <c r="T394" t="s">
        <v>1512</v>
      </c>
      <c r="U394">
        <v>2244582</v>
      </c>
      <c r="V394">
        <v>60</v>
      </c>
    </row>
    <row r="395" spans="1:22" x14ac:dyDescent="0.25">
      <c r="A395" t="s">
        <v>1244</v>
      </c>
      <c r="B395" t="s">
        <v>1295</v>
      </c>
      <c r="C395" t="s">
        <v>1296</v>
      </c>
      <c r="D395">
        <v>86814355</v>
      </c>
      <c r="E395" t="s">
        <v>1513</v>
      </c>
      <c r="F395" s="1">
        <v>32645</v>
      </c>
      <c r="G395">
        <v>11</v>
      </c>
      <c r="H395" t="s">
        <v>1514</v>
      </c>
      <c r="I395" t="s">
        <v>27</v>
      </c>
      <c r="J395" t="s">
        <v>27</v>
      </c>
      <c r="K395" t="s">
        <v>1510</v>
      </c>
      <c r="L395" t="s">
        <v>29</v>
      </c>
      <c r="M395" t="s">
        <v>399</v>
      </c>
      <c r="N395" t="s">
        <v>31</v>
      </c>
      <c r="O395" s="1">
        <v>46044</v>
      </c>
      <c r="P395">
        <v>489106558</v>
      </c>
      <c r="Q395" t="s">
        <v>49</v>
      </c>
      <c r="R395" t="s">
        <v>133</v>
      </c>
      <c r="S395" t="s">
        <v>1515</v>
      </c>
      <c r="T395" t="s">
        <v>1516</v>
      </c>
      <c r="U395">
        <v>104448</v>
      </c>
      <c r="V395">
        <v>60</v>
      </c>
    </row>
    <row r="396" spans="1:22" x14ac:dyDescent="0.25">
      <c r="A396" t="s">
        <v>1244</v>
      </c>
      <c r="B396" t="s">
        <v>1282</v>
      </c>
      <c r="C396" t="s">
        <v>1283</v>
      </c>
      <c r="D396">
        <v>89452299</v>
      </c>
      <c r="E396" t="s">
        <v>1517</v>
      </c>
      <c r="F396" s="1">
        <v>39134</v>
      </c>
      <c r="G396">
        <v>11</v>
      </c>
      <c r="H396" t="s">
        <v>1518</v>
      </c>
      <c r="I396" t="s">
        <v>27</v>
      </c>
      <c r="J396" t="s">
        <v>27</v>
      </c>
      <c r="K396" t="s">
        <v>1510</v>
      </c>
      <c r="L396" t="s">
        <v>29</v>
      </c>
      <c r="M396" t="s">
        <v>399</v>
      </c>
      <c r="N396" t="s">
        <v>48</v>
      </c>
      <c r="O396" s="1">
        <v>45954</v>
      </c>
      <c r="P396">
        <v>476537513</v>
      </c>
      <c r="Q396" t="s">
        <v>49</v>
      </c>
      <c r="R396" t="s">
        <v>133</v>
      </c>
      <c r="S396" t="s">
        <v>1519</v>
      </c>
      <c r="T396" t="s">
        <v>1519</v>
      </c>
      <c r="U396">
        <v>193811</v>
      </c>
      <c r="V396">
        <v>60</v>
      </c>
    </row>
    <row r="397" spans="1:22" x14ac:dyDescent="0.25">
      <c r="A397" t="s">
        <v>1244</v>
      </c>
      <c r="B397" t="s">
        <v>1253</v>
      </c>
      <c r="C397" t="s">
        <v>1254</v>
      </c>
      <c r="D397">
        <v>96342379</v>
      </c>
      <c r="E397" t="s">
        <v>1520</v>
      </c>
      <c r="F397" s="1">
        <v>26554</v>
      </c>
      <c r="G397">
        <v>11</v>
      </c>
      <c r="H397" t="s">
        <v>1521</v>
      </c>
      <c r="I397" t="s">
        <v>27</v>
      </c>
      <c r="J397" t="s">
        <v>27</v>
      </c>
      <c r="K397" t="s">
        <v>575</v>
      </c>
      <c r="L397" t="s">
        <v>29</v>
      </c>
      <c r="M397" t="s">
        <v>576</v>
      </c>
      <c r="N397" t="s">
        <v>31</v>
      </c>
      <c r="O397" s="1">
        <v>46076</v>
      </c>
      <c r="P397">
        <v>493722877</v>
      </c>
      <c r="Q397" t="s">
        <v>40</v>
      </c>
      <c r="R397" t="s">
        <v>133</v>
      </c>
      <c r="S397" t="s">
        <v>1522</v>
      </c>
      <c r="T397" t="s">
        <v>1522</v>
      </c>
      <c r="U397">
        <v>2681639</v>
      </c>
      <c r="V397">
        <v>60</v>
      </c>
    </row>
    <row r="398" spans="1:22" x14ac:dyDescent="0.25">
      <c r="A398" t="s">
        <v>1244</v>
      </c>
      <c r="B398" t="s">
        <v>1271</v>
      </c>
      <c r="C398" t="s">
        <v>1272</v>
      </c>
      <c r="D398">
        <v>86432487</v>
      </c>
      <c r="E398" t="s">
        <v>1523</v>
      </c>
      <c r="F398" s="1">
        <v>23462</v>
      </c>
      <c r="G398">
        <v>11</v>
      </c>
      <c r="H398" t="s">
        <v>1524</v>
      </c>
      <c r="I398" t="s">
        <v>27</v>
      </c>
      <c r="J398" t="s">
        <v>27</v>
      </c>
      <c r="K398" t="s">
        <v>575</v>
      </c>
      <c r="L398" t="s">
        <v>29</v>
      </c>
      <c r="M398" t="s">
        <v>576</v>
      </c>
      <c r="N398" t="s">
        <v>31</v>
      </c>
      <c r="O398" s="1">
        <v>46162</v>
      </c>
      <c r="P398">
        <v>508362487</v>
      </c>
      <c r="Q398" t="s">
        <v>86</v>
      </c>
      <c r="R398" t="s">
        <v>133</v>
      </c>
      <c r="S398" t="s">
        <v>1525</v>
      </c>
      <c r="T398" t="s">
        <v>1526</v>
      </c>
      <c r="U398">
        <v>1635649</v>
      </c>
      <c r="V398">
        <v>60</v>
      </c>
    </row>
    <row r="399" spans="1:22" x14ac:dyDescent="0.25">
      <c r="A399" t="s">
        <v>1244</v>
      </c>
      <c r="B399" t="s">
        <v>1245</v>
      </c>
      <c r="C399" t="s">
        <v>1246</v>
      </c>
      <c r="D399">
        <v>76296296</v>
      </c>
      <c r="E399" t="s">
        <v>1527</v>
      </c>
      <c r="F399" s="1">
        <v>21839</v>
      </c>
      <c r="G399">
        <v>21</v>
      </c>
      <c r="H399" t="s">
        <v>1528</v>
      </c>
      <c r="I399" t="s">
        <v>749</v>
      </c>
      <c r="J399" t="s">
        <v>1529</v>
      </c>
      <c r="K399" t="s">
        <v>628</v>
      </c>
      <c r="L399" t="s">
        <v>330</v>
      </c>
      <c r="M399" t="s">
        <v>629</v>
      </c>
      <c r="N399" t="s">
        <v>31</v>
      </c>
      <c r="O399" s="1">
        <v>46006</v>
      </c>
      <c r="P399">
        <v>484404215</v>
      </c>
      <c r="Q399" t="s">
        <v>111</v>
      </c>
      <c r="R399" t="s">
        <v>133</v>
      </c>
      <c r="S399" t="s">
        <v>1530</v>
      </c>
      <c r="T399" t="s">
        <v>1531</v>
      </c>
      <c r="U399">
        <v>1191056</v>
      </c>
      <c r="V399">
        <v>50</v>
      </c>
    </row>
    <row r="400" spans="1:22" x14ac:dyDescent="0.25">
      <c r="A400" t="s">
        <v>1244</v>
      </c>
      <c r="B400" t="s">
        <v>1253</v>
      </c>
      <c r="C400" t="s">
        <v>1254</v>
      </c>
      <c r="D400">
        <v>94918914</v>
      </c>
      <c r="E400" t="s">
        <v>1532</v>
      </c>
      <c r="F400" s="1">
        <v>32720</v>
      </c>
      <c r="G400">
        <v>11</v>
      </c>
      <c r="H400" t="s">
        <v>1533</v>
      </c>
      <c r="I400" t="s">
        <v>27</v>
      </c>
      <c r="J400" t="s">
        <v>27</v>
      </c>
      <c r="K400" t="s">
        <v>476</v>
      </c>
      <c r="L400" t="s">
        <v>29</v>
      </c>
      <c r="M400" t="s">
        <v>59</v>
      </c>
      <c r="N400" t="s">
        <v>31</v>
      </c>
      <c r="O400" s="1">
        <v>45883</v>
      </c>
      <c r="P400">
        <v>464636284</v>
      </c>
      <c r="Q400" t="s">
        <v>40</v>
      </c>
      <c r="R400" t="s">
        <v>133</v>
      </c>
      <c r="S400" t="s">
        <v>1534</v>
      </c>
      <c r="T400" t="s">
        <v>1535</v>
      </c>
      <c r="U400">
        <v>2522301</v>
      </c>
      <c r="V400">
        <v>60</v>
      </c>
    </row>
    <row r="401" spans="1:22" x14ac:dyDescent="0.25">
      <c r="A401" t="s">
        <v>1244</v>
      </c>
      <c r="B401" t="s">
        <v>1295</v>
      </c>
      <c r="C401" t="s">
        <v>1296</v>
      </c>
      <c r="D401">
        <v>77667651</v>
      </c>
      <c r="E401" t="s">
        <v>1536</v>
      </c>
      <c r="F401" s="1">
        <v>23254</v>
      </c>
      <c r="G401">
        <v>11</v>
      </c>
      <c r="H401" t="s">
        <v>1537</v>
      </c>
      <c r="I401" t="s">
        <v>27</v>
      </c>
      <c r="J401" t="s">
        <v>27</v>
      </c>
      <c r="K401" t="s">
        <v>476</v>
      </c>
      <c r="L401" t="s">
        <v>29</v>
      </c>
      <c r="M401" t="s">
        <v>59</v>
      </c>
      <c r="N401" t="s">
        <v>31</v>
      </c>
      <c r="O401" s="1">
        <v>45904</v>
      </c>
      <c r="P401">
        <v>468159406</v>
      </c>
      <c r="Q401" t="s">
        <v>65</v>
      </c>
      <c r="R401" t="s">
        <v>133</v>
      </c>
      <c r="S401" t="s">
        <v>1538</v>
      </c>
      <c r="T401" t="s">
        <v>1538</v>
      </c>
      <c r="U401">
        <v>1409994</v>
      </c>
      <c r="V401">
        <v>60</v>
      </c>
    </row>
    <row r="402" spans="1:22" x14ac:dyDescent="0.25">
      <c r="A402" t="s">
        <v>1244</v>
      </c>
      <c r="B402" t="s">
        <v>1271</v>
      </c>
      <c r="C402" t="s">
        <v>1272</v>
      </c>
      <c r="D402">
        <v>596633521</v>
      </c>
      <c r="E402" t="s">
        <v>1539</v>
      </c>
      <c r="F402" s="1">
        <v>29196</v>
      </c>
      <c r="G402">
        <v>11</v>
      </c>
      <c r="H402" t="s">
        <v>1540</v>
      </c>
      <c r="I402" t="s">
        <v>27</v>
      </c>
      <c r="J402" t="s">
        <v>27</v>
      </c>
      <c r="K402" t="s">
        <v>476</v>
      </c>
      <c r="L402" t="s">
        <v>29</v>
      </c>
      <c r="M402" t="s">
        <v>59</v>
      </c>
      <c r="N402" t="s">
        <v>31</v>
      </c>
      <c r="O402" s="1">
        <v>45954</v>
      </c>
      <c r="P402">
        <v>476540108</v>
      </c>
      <c r="Q402" t="s">
        <v>111</v>
      </c>
      <c r="R402" t="s">
        <v>133</v>
      </c>
      <c r="S402" t="s">
        <v>1541</v>
      </c>
      <c r="T402" t="s">
        <v>1541</v>
      </c>
      <c r="U402">
        <v>1044510</v>
      </c>
      <c r="V402">
        <v>50</v>
      </c>
    </row>
    <row r="403" spans="1:22" x14ac:dyDescent="0.25">
      <c r="A403" t="s">
        <v>1244</v>
      </c>
      <c r="B403" t="s">
        <v>1253</v>
      </c>
      <c r="C403" t="s">
        <v>1254</v>
      </c>
      <c r="D403">
        <v>87846933</v>
      </c>
      <c r="E403" t="s">
        <v>1542</v>
      </c>
      <c r="F403" s="1">
        <v>21807</v>
      </c>
      <c r="G403">
        <v>11</v>
      </c>
      <c r="H403" t="s">
        <v>1543</v>
      </c>
      <c r="I403" t="s">
        <v>27</v>
      </c>
      <c r="J403" t="s">
        <v>27</v>
      </c>
      <c r="K403" t="s">
        <v>476</v>
      </c>
      <c r="L403" t="s">
        <v>29</v>
      </c>
      <c r="M403" t="s">
        <v>59</v>
      </c>
      <c r="N403" t="s">
        <v>31</v>
      </c>
      <c r="O403" s="1">
        <v>46050</v>
      </c>
      <c r="P403">
        <v>490043751</v>
      </c>
      <c r="Q403" t="s">
        <v>49</v>
      </c>
      <c r="R403" t="s">
        <v>133</v>
      </c>
      <c r="S403" t="s">
        <v>1544</v>
      </c>
      <c r="T403" t="s">
        <v>1545</v>
      </c>
      <c r="U403">
        <v>2045667</v>
      </c>
      <c r="V403">
        <v>60</v>
      </c>
    </row>
    <row r="404" spans="1:22" x14ac:dyDescent="0.25">
      <c r="A404" t="s">
        <v>1244</v>
      </c>
      <c r="B404" t="s">
        <v>1271</v>
      </c>
      <c r="C404" t="s">
        <v>1272</v>
      </c>
      <c r="D404">
        <v>95693917</v>
      </c>
      <c r="E404" t="s">
        <v>1546</v>
      </c>
      <c r="F404" s="1">
        <v>23409</v>
      </c>
      <c r="G404">
        <v>11</v>
      </c>
      <c r="H404" t="s">
        <v>1547</v>
      </c>
      <c r="I404" t="s">
        <v>27</v>
      </c>
      <c r="J404" t="s">
        <v>27</v>
      </c>
      <c r="K404" t="s">
        <v>476</v>
      </c>
      <c r="L404" t="s">
        <v>29</v>
      </c>
      <c r="M404" t="s">
        <v>59</v>
      </c>
      <c r="N404" t="s">
        <v>31</v>
      </c>
      <c r="O404" s="1">
        <v>46065</v>
      </c>
      <c r="P404">
        <v>492424887</v>
      </c>
      <c r="Q404" t="s">
        <v>40</v>
      </c>
      <c r="R404" t="s">
        <v>133</v>
      </c>
      <c r="S404" t="s">
        <v>1548</v>
      </c>
      <c r="T404" t="s">
        <v>1549</v>
      </c>
      <c r="U404">
        <v>2606341</v>
      </c>
      <c r="V404">
        <v>60</v>
      </c>
    </row>
    <row r="405" spans="1:22" x14ac:dyDescent="0.25">
      <c r="A405" t="s">
        <v>1244</v>
      </c>
      <c r="B405" t="s">
        <v>1253</v>
      </c>
      <c r="C405" t="s">
        <v>1254</v>
      </c>
      <c r="D405">
        <v>95800470</v>
      </c>
      <c r="E405" t="s">
        <v>1550</v>
      </c>
      <c r="F405" s="1">
        <v>30461</v>
      </c>
      <c r="G405">
        <v>11</v>
      </c>
      <c r="H405" t="s">
        <v>1551</v>
      </c>
      <c r="I405" t="s">
        <v>27</v>
      </c>
      <c r="J405" t="s">
        <v>27</v>
      </c>
      <c r="K405" t="s">
        <v>476</v>
      </c>
      <c r="L405" t="s">
        <v>29</v>
      </c>
      <c r="M405" t="s">
        <v>59</v>
      </c>
      <c r="N405" t="s">
        <v>31</v>
      </c>
      <c r="O405" s="1">
        <v>46105</v>
      </c>
      <c r="P405">
        <v>498950003</v>
      </c>
      <c r="Q405" t="s">
        <v>49</v>
      </c>
      <c r="R405" t="s">
        <v>133</v>
      </c>
      <c r="S405" t="s">
        <v>1180</v>
      </c>
      <c r="T405" t="s">
        <v>1181</v>
      </c>
      <c r="U405">
        <v>179516</v>
      </c>
      <c r="V405">
        <v>60</v>
      </c>
    </row>
    <row r="406" spans="1:22" x14ac:dyDescent="0.25">
      <c r="A406" t="s">
        <v>1244</v>
      </c>
      <c r="B406" t="s">
        <v>1275</v>
      </c>
      <c r="C406" t="s">
        <v>1276</v>
      </c>
      <c r="D406">
        <v>83657028</v>
      </c>
      <c r="E406" t="s">
        <v>1552</v>
      </c>
      <c r="F406" s="1">
        <v>34236</v>
      </c>
      <c r="G406">
        <v>11</v>
      </c>
      <c r="H406" t="s">
        <v>1553</v>
      </c>
      <c r="I406" t="s">
        <v>27</v>
      </c>
      <c r="J406" t="s">
        <v>27</v>
      </c>
      <c r="K406" t="s">
        <v>476</v>
      </c>
      <c r="L406" t="s">
        <v>29</v>
      </c>
      <c r="M406" t="s">
        <v>59</v>
      </c>
      <c r="N406" t="s">
        <v>1248</v>
      </c>
      <c r="O406" s="1">
        <v>45985</v>
      </c>
      <c r="P406">
        <v>479503599</v>
      </c>
      <c r="Q406" t="s">
        <v>49</v>
      </c>
      <c r="R406" t="s">
        <v>133</v>
      </c>
      <c r="S406" t="s">
        <v>1554</v>
      </c>
      <c r="T406" t="s">
        <v>1555</v>
      </c>
      <c r="U406">
        <v>1762137</v>
      </c>
      <c r="V406">
        <v>60</v>
      </c>
    </row>
    <row r="407" spans="1:22" x14ac:dyDescent="0.25">
      <c r="A407" t="s">
        <v>1244</v>
      </c>
      <c r="B407" t="s">
        <v>1275</v>
      </c>
      <c r="C407" t="s">
        <v>1276</v>
      </c>
      <c r="D407">
        <v>94474062</v>
      </c>
      <c r="E407" t="s">
        <v>569</v>
      </c>
      <c r="F407" s="1">
        <v>37254</v>
      </c>
      <c r="G407">
        <v>11</v>
      </c>
      <c r="H407" t="s">
        <v>570</v>
      </c>
      <c r="I407" t="s">
        <v>27</v>
      </c>
      <c r="J407" t="s">
        <v>27</v>
      </c>
      <c r="K407" t="s">
        <v>476</v>
      </c>
      <c r="L407" t="s">
        <v>29</v>
      </c>
      <c r="M407" t="s">
        <v>59</v>
      </c>
      <c r="N407" t="s">
        <v>1248</v>
      </c>
      <c r="O407" s="1">
        <v>46009</v>
      </c>
      <c r="P407">
        <v>485113881</v>
      </c>
      <c r="Q407" t="s">
        <v>40</v>
      </c>
      <c r="R407" t="s">
        <v>133</v>
      </c>
      <c r="S407" t="s">
        <v>571</v>
      </c>
      <c r="T407" t="s">
        <v>572</v>
      </c>
      <c r="U407">
        <v>1736430</v>
      </c>
      <c r="V407">
        <v>60</v>
      </c>
    </row>
    <row r="408" spans="1:22" x14ac:dyDescent="0.25">
      <c r="A408" t="s">
        <v>1244</v>
      </c>
      <c r="B408" t="s">
        <v>1275</v>
      </c>
      <c r="C408" t="s">
        <v>1276</v>
      </c>
      <c r="D408">
        <v>83648773</v>
      </c>
      <c r="E408" t="s">
        <v>1556</v>
      </c>
      <c r="F408" s="1">
        <v>26249</v>
      </c>
      <c r="G408">
        <v>11</v>
      </c>
      <c r="H408" t="s">
        <v>1557</v>
      </c>
      <c r="I408" t="s">
        <v>130</v>
      </c>
      <c r="J408" t="s">
        <v>1558</v>
      </c>
      <c r="K408" t="s">
        <v>476</v>
      </c>
      <c r="L408" t="s">
        <v>29</v>
      </c>
      <c r="M408" t="s">
        <v>59</v>
      </c>
      <c r="N408" t="s">
        <v>1248</v>
      </c>
      <c r="O408" s="1">
        <v>46018</v>
      </c>
      <c r="P408">
        <v>485447935</v>
      </c>
      <c r="Q408" t="s">
        <v>49</v>
      </c>
      <c r="R408" t="s">
        <v>133</v>
      </c>
      <c r="S408" t="s">
        <v>1559</v>
      </c>
      <c r="T408" t="s">
        <v>1560</v>
      </c>
      <c r="U408">
        <v>1761670</v>
      </c>
      <c r="V408">
        <v>60</v>
      </c>
    </row>
    <row r="409" spans="1:22" x14ac:dyDescent="0.25">
      <c r="A409" t="s">
        <v>1244</v>
      </c>
      <c r="B409" t="s">
        <v>1275</v>
      </c>
      <c r="C409" t="s">
        <v>1276</v>
      </c>
      <c r="D409">
        <v>83223164</v>
      </c>
      <c r="E409" t="s">
        <v>1561</v>
      </c>
      <c r="F409" s="1">
        <v>29264</v>
      </c>
      <c r="G409">
        <v>11</v>
      </c>
      <c r="H409" t="s">
        <v>1562</v>
      </c>
      <c r="I409" t="s">
        <v>27</v>
      </c>
      <c r="J409" t="s">
        <v>27</v>
      </c>
      <c r="K409" t="s">
        <v>476</v>
      </c>
      <c r="L409" t="s">
        <v>29</v>
      </c>
      <c r="M409" t="s">
        <v>59</v>
      </c>
      <c r="N409" t="s">
        <v>1248</v>
      </c>
      <c r="O409" s="1">
        <v>46057</v>
      </c>
      <c r="P409">
        <v>490770842</v>
      </c>
      <c r="Q409" t="s">
        <v>60</v>
      </c>
      <c r="R409" t="s">
        <v>133</v>
      </c>
      <c r="S409" t="s">
        <v>1563</v>
      </c>
      <c r="T409" t="s">
        <v>1563</v>
      </c>
      <c r="U409">
        <v>1737901</v>
      </c>
      <c r="V409">
        <v>40</v>
      </c>
    </row>
    <row r="410" spans="1:22" x14ac:dyDescent="0.25">
      <c r="A410" t="s">
        <v>1244</v>
      </c>
      <c r="B410" t="s">
        <v>1275</v>
      </c>
      <c r="C410" t="s">
        <v>1276</v>
      </c>
      <c r="D410">
        <v>94958093</v>
      </c>
      <c r="E410" t="s">
        <v>1564</v>
      </c>
      <c r="F410" s="1">
        <v>26481</v>
      </c>
      <c r="G410">
        <v>11</v>
      </c>
      <c r="H410" t="s">
        <v>1565</v>
      </c>
      <c r="I410" t="s">
        <v>27</v>
      </c>
      <c r="J410" t="s">
        <v>27</v>
      </c>
      <c r="K410" t="s">
        <v>476</v>
      </c>
      <c r="L410" t="s">
        <v>29</v>
      </c>
      <c r="M410" t="s">
        <v>59</v>
      </c>
      <c r="N410" t="s">
        <v>1248</v>
      </c>
      <c r="O410" s="1">
        <v>46105</v>
      </c>
      <c r="P410">
        <v>497967403</v>
      </c>
      <c r="Q410" t="s">
        <v>40</v>
      </c>
      <c r="R410" t="s">
        <v>133</v>
      </c>
      <c r="S410" t="s">
        <v>1566</v>
      </c>
      <c r="T410" t="s">
        <v>1567</v>
      </c>
      <c r="U410">
        <v>2525572</v>
      </c>
      <c r="V410">
        <v>60</v>
      </c>
    </row>
    <row r="411" spans="1:22" x14ac:dyDescent="0.25">
      <c r="A411" t="s">
        <v>1244</v>
      </c>
      <c r="B411" t="s">
        <v>1275</v>
      </c>
      <c r="C411" t="s">
        <v>1276</v>
      </c>
      <c r="D411">
        <v>94890819</v>
      </c>
      <c r="E411" t="s">
        <v>1067</v>
      </c>
      <c r="F411" s="1">
        <v>24057</v>
      </c>
      <c r="G411">
        <v>11</v>
      </c>
      <c r="H411" t="s">
        <v>1068</v>
      </c>
      <c r="I411" t="s">
        <v>27</v>
      </c>
      <c r="J411" t="s">
        <v>27</v>
      </c>
      <c r="K411" t="s">
        <v>476</v>
      </c>
      <c r="L411" t="s">
        <v>29</v>
      </c>
      <c r="M411" t="s">
        <v>59</v>
      </c>
      <c r="N411" t="s">
        <v>1248</v>
      </c>
      <c r="O411" s="1">
        <v>46118</v>
      </c>
      <c r="P411">
        <v>499613646</v>
      </c>
      <c r="Q411" t="s">
        <v>40</v>
      </c>
      <c r="R411" t="s">
        <v>133</v>
      </c>
      <c r="S411" t="s">
        <v>1069</v>
      </c>
      <c r="T411" t="s">
        <v>1070</v>
      </c>
      <c r="U411">
        <v>2516344</v>
      </c>
      <c r="V411">
        <v>60</v>
      </c>
    </row>
    <row r="412" spans="1:22" x14ac:dyDescent="0.25">
      <c r="A412" t="s">
        <v>1244</v>
      </c>
      <c r="B412" t="s">
        <v>1275</v>
      </c>
      <c r="C412" t="s">
        <v>1276</v>
      </c>
      <c r="D412">
        <v>82415462</v>
      </c>
      <c r="E412" t="s">
        <v>1277</v>
      </c>
      <c r="F412" s="1">
        <v>27618</v>
      </c>
      <c r="G412">
        <v>11</v>
      </c>
      <c r="H412" t="s">
        <v>1278</v>
      </c>
      <c r="I412" t="s">
        <v>130</v>
      </c>
      <c r="J412" t="s">
        <v>1279</v>
      </c>
      <c r="K412" t="s">
        <v>476</v>
      </c>
      <c r="L412" t="s">
        <v>29</v>
      </c>
      <c r="M412" t="s">
        <v>59</v>
      </c>
      <c r="N412" t="s">
        <v>1248</v>
      </c>
      <c r="O412" s="1">
        <v>46126</v>
      </c>
      <c r="P412">
        <v>502375954</v>
      </c>
      <c r="Q412" t="s">
        <v>60</v>
      </c>
      <c r="R412" t="s">
        <v>133</v>
      </c>
      <c r="S412" t="s">
        <v>1280</v>
      </c>
      <c r="T412" t="s">
        <v>1281</v>
      </c>
      <c r="U412">
        <v>1685827</v>
      </c>
      <c r="V412">
        <v>40</v>
      </c>
    </row>
    <row r="413" spans="1:22" x14ac:dyDescent="0.25">
      <c r="A413" t="s">
        <v>1244</v>
      </c>
      <c r="B413" t="s">
        <v>1275</v>
      </c>
      <c r="C413" t="s">
        <v>1276</v>
      </c>
      <c r="D413">
        <v>94474062</v>
      </c>
      <c r="E413" t="s">
        <v>569</v>
      </c>
      <c r="F413" s="1">
        <v>37254</v>
      </c>
      <c r="G413">
        <v>11</v>
      </c>
      <c r="H413" t="s">
        <v>570</v>
      </c>
      <c r="I413" t="s">
        <v>27</v>
      </c>
      <c r="J413" t="s">
        <v>27</v>
      </c>
      <c r="K413" t="s">
        <v>476</v>
      </c>
      <c r="L413" t="s">
        <v>29</v>
      </c>
      <c r="M413" t="s">
        <v>59</v>
      </c>
      <c r="N413" t="s">
        <v>1248</v>
      </c>
      <c r="O413" s="1">
        <v>46141</v>
      </c>
      <c r="P413">
        <v>504751524</v>
      </c>
      <c r="Q413" t="s">
        <v>40</v>
      </c>
      <c r="R413" t="s">
        <v>133</v>
      </c>
      <c r="S413" t="s">
        <v>571</v>
      </c>
      <c r="T413" t="s">
        <v>572</v>
      </c>
      <c r="U413">
        <v>1736430</v>
      </c>
      <c r="V413">
        <v>60</v>
      </c>
    </row>
    <row r="414" spans="1:22" x14ac:dyDescent="0.25">
      <c r="A414" t="s">
        <v>1244</v>
      </c>
      <c r="B414" t="s">
        <v>1275</v>
      </c>
      <c r="C414" t="s">
        <v>1276</v>
      </c>
      <c r="D414">
        <v>85505093</v>
      </c>
      <c r="E414" t="s">
        <v>1568</v>
      </c>
      <c r="F414" s="1">
        <v>28019</v>
      </c>
      <c r="G414">
        <v>11</v>
      </c>
      <c r="H414" t="s">
        <v>1569</v>
      </c>
      <c r="I414" t="s">
        <v>27</v>
      </c>
      <c r="J414" t="s">
        <v>27</v>
      </c>
      <c r="K414" t="s">
        <v>476</v>
      </c>
      <c r="L414" t="s">
        <v>29</v>
      </c>
      <c r="M414" t="s">
        <v>59</v>
      </c>
      <c r="N414" t="s">
        <v>1248</v>
      </c>
      <c r="O414" s="1">
        <v>46147</v>
      </c>
      <c r="P414">
        <v>503852555</v>
      </c>
      <c r="Q414" t="s">
        <v>49</v>
      </c>
      <c r="R414" t="s">
        <v>133</v>
      </c>
      <c r="S414" t="s">
        <v>1570</v>
      </c>
      <c r="T414" t="s">
        <v>1571</v>
      </c>
      <c r="U414">
        <v>1869628</v>
      </c>
      <c r="V414">
        <v>60</v>
      </c>
    </row>
    <row r="415" spans="1:22" x14ac:dyDescent="0.25">
      <c r="A415" t="s">
        <v>1244</v>
      </c>
      <c r="B415" t="s">
        <v>1275</v>
      </c>
      <c r="C415" t="s">
        <v>1276</v>
      </c>
      <c r="D415">
        <v>83223164</v>
      </c>
      <c r="E415" t="s">
        <v>1561</v>
      </c>
      <c r="F415" s="1">
        <v>29264</v>
      </c>
      <c r="G415">
        <v>11</v>
      </c>
      <c r="H415" t="s">
        <v>1562</v>
      </c>
      <c r="I415" t="s">
        <v>27</v>
      </c>
      <c r="J415" t="s">
        <v>27</v>
      </c>
      <c r="K415" t="s">
        <v>476</v>
      </c>
      <c r="L415" t="s">
        <v>29</v>
      </c>
      <c r="M415" t="s">
        <v>59</v>
      </c>
      <c r="N415" t="s">
        <v>1248</v>
      </c>
      <c r="O415" s="1">
        <v>46169</v>
      </c>
      <c r="P415">
        <v>508491784</v>
      </c>
      <c r="Q415" t="s">
        <v>60</v>
      </c>
      <c r="R415" t="s">
        <v>133</v>
      </c>
      <c r="S415" t="s">
        <v>1563</v>
      </c>
      <c r="T415" t="s">
        <v>1563</v>
      </c>
      <c r="U415">
        <v>1737901</v>
      </c>
      <c r="V415">
        <v>40</v>
      </c>
    </row>
    <row r="416" spans="1:22" x14ac:dyDescent="0.25">
      <c r="A416" t="s">
        <v>1244</v>
      </c>
      <c r="B416" t="s">
        <v>1275</v>
      </c>
      <c r="C416" t="s">
        <v>1276</v>
      </c>
      <c r="D416">
        <v>85505093</v>
      </c>
      <c r="E416" t="s">
        <v>1568</v>
      </c>
      <c r="F416" s="1">
        <v>28019</v>
      </c>
      <c r="G416">
        <v>11</v>
      </c>
      <c r="H416" t="s">
        <v>1569</v>
      </c>
      <c r="I416" t="s">
        <v>27</v>
      </c>
      <c r="J416" t="s">
        <v>27</v>
      </c>
      <c r="K416" t="s">
        <v>476</v>
      </c>
      <c r="L416" t="s">
        <v>29</v>
      </c>
      <c r="M416" t="s">
        <v>59</v>
      </c>
      <c r="N416" t="s">
        <v>1248</v>
      </c>
      <c r="O416" s="1">
        <v>46182</v>
      </c>
      <c r="P416">
        <v>509476835</v>
      </c>
      <c r="Q416" t="s">
        <v>49</v>
      </c>
      <c r="R416" t="s">
        <v>133</v>
      </c>
      <c r="S416" t="s">
        <v>1570</v>
      </c>
      <c r="T416" t="s">
        <v>1571</v>
      </c>
      <c r="U416">
        <v>1869628</v>
      </c>
      <c r="V416">
        <v>60</v>
      </c>
    </row>
    <row r="417" spans="1:22" x14ac:dyDescent="0.25">
      <c r="A417" t="s">
        <v>1244</v>
      </c>
      <c r="B417" t="s">
        <v>1275</v>
      </c>
      <c r="C417" t="s">
        <v>1276</v>
      </c>
      <c r="D417">
        <v>94890819</v>
      </c>
      <c r="E417" t="s">
        <v>1067</v>
      </c>
      <c r="F417" s="1">
        <v>24057</v>
      </c>
      <c r="G417">
        <v>11</v>
      </c>
      <c r="H417" t="s">
        <v>1068</v>
      </c>
      <c r="I417" t="s">
        <v>27</v>
      </c>
      <c r="J417" t="s">
        <v>27</v>
      </c>
      <c r="K417" t="s">
        <v>476</v>
      </c>
      <c r="L417" t="s">
        <v>29</v>
      </c>
      <c r="M417" t="s">
        <v>59</v>
      </c>
      <c r="N417" t="s">
        <v>1572</v>
      </c>
      <c r="O417" s="1">
        <v>46061</v>
      </c>
      <c r="P417">
        <v>491208648</v>
      </c>
      <c r="Q417" t="s">
        <v>40</v>
      </c>
      <c r="R417" t="s">
        <v>133</v>
      </c>
      <c r="S417" t="s">
        <v>1069</v>
      </c>
      <c r="T417" t="s">
        <v>1070</v>
      </c>
      <c r="U417">
        <v>2516344</v>
      </c>
      <c r="V417">
        <v>60</v>
      </c>
    </row>
    <row r="418" spans="1:22" x14ac:dyDescent="0.25">
      <c r="A418" t="s">
        <v>1244</v>
      </c>
      <c r="B418" t="s">
        <v>1275</v>
      </c>
      <c r="C418" t="s">
        <v>1276</v>
      </c>
      <c r="D418">
        <v>79519767</v>
      </c>
      <c r="E418" t="s">
        <v>1573</v>
      </c>
      <c r="F418" s="1">
        <v>22531</v>
      </c>
      <c r="G418">
        <v>11</v>
      </c>
      <c r="H418" t="s">
        <v>1574</v>
      </c>
      <c r="I418" t="s">
        <v>27</v>
      </c>
      <c r="J418" t="s">
        <v>27</v>
      </c>
      <c r="K418" t="s">
        <v>476</v>
      </c>
      <c r="L418" t="s">
        <v>29</v>
      </c>
      <c r="M418" t="s">
        <v>59</v>
      </c>
      <c r="N418" t="s">
        <v>1572</v>
      </c>
      <c r="O418" s="1">
        <v>46064</v>
      </c>
      <c r="P418">
        <v>491358292</v>
      </c>
      <c r="Q418" t="s">
        <v>60</v>
      </c>
      <c r="R418" t="s">
        <v>133</v>
      </c>
      <c r="S418" t="s">
        <v>1575</v>
      </c>
      <c r="T418" t="s">
        <v>1576</v>
      </c>
      <c r="U418">
        <v>1536291</v>
      </c>
      <c r="V418">
        <v>40</v>
      </c>
    </row>
    <row r="419" spans="1:22" x14ac:dyDescent="0.25">
      <c r="A419" t="s">
        <v>1244</v>
      </c>
      <c r="B419" t="s">
        <v>1275</v>
      </c>
      <c r="C419" t="s">
        <v>1276</v>
      </c>
      <c r="D419">
        <v>94918914</v>
      </c>
      <c r="E419" t="s">
        <v>1532</v>
      </c>
      <c r="F419" s="1">
        <v>32720</v>
      </c>
      <c r="G419">
        <v>11</v>
      </c>
      <c r="H419" t="s">
        <v>1533</v>
      </c>
      <c r="I419" t="s">
        <v>27</v>
      </c>
      <c r="J419" t="s">
        <v>27</v>
      </c>
      <c r="K419" t="s">
        <v>476</v>
      </c>
      <c r="L419" t="s">
        <v>29</v>
      </c>
      <c r="M419" t="s">
        <v>59</v>
      </c>
      <c r="N419" t="s">
        <v>1572</v>
      </c>
      <c r="O419" s="1">
        <v>46085</v>
      </c>
      <c r="P419">
        <v>495526508</v>
      </c>
      <c r="Q419" t="s">
        <v>40</v>
      </c>
      <c r="R419" t="s">
        <v>133</v>
      </c>
      <c r="S419" t="s">
        <v>1534</v>
      </c>
      <c r="T419" t="s">
        <v>1535</v>
      </c>
      <c r="U419">
        <v>2522301</v>
      </c>
      <c r="V419">
        <v>60</v>
      </c>
    </row>
    <row r="420" spans="1:22" x14ac:dyDescent="0.25">
      <c r="A420" t="s">
        <v>1244</v>
      </c>
      <c r="B420" t="s">
        <v>1245</v>
      </c>
      <c r="C420" t="s">
        <v>1246</v>
      </c>
      <c r="D420">
        <v>81653097</v>
      </c>
      <c r="E420" t="s">
        <v>1577</v>
      </c>
      <c r="F420" s="1">
        <v>33697</v>
      </c>
      <c r="G420">
        <v>11</v>
      </c>
      <c r="H420" t="s">
        <v>1578</v>
      </c>
      <c r="I420" t="s">
        <v>27</v>
      </c>
      <c r="J420" t="s">
        <v>27</v>
      </c>
      <c r="K420" t="s">
        <v>596</v>
      </c>
      <c r="L420" t="s">
        <v>29</v>
      </c>
      <c r="M420" t="s">
        <v>59</v>
      </c>
      <c r="N420" t="s">
        <v>31</v>
      </c>
      <c r="O420" s="1">
        <v>45890</v>
      </c>
      <c r="P420">
        <v>465770532</v>
      </c>
      <c r="Q420" t="s">
        <v>60</v>
      </c>
      <c r="R420" t="s">
        <v>133</v>
      </c>
      <c r="S420" t="s">
        <v>1579</v>
      </c>
      <c r="T420" t="s">
        <v>1580</v>
      </c>
      <c r="U420">
        <v>1626292</v>
      </c>
      <c r="V420">
        <v>40</v>
      </c>
    </row>
    <row r="421" spans="1:22" x14ac:dyDescent="0.25">
      <c r="A421" t="s">
        <v>1244</v>
      </c>
      <c r="B421" t="s">
        <v>1275</v>
      </c>
      <c r="C421" t="s">
        <v>1276</v>
      </c>
      <c r="D421">
        <v>79300876</v>
      </c>
      <c r="E421" t="s">
        <v>1581</v>
      </c>
      <c r="F421" s="1">
        <v>21528</v>
      </c>
      <c r="G421">
        <v>11</v>
      </c>
      <c r="H421" t="s">
        <v>1582</v>
      </c>
      <c r="I421" t="s">
        <v>27</v>
      </c>
      <c r="J421" t="s">
        <v>27</v>
      </c>
      <c r="K421" t="s">
        <v>596</v>
      </c>
      <c r="L421" t="s">
        <v>29</v>
      </c>
      <c r="M421" t="s">
        <v>59</v>
      </c>
      <c r="N421" t="s">
        <v>31</v>
      </c>
      <c r="O421" s="1">
        <v>45948</v>
      </c>
      <c r="P421">
        <v>475377542</v>
      </c>
      <c r="Q421" t="s">
        <v>65</v>
      </c>
      <c r="R421" t="s">
        <v>133</v>
      </c>
      <c r="S421" t="s">
        <v>1583</v>
      </c>
      <c r="T421" t="s">
        <v>1584</v>
      </c>
      <c r="U421">
        <v>1519217</v>
      </c>
      <c r="V421">
        <v>60</v>
      </c>
    </row>
    <row r="422" spans="1:22" x14ac:dyDescent="0.25">
      <c r="A422" t="s">
        <v>1244</v>
      </c>
      <c r="B422" t="s">
        <v>1275</v>
      </c>
      <c r="C422" t="s">
        <v>1276</v>
      </c>
      <c r="D422">
        <v>83637448</v>
      </c>
      <c r="E422" t="s">
        <v>1585</v>
      </c>
      <c r="F422" s="1">
        <v>22442</v>
      </c>
      <c r="G422">
        <v>11</v>
      </c>
      <c r="H422" t="s">
        <v>1586</v>
      </c>
      <c r="I422" t="s">
        <v>27</v>
      </c>
      <c r="J422" t="s">
        <v>27</v>
      </c>
      <c r="K422" t="s">
        <v>596</v>
      </c>
      <c r="L422" t="s">
        <v>29</v>
      </c>
      <c r="M422" t="s">
        <v>59</v>
      </c>
      <c r="N422" t="s">
        <v>31</v>
      </c>
      <c r="O422" s="1">
        <v>45950</v>
      </c>
      <c r="P422">
        <v>475664040</v>
      </c>
      <c r="Q422" t="s">
        <v>60</v>
      </c>
      <c r="R422" t="s">
        <v>133</v>
      </c>
      <c r="S422" t="s">
        <v>1587</v>
      </c>
      <c r="T422" t="s">
        <v>1587</v>
      </c>
      <c r="U422">
        <v>1686736</v>
      </c>
      <c r="V422">
        <v>40</v>
      </c>
    </row>
    <row r="423" spans="1:22" x14ac:dyDescent="0.25">
      <c r="A423" t="s">
        <v>1244</v>
      </c>
      <c r="B423" t="s">
        <v>1253</v>
      </c>
      <c r="C423" t="s">
        <v>1254</v>
      </c>
      <c r="D423">
        <v>94956753</v>
      </c>
      <c r="E423" t="s">
        <v>1588</v>
      </c>
      <c r="F423" s="1">
        <v>29392</v>
      </c>
      <c r="G423">
        <v>11</v>
      </c>
      <c r="H423" t="s">
        <v>1589</v>
      </c>
      <c r="I423" t="s">
        <v>27</v>
      </c>
      <c r="J423" t="s">
        <v>27</v>
      </c>
      <c r="K423" t="s">
        <v>596</v>
      </c>
      <c r="L423" t="s">
        <v>29</v>
      </c>
      <c r="M423" t="s">
        <v>59</v>
      </c>
      <c r="N423" t="s">
        <v>31</v>
      </c>
      <c r="O423" s="1">
        <v>46068</v>
      </c>
      <c r="P423">
        <v>492876369</v>
      </c>
      <c r="Q423" t="s">
        <v>40</v>
      </c>
      <c r="R423" t="s">
        <v>133</v>
      </c>
      <c r="S423" t="s">
        <v>1566</v>
      </c>
      <c r="T423" t="s">
        <v>1567</v>
      </c>
      <c r="U423">
        <v>2525572</v>
      </c>
      <c r="V423">
        <v>60</v>
      </c>
    </row>
    <row r="424" spans="1:22" x14ac:dyDescent="0.25">
      <c r="A424" t="s">
        <v>1244</v>
      </c>
      <c r="B424" t="s">
        <v>1245</v>
      </c>
      <c r="C424" t="s">
        <v>1246</v>
      </c>
      <c r="D424">
        <v>78759717</v>
      </c>
      <c r="E424" t="s">
        <v>1590</v>
      </c>
      <c r="F424" s="1">
        <v>22532</v>
      </c>
      <c r="G424">
        <v>11</v>
      </c>
      <c r="H424" t="s">
        <v>1591</v>
      </c>
      <c r="I424" t="s">
        <v>27</v>
      </c>
      <c r="J424" t="s">
        <v>27</v>
      </c>
      <c r="K424" t="s">
        <v>596</v>
      </c>
      <c r="L424" t="s">
        <v>29</v>
      </c>
      <c r="M424" t="s">
        <v>59</v>
      </c>
      <c r="N424" t="s">
        <v>31</v>
      </c>
      <c r="O424" s="1">
        <v>46140</v>
      </c>
      <c r="P424">
        <v>504611618</v>
      </c>
      <c r="Q424" t="s">
        <v>65</v>
      </c>
      <c r="R424" t="s">
        <v>133</v>
      </c>
      <c r="S424" t="s">
        <v>1592</v>
      </c>
      <c r="T424" t="s">
        <v>1593</v>
      </c>
      <c r="U424">
        <v>1478191</v>
      </c>
      <c r="V424">
        <v>60</v>
      </c>
    </row>
    <row r="425" spans="1:22" x14ac:dyDescent="0.25">
      <c r="A425" t="s">
        <v>1244</v>
      </c>
      <c r="B425" t="s">
        <v>1295</v>
      </c>
      <c r="C425" t="s">
        <v>1296</v>
      </c>
      <c r="D425">
        <v>83046273</v>
      </c>
      <c r="E425" t="s">
        <v>1594</v>
      </c>
      <c r="F425" s="1">
        <v>36991</v>
      </c>
      <c r="G425">
        <v>11</v>
      </c>
      <c r="H425" t="s">
        <v>1595</v>
      </c>
      <c r="I425" t="s">
        <v>27</v>
      </c>
      <c r="J425" t="s">
        <v>27</v>
      </c>
      <c r="K425" t="s">
        <v>596</v>
      </c>
      <c r="L425" t="s">
        <v>29</v>
      </c>
      <c r="M425" t="s">
        <v>59</v>
      </c>
      <c r="N425" t="s">
        <v>31</v>
      </c>
      <c r="O425" s="1">
        <v>46177</v>
      </c>
      <c r="P425">
        <v>510833892</v>
      </c>
      <c r="Q425" t="s">
        <v>60</v>
      </c>
      <c r="R425" t="s">
        <v>133</v>
      </c>
      <c r="S425" t="s">
        <v>1596</v>
      </c>
      <c r="T425" t="s">
        <v>1596</v>
      </c>
      <c r="U425">
        <v>1522738</v>
      </c>
      <c r="V425">
        <v>40</v>
      </c>
    </row>
    <row r="426" spans="1:22" x14ac:dyDescent="0.25">
      <c r="A426" t="s">
        <v>1244</v>
      </c>
      <c r="B426" t="s">
        <v>1271</v>
      </c>
      <c r="C426" t="s">
        <v>1272</v>
      </c>
      <c r="D426">
        <v>81653097</v>
      </c>
      <c r="E426" t="s">
        <v>1577</v>
      </c>
      <c r="F426" s="1">
        <v>33697</v>
      </c>
      <c r="G426">
        <v>11</v>
      </c>
      <c r="H426" t="s">
        <v>1578</v>
      </c>
      <c r="I426" t="s">
        <v>27</v>
      </c>
      <c r="J426" t="s">
        <v>27</v>
      </c>
      <c r="K426" t="s">
        <v>596</v>
      </c>
      <c r="L426" t="s">
        <v>29</v>
      </c>
      <c r="M426" t="s">
        <v>59</v>
      </c>
      <c r="N426" t="s">
        <v>48</v>
      </c>
      <c r="O426" s="1">
        <v>45844</v>
      </c>
      <c r="P426">
        <v>458249025</v>
      </c>
      <c r="Q426" t="s">
        <v>60</v>
      </c>
      <c r="R426" t="s">
        <v>133</v>
      </c>
      <c r="S426" t="s">
        <v>1579</v>
      </c>
      <c r="T426" t="s">
        <v>1580</v>
      </c>
      <c r="U426">
        <v>1626292</v>
      </c>
      <c r="V426">
        <v>40</v>
      </c>
    </row>
    <row r="427" spans="1:22" x14ac:dyDescent="0.25">
      <c r="A427" t="s">
        <v>1244</v>
      </c>
      <c r="B427" t="s">
        <v>1253</v>
      </c>
      <c r="C427" t="s">
        <v>1254</v>
      </c>
      <c r="D427">
        <v>83637448</v>
      </c>
      <c r="E427" t="s">
        <v>1585</v>
      </c>
      <c r="F427" s="1">
        <v>22442</v>
      </c>
      <c r="G427">
        <v>11</v>
      </c>
      <c r="H427" t="s">
        <v>1586</v>
      </c>
      <c r="I427" t="s">
        <v>27</v>
      </c>
      <c r="J427" t="s">
        <v>27</v>
      </c>
      <c r="K427" t="s">
        <v>596</v>
      </c>
      <c r="L427" t="s">
        <v>29</v>
      </c>
      <c r="M427" t="s">
        <v>59</v>
      </c>
      <c r="N427" t="s">
        <v>48</v>
      </c>
      <c r="O427" s="1">
        <v>45957</v>
      </c>
      <c r="P427">
        <v>476809862</v>
      </c>
      <c r="Q427" t="s">
        <v>60</v>
      </c>
      <c r="R427" t="s">
        <v>133</v>
      </c>
      <c r="S427" t="s">
        <v>1587</v>
      </c>
      <c r="T427" t="s">
        <v>1587</v>
      </c>
      <c r="U427">
        <v>1686736</v>
      </c>
      <c r="V427">
        <v>40</v>
      </c>
    </row>
    <row r="428" spans="1:22" x14ac:dyDescent="0.25">
      <c r="A428" t="s">
        <v>1244</v>
      </c>
      <c r="B428" t="s">
        <v>1282</v>
      </c>
      <c r="C428" t="s">
        <v>1283</v>
      </c>
      <c r="D428">
        <v>89045053</v>
      </c>
      <c r="E428" t="s">
        <v>1597</v>
      </c>
      <c r="F428" s="1">
        <v>25117</v>
      </c>
      <c r="G428">
        <v>11</v>
      </c>
      <c r="H428" t="s">
        <v>1598</v>
      </c>
      <c r="I428" t="s">
        <v>27</v>
      </c>
      <c r="J428" t="s">
        <v>27</v>
      </c>
      <c r="K428" t="s">
        <v>596</v>
      </c>
      <c r="L428" t="s">
        <v>29</v>
      </c>
      <c r="M428" t="s">
        <v>59</v>
      </c>
      <c r="N428" t="s">
        <v>48</v>
      </c>
      <c r="O428" s="1">
        <v>46125</v>
      </c>
      <c r="P428">
        <v>502228279</v>
      </c>
      <c r="Q428" t="s">
        <v>49</v>
      </c>
      <c r="R428" t="s">
        <v>133</v>
      </c>
      <c r="S428" t="s">
        <v>1599</v>
      </c>
      <c r="T428" t="s">
        <v>1599</v>
      </c>
      <c r="U428">
        <v>2087330</v>
      </c>
      <c r="V428">
        <v>60</v>
      </c>
    </row>
    <row r="429" spans="1:22" x14ac:dyDescent="0.25">
      <c r="A429" t="s">
        <v>1244</v>
      </c>
      <c r="B429" t="s">
        <v>1600</v>
      </c>
      <c r="C429" t="s">
        <v>1601</v>
      </c>
      <c r="D429">
        <v>76085126</v>
      </c>
      <c r="E429" t="s">
        <v>1602</v>
      </c>
      <c r="F429" s="1">
        <v>28397</v>
      </c>
      <c r="G429">
        <v>11</v>
      </c>
      <c r="H429" t="s">
        <v>1603</v>
      </c>
      <c r="I429" t="s">
        <v>130</v>
      </c>
      <c r="J429" t="s">
        <v>1604</v>
      </c>
      <c r="K429" t="s">
        <v>596</v>
      </c>
      <c r="L429" t="s">
        <v>29</v>
      </c>
      <c r="M429" t="s">
        <v>59</v>
      </c>
      <c r="N429" t="s">
        <v>48</v>
      </c>
      <c r="O429" s="1">
        <v>46167</v>
      </c>
      <c r="P429">
        <v>508930714</v>
      </c>
      <c r="Q429" t="s">
        <v>132</v>
      </c>
      <c r="R429" t="s">
        <v>133</v>
      </c>
      <c r="S429" t="s">
        <v>1605</v>
      </c>
      <c r="T429" t="s">
        <v>1606</v>
      </c>
      <c r="U429">
        <v>1321385</v>
      </c>
      <c r="V429">
        <v>50</v>
      </c>
    </row>
    <row r="430" spans="1:22" x14ac:dyDescent="0.25">
      <c r="A430" t="s">
        <v>1244</v>
      </c>
      <c r="B430" t="s">
        <v>1275</v>
      </c>
      <c r="C430" t="s">
        <v>1276</v>
      </c>
      <c r="D430">
        <v>94918914</v>
      </c>
      <c r="E430" t="s">
        <v>1532</v>
      </c>
      <c r="F430" s="1">
        <v>32720</v>
      </c>
      <c r="G430">
        <v>11</v>
      </c>
      <c r="H430" t="s">
        <v>1533</v>
      </c>
      <c r="I430" t="s">
        <v>27</v>
      </c>
      <c r="J430" t="s">
        <v>27</v>
      </c>
      <c r="K430" t="s">
        <v>596</v>
      </c>
      <c r="L430" t="s">
        <v>29</v>
      </c>
      <c r="M430" t="s">
        <v>59</v>
      </c>
      <c r="N430" t="s">
        <v>1317</v>
      </c>
      <c r="O430" s="1">
        <v>45995</v>
      </c>
      <c r="P430">
        <v>483031026</v>
      </c>
      <c r="Q430" t="s">
        <v>40</v>
      </c>
      <c r="R430" t="s">
        <v>133</v>
      </c>
      <c r="S430" t="s">
        <v>1534</v>
      </c>
      <c r="T430" t="s">
        <v>1535</v>
      </c>
      <c r="U430">
        <v>2522301</v>
      </c>
      <c r="V430">
        <v>60</v>
      </c>
    </row>
    <row r="431" spans="1:22" x14ac:dyDescent="0.25">
      <c r="A431" t="s">
        <v>1244</v>
      </c>
      <c r="B431" t="s">
        <v>1245</v>
      </c>
      <c r="C431" t="s">
        <v>1246</v>
      </c>
      <c r="D431">
        <v>80995998</v>
      </c>
      <c r="E431" t="s">
        <v>1607</v>
      </c>
      <c r="F431" s="1">
        <v>28042</v>
      </c>
      <c r="G431">
        <v>11</v>
      </c>
      <c r="H431" t="s">
        <v>1608</v>
      </c>
      <c r="I431" t="s">
        <v>130</v>
      </c>
      <c r="J431" t="s">
        <v>1609</v>
      </c>
      <c r="K431" t="s">
        <v>596</v>
      </c>
      <c r="L431" t="s">
        <v>29</v>
      </c>
      <c r="M431" t="s">
        <v>59</v>
      </c>
      <c r="N431" t="s">
        <v>1248</v>
      </c>
      <c r="O431" s="1">
        <v>45981</v>
      </c>
      <c r="P431">
        <v>477879356</v>
      </c>
      <c r="Q431" t="s">
        <v>65</v>
      </c>
      <c r="R431" t="s">
        <v>133</v>
      </c>
      <c r="S431" t="s">
        <v>1610</v>
      </c>
      <c r="T431" t="s">
        <v>1611</v>
      </c>
      <c r="U431">
        <v>1576935</v>
      </c>
      <c r="V431">
        <v>60</v>
      </c>
    </row>
    <row r="432" spans="1:22" x14ac:dyDescent="0.25">
      <c r="A432" t="s">
        <v>1244</v>
      </c>
      <c r="B432" t="s">
        <v>1245</v>
      </c>
      <c r="C432" t="s">
        <v>1246</v>
      </c>
      <c r="D432">
        <v>83637448</v>
      </c>
      <c r="E432" t="s">
        <v>1585</v>
      </c>
      <c r="F432" s="1">
        <v>22442</v>
      </c>
      <c r="G432">
        <v>11</v>
      </c>
      <c r="H432" t="s">
        <v>1586</v>
      </c>
      <c r="I432" t="s">
        <v>27</v>
      </c>
      <c r="J432" t="s">
        <v>27</v>
      </c>
      <c r="K432" t="s">
        <v>596</v>
      </c>
      <c r="L432" t="s">
        <v>29</v>
      </c>
      <c r="M432" t="s">
        <v>59</v>
      </c>
      <c r="N432" t="s">
        <v>1248</v>
      </c>
      <c r="O432" s="1">
        <v>46006</v>
      </c>
      <c r="P432">
        <v>484567227</v>
      </c>
      <c r="Q432" t="s">
        <v>60</v>
      </c>
      <c r="R432" t="s">
        <v>133</v>
      </c>
      <c r="S432" t="s">
        <v>1587</v>
      </c>
      <c r="T432" t="s">
        <v>1587</v>
      </c>
      <c r="U432">
        <v>1686736</v>
      </c>
      <c r="V432">
        <v>40</v>
      </c>
    </row>
    <row r="433" spans="1:22" x14ac:dyDescent="0.25">
      <c r="A433" t="s">
        <v>1244</v>
      </c>
      <c r="B433" t="s">
        <v>1245</v>
      </c>
      <c r="C433" t="s">
        <v>1246</v>
      </c>
      <c r="D433">
        <v>86217679</v>
      </c>
      <c r="E433" t="s">
        <v>921</v>
      </c>
      <c r="F433" s="1">
        <v>34367</v>
      </c>
      <c r="G433">
        <v>11</v>
      </c>
      <c r="H433" t="s">
        <v>922</v>
      </c>
      <c r="I433" t="s">
        <v>130</v>
      </c>
      <c r="J433" t="s">
        <v>922</v>
      </c>
      <c r="K433" t="s">
        <v>596</v>
      </c>
      <c r="L433" t="s">
        <v>29</v>
      </c>
      <c r="M433" t="s">
        <v>59</v>
      </c>
      <c r="N433" t="s">
        <v>1248</v>
      </c>
      <c r="O433" s="1">
        <v>46064</v>
      </c>
      <c r="P433">
        <v>492396503</v>
      </c>
      <c r="Q433" t="s">
        <v>60</v>
      </c>
      <c r="R433" t="s">
        <v>133</v>
      </c>
      <c r="S433" t="s">
        <v>923</v>
      </c>
      <c r="T433" t="s">
        <v>924</v>
      </c>
      <c r="U433">
        <v>1923354</v>
      </c>
      <c r="V433">
        <v>40</v>
      </c>
    </row>
    <row r="434" spans="1:22" x14ac:dyDescent="0.25">
      <c r="A434" t="s">
        <v>1244</v>
      </c>
      <c r="B434" t="s">
        <v>1245</v>
      </c>
      <c r="C434" t="s">
        <v>1246</v>
      </c>
      <c r="D434">
        <v>83461584</v>
      </c>
      <c r="E434" t="s">
        <v>1612</v>
      </c>
      <c r="F434" s="1">
        <v>23011</v>
      </c>
      <c r="H434" t="s">
        <v>27</v>
      </c>
      <c r="I434" t="s">
        <v>130</v>
      </c>
      <c r="J434" t="s">
        <v>1613</v>
      </c>
      <c r="K434" t="s">
        <v>596</v>
      </c>
      <c r="L434" t="s">
        <v>29</v>
      </c>
      <c r="M434" t="s">
        <v>59</v>
      </c>
      <c r="N434" t="s">
        <v>1248</v>
      </c>
      <c r="O434" s="1">
        <v>46076</v>
      </c>
      <c r="P434">
        <v>493724164</v>
      </c>
      <c r="Q434" t="s">
        <v>60</v>
      </c>
      <c r="R434" t="s">
        <v>133</v>
      </c>
      <c r="S434" t="s">
        <v>1614</v>
      </c>
      <c r="T434" t="s">
        <v>1614</v>
      </c>
      <c r="U434">
        <v>1751225</v>
      </c>
      <c r="V434">
        <v>40</v>
      </c>
    </row>
    <row r="435" spans="1:22" x14ac:dyDescent="0.25">
      <c r="A435" t="s">
        <v>1244</v>
      </c>
      <c r="B435" t="s">
        <v>1245</v>
      </c>
      <c r="C435" t="s">
        <v>1246</v>
      </c>
      <c r="D435">
        <v>80995998</v>
      </c>
      <c r="E435" t="s">
        <v>1607</v>
      </c>
      <c r="F435" s="1">
        <v>28042</v>
      </c>
      <c r="G435">
        <v>11</v>
      </c>
      <c r="H435" t="s">
        <v>1608</v>
      </c>
      <c r="I435" t="s">
        <v>130</v>
      </c>
      <c r="J435" t="s">
        <v>1609</v>
      </c>
      <c r="K435" t="s">
        <v>596</v>
      </c>
      <c r="L435" t="s">
        <v>29</v>
      </c>
      <c r="M435" t="s">
        <v>59</v>
      </c>
      <c r="N435" t="s">
        <v>1248</v>
      </c>
      <c r="O435" s="1">
        <v>46163</v>
      </c>
      <c r="P435">
        <v>508455117</v>
      </c>
      <c r="Q435" t="s">
        <v>65</v>
      </c>
      <c r="R435" t="s">
        <v>133</v>
      </c>
      <c r="S435" t="s">
        <v>1610</v>
      </c>
      <c r="T435" t="s">
        <v>1611</v>
      </c>
      <c r="U435">
        <v>1576935</v>
      </c>
      <c r="V435">
        <v>60</v>
      </c>
    </row>
    <row r="436" spans="1:22" x14ac:dyDescent="0.25">
      <c r="A436" t="s">
        <v>1244</v>
      </c>
      <c r="B436" t="s">
        <v>1264</v>
      </c>
      <c r="C436" t="s">
        <v>1265</v>
      </c>
      <c r="D436">
        <v>78232904</v>
      </c>
      <c r="E436" t="s">
        <v>1615</v>
      </c>
      <c r="F436" s="1">
        <v>34563</v>
      </c>
      <c r="G436">
        <v>11</v>
      </c>
      <c r="H436" t="s">
        <v>1616</v>
      </c>
      <c r="I436" t="s">
        <v>27</v>
      </c>
      <c r="J436" t="s">
        <v>27</v>
      </c>
      <c r="K436" t="s">
        <v>479</v>
      </c>
      <c r="L436" t="s">
        <v>29</v>
      </c>
      <c r="M436" t="s">
        <v>480</v>
      </c>
      <c r="N436" t="s">
        <v>31</v>
      </c>
      <c r="O436" s="1">
        <v>45885</v>
      </c>
      <c r="P436">
        <v>464896977</v>
      </c>
      <c r="Q436" t="s">
        <v>65</v>
      </c>
      <c r="R436" t="s">
        <v>133</v>
      </c>
      <c r="S436" t="s">
        <v>1617</v>
      </c>
      <c r="T436" t="s">
        <v>1617</v>
      </c>
      <c r="U436">
        <v>1445574</v>
      </c>
      <c r="V436">
        <v>60</v>
      </c>
    </row>
    <row r="437" spans="1:22" x14ac:dyDescent="0.25">
      <c r="A437" t="s">
        <v>1244</v>
      </c>
      <c r="B437" t="s">
        <v>1245</v>
      </c>
      <c r="C437" t="s">
        <v>1246</v>
      </c>
      <c r="D437">
        <v>81206811</v>
      </c>
      <c r="E437" t="s">
        <v>1618</v>
      </c>
      <c r="F437" s="1">
        <v>22901</v>
      </c>
      <c r="G437">
        <v>11</v>
      </c>
      <c r="H437" t="s">
        <v>1619</v>
      </c>
      <c r="I437" t="s">
        <v>27</v>
      </c>
      <c r="J437" t="s">
        <v>27</v>
      </c>
      <c r="K437" t="s">
        <v>479</v>
      </c>
      <c r="L437" t="s">
        <v>29</v>
      </c>
      <c r="M437" t="s">
        <v>480</v>
      </c>
      <c r="N437" t="s">
        <v>31</v>
      </c>
      <c r="O437" s="1">
        <v>45947</v>
      </c>
      <c r="P437">
        <v>475185591</v>
      </c>
      <c r="Q437" t="s">
        <v>65</v>
      </c>
      <c r="R437" t="s">
        <v>133</v>
      </c>
      <c r="S437" t="s">
        <v>1620</v>
      </c>
      <c r="T437" t="s">
        <v>1620</v>
      </c>
      <c r="U437">
        <v>1592251</v>
      </c>
      <c r="V437">
        <v>60</v>
      </c>
    </row>
    <row r="438" spans="1:22" x14ac:dyDescent="0.25">
      <c r="A438" t="s">
        <v>1244</v>
      </c>
      <c r="B438" t="s">
        <v>1245</v>
      </c>
      <c r="C438" t="s">
        <v>1246</v>
      </c>
      <c r="D438">
        <v>86924749</v>
      </c>
      <c r="E438" t="s">
        <v>1429</v>
      </c>
      <c r="F438" s="1">
        <v>29425</v>
      </c>
      <c r="G438">
        <v>11</v>
      </c>
      <c r="H438" t="s">
        <v>1430</v>
      </c>
      <c r="I438" t="s">
        <v>27</v>
      </c>
      <c r="J438" t="s">
        <v>27</v>
      </c>
      <c r="K438" t="s">
        <v>479</v>
      </c>
      <c r="L438" t="s">
        <v>29</v>
      </c>
      <c r="M438" t="s">
        <v>480</v>
      </c>
      <c r="N438" t="s">
        <v>31</v>
      </c>
      <c r="O438" s="1">
        <v>45952</v>
      </c>
      <c r="P438">
        <v>476137576</v>
      </c>
      <c r="Q438" t="s">
        <v>49</v>
      </c>
      <c r="R438" t="s">
        <v>133</v>
      </c>
      <c r="S438" t="s">
        <v>1431</v>
      </c>
      <c r="T438" t="s">
        <v>1432</v>
      </c>
      <c r="U438">
        <v>1917856</v>
      </c>
      <c r="V438">
        <v>60</v>
      </c>
    </row>
    <row r="439" spans="1:22" x14ac:dyDescent="0.25">
      <c r="A439" t="s">
        <v>1244</v>
      </c>
      <c r="B439" t="s">
        <v>1621</v>
      </c>
      <c r="C439" t="s">
        <v>1622</v>
      </c>
      <c r="D439">
        <v>93854841</v>
      </c>
      <c r="E439" t="s">
        <v>1623</v>
      </c>
      <c r="F439" s="1">
        <v>34909</v>
      </c>
      <c r="G439">
        <v>11</v>
      </c>
      <c r="H439" t="s">
        <v>1624</v>
      </c>
      <c r="I439" t="s">
        <v>27</v>
      </c>
      <c r="J439" t="s">
        <v>27</v>
      </c>
      <c r="K439" t="s">
        <v>479</v>
      </c>
      <c r="L439" t="s">
        <v>29</v>
      </c>
      <c r="M439" t="s">
        <v>480</v>
      </c>
      <c r="N439" t="s">
        <v>31</v>
      </c>
      <c r="O439" s="1">
        <v>45979</v>
      </c>
      <c r="P439">
        <v>480476129</v>
      </c>
      <c r="Q439" t="s">
        <v>40</v>
      </c>
      <c r="R439" t="s">
        <v>133</v>
      </c>
      <c r="S439" t="s">
        <v>74</v>
      </c>
      <c r="T439" t="s">
        <v>213</v>
      </c>
      <c r="U439">
        <v>2388737</v>
      </c>
      <c r="V439">
        <v>60</v>
      </c>
    </row>
    <row r="440" spans="1:22" x14ac:dyDescent="0.25">
      <c r="A440" t="s">
        <v>1244</v>
      </c>
      <c r="B440" t="s">
        <v>1275</v>
      </c>
      <c r="C440" t="s">
        <v>1276</v>
      </c>
      <c r="D440">
        <v>594090911</v>
      </c>
      <c r="E440" t="s">
        <v>1625</v>
      </c>
      <c r="F440" s="1">
        <v>21796</v>
      </c>
      <c r="G440">
        <v>11</v>
      </c>
      <c r="H440" t="s">
        <v>1626</v>
      </c>
      <c r="I440" t="s">
        <v>130</v>
      </c>
      <c r="J440" t="s">
        <v>1627</v>
      </c>
      <c r="K440" t="s">
        <v>479</v>
      </c>
      <c r="L440" t="s">
        <v>29</v>
      </c>
      <c r="M440" t="s">
        <v>480</v>
      </c>
      <c r="N440" t="s">
        <v>31</v>
      </c>
      <c r="O440" s="1">
        <v>45999</v>
      </c>
      <c r="P440">
        <v>483342179</v>
      </c>
      <c r="Q440" t="s">
        <v>111</v>
      </c>
      <c r="R440" t="s">
        <v>133</v>
      </c>
      <c r="S440" t="s">
        <v>133</v>
      </c>
      <c r="T440" t="s">
        <v>133</v>
      </c>
      <c r="U440">
        <v>-1</v>
      </c>
      <c r="V440">
        <v>50</v>
      </c>
    </row>
    <row r="441" spans="1:22" x14ac:dyDescent="0.25">
      <c r="A441" t="s">
        <v>1244</v>
      </c>
      <c r="B441" t="s">
        <v>1245</v>
      </c>
      <c r="C441" t="s">
        <v>1246</v>
      </c>
      <c r="D441">
        <v>594128501</v>
      </c>
      <c r="E441" t="s">
        <v>1034</v>
      </c>
      <c r="F441" s="1">
        <v>28890</v>
      </c>
      <c r="G441">
        <v>11</v>
      </c>
      <c r="H441" t="s">
        <v>1035</v>
      </c>
      <c r="I441" t="s">
        <v>27</v>
      </c>
      <c r="J441" t="s">
        <v>27</v>
      </c>
      <c r="K441" t="s">
        <v>479</v>
      </c>
      <c r="L441" t="s">
        <v>29</v>
      </c>
      <c r="M441" t="s">
        <v>480</v>
      </c>
      <c r="N441" t="s">
        <v>31</v>
      </c>
      <c r="O441" s="1">
        <v>46073</v>
      </c>
      <c r="P441">
        <v>493526899</v>
      </c>
      <c r="Q441" t="s">
        <v>111</v>
      </c>
      <c r="R441" t="s">
        <v>133</v>
      </c>
      <c r="S441" t="s">
        <v>133</v>
      </c>
      <c r="T441" t="s">
        <v>133</v>
      </c>
      <c r="U441">
        <v>-1</v>
      </c>
      <c r="V441">
        <v>50</v>
      </c>
    </row>
    <row r="442" spans="1:22" x14ac:dyDescent="0.25">
      <c r="A442" t="s">
        <v>1244</v>
      </c>
      <c r="B442" t="s">
        <v>1271</v>
      </c>
      <c r="C442" t="s">
        <v>1272</v>
      </c>
      <c r="D442">
        <v>594077966</v>
      </c>
      <c r="E442" t="s">
        <v>1628</v>
      </c>
      <c r="F442" s="1">
        <v>15014</v>
      </c>
      <c r="G442">
        <v>11</v>
      </c>
      <c r="H442" t="s">
        <v>1629</v>
      </c>
      <c r="I442" t="s">
        <v>27</v>
      </c>
      <c r="J442" t="s">
        <v>27</v>
      </c>
      <c r="K442" t="s">
        <v>479</v>
      </c>
      <c r="L442" t="s">
        <v>29</v>
      </c>
      <c r="M442" t="s">
        <v>480</v>
      </c>
      <c r="N442" t="s">
        <v>48</v>
      </c>
      <c r="O442" s="1">
        <v>46013</v>
      </c>
      <c r="P442">
        <v>485509989</v>
      </c>
      <c r="Q442" t="s">
        <v>111</v>
      </c>
      <c r="R442" t="s">
        <v>133</v>
      </c>
      <c r="S442" t="s">
        <v>133</v>
      </c>
      <c r="T442" t="s">
        <v>133</v>
      </c>
      <c r="U442">
        <v>-1</v>
      </c>
      <c r="V442">
        <v>50</v>
      </c>
    </row>
    <row r="443" spans="1:22" x14ac:dyDescent="0.25">
      <c r="A443" t="s">
        <v>1244</v>
      </c>
      <c r="B443" t="s">
        <v>1245</v>
      </c>
      <c r="C443" t="s">
        <v>1246</v>
      </c>
      <c r="D443">
        <v>89996812</v>
      </c>
      <c r="E443" t="s">
        <v>1630</v>
      </c>
      <c r="F443" s="1">
        <v>25645</v>
      </c>
      <c r="G443">
        <v>11</v>
      </c>
      <c r="H443" t="s">
        <v>1631</v>
      </c>
      <c r="I443" t="s">
        <v>27</v>
      </c>
      <c r="J443" t="s">
        <v>27</v>
      </c>
      <c r="K443" t="s">
        <v>479</v>
      </c>
      <c r="L443" t="s">
        <v>29</v>
      </c>
      <c r="M443" t="s">
        <v>480</v>
      </c>
      <c r="N443" t="s">
        <v>1632</v>
      </c>
      <c r="O443" s="1">
        <v>46049</v>
      </c>
      <c r="P443">
        <v>489820814</v>
      </c>
      <c r="Q443" t="s">
        <v>49</v>
      </c>
      <c r="R443" t="s">
        <v>133</v>
      </c>
      <c r="S443" t="s">
        <v>1633</v>
      </c>
      <c r="T443" t="s">
        <v>1633</v>
      </c>
      <c r="U443">
        <v>2246003</v>
      </c>
      <c r="V443">
        <v>60</v>
      </c>
    </row>
    <row r="444" spans="1:22" x14ac:dyDescent="0.25">
      <c r="A444" t="s">
        <v>1244</v>
      </c>
      <c r="B444" t="s">
        <v>1245</v>
      </c>
      <c r="C444" t="s">
        <v>1246</v>
      </c>
      <c r="D444">
        <v>593946995</v>
      </c>
      <c r="E444" t="s">
        <v>1634</v>
      </c>
      <c r="F444" s="1">
        <v>14864</v>
      </c>
      <c r="G444">
        <v>11</v>
      </c>
      <c r="H444" t="s">
        <v>1635</v>
      </c>
      <c r="I444" t="s">
        <v>130</v>
      </c>
      <c r="J444" t="s">
        <v>1636</v>
      </c>
      <c r="K444" t="s">
        <v>479</v>
      </c>
      <c r="L444" t="s">
        <v>29</v>
      </c>
      <c r="M444" t="s">
        <v>480</v>
      </c>
      <c r="N444" t="s">
        <v>1632</v>
      </c>
      <c r="O444" s="1">
        <v>46090</v>
      </c>
      <c r="P444">
        <v>496178830</v>
      </c>
      <c r="Q444" t="s">
        <v>111</v>
      </c>
      <c r="R444" t="s">
        <v>133</v>
      </c>
      <c r="S444" t="s">
        <v>133</v>
      </c>
      <c r="T444" t="s">
        <v>133</v>
      </c>
      <c r="U444">
        <v>-1</v>
      </c>
      <c r="V444">
        <v>50</v>
      </c>
    </row>
    <row r="445" spans="1:22" x14ac:dyDescent="0.25">
      <c r="A445" t="s">
        <v>1244</v>
      </c>
      <c r="B445" t="s">
        <v>1245</v>
      </c>
      <c r="C445" t="s">
        <v>1246</v>
      </c>
      <c r="D445">
        <v>96623993</v>
      </c>
      <c r="E445" t="s">
        <v>1637</v>
      </c>
      <c r="F445" s="1">
        <v>31585</v>
      </c>
      <c r="G445">
        <v>11</v>
      </c>
      <c r="H445" t="s">
        <v>1638</v>
      </c>
      <c r="I445" t="s">
        <v>27</v>
      </c>
      <c r="J445" t="s">
        <v>27</v>
      </c>
      <c r="K445" t="s">
        <v>479</v>
      </c>
      <c r="L445" t="s">
        <v>29</v>
      </c>
      <c r="M445" t="s">
        <v>480</v>
      </c>
      <c r="N445" t="s">
        <v>1248</v>
      </c>
      <c r="O445" s="1">
        <v>46121</v>
      </c>
      <c r="P445">
        <v>501633708</v>
      </c>
      <c r="Q445" t="s">
        <v>49</v>
      </c>
      <c r="R445" t="s">
        <v>133</v>
      </c>
      <c r="S445" t="s">
        <v>419</v>
      </c>
      <c r="T445" t="s">
        <v>420</v>
      </c>
      <c r="U445">
        <v>2223518</v>
      </c>
      <c r="V445">
        <v>60</v>
      </c>
    </row>
    <row r="446" spans="1:22" x14ac:dyDescent="0.25">
      <c r="A446" t="s">
        <v>1244</v>
      </c>
      <c r="B446" t="s">
        <v>1245</v>
      </c>
      <c r="C446" t="s">
        <v>1246</v>
      </c>
      <c r="D446">
        <v>95279567</v>
      </c>
      <c r="E446" t="s">
        <v>1639</v>
      </c>
      <c r="F446" s="1">
        <v>39388</v>
      </c>
      <c r="G446">
        <v>11</v>
      </c>
      <c r="H446" t="s">
        <v>1640</v>
      </c>
      <c r="I446" t="s">
        <v>27</v>
      </c>
      <c r="J446" t="s">
        <v>27</v>
      </c>
      <c r="K446" t="s">
        <v>479</v>
      </c>
      <c r="L446" t="s">
        <v>29</v>
      </c>
      <c r="M446" t="s">
        <v>480</v>
      </c>
      <c r="N446" t="s">
        <v>1494</v>
      </c>
      <c r="O446" s="1">
        <v>46017</v>
      </c>
      <c r="P446">
        <v>485708004</v>
      </c>
      <c r="Q446" t="s">
        <v>49</v>
      </c>
      <c r="R446" t="s">
        <v>133</v>
      </c>
      <c r="S446" t="s">
        <v>1641</v>
      </c>
      <c r="T446" t="s">
        <v>1642</v>
      </c>
      <c r="U446">
        <v>1716996</v>
      </c>
      <c r="V446">
        <v>60</v>
      </c>
    </row>
    <row r="447" spans="1:22" x14ac:dyDescent="0.25">
      <c r="A447" t="s">
        <v>1244</v>
      </c>
      <c r="B447" t="s">
        <v>1245</v>
      </c>
      <c r="C447" t="s">
        <v>1246</v>
      </c>
      <c r="D447">
        <v>76204165</v>
      </c>
      <c r="E447" t="s">
        <v>1643</v>
      </c>
      <c r="F447" s="1">
        <v>22307</v>
      </c>
      <c r="G447">
        <v>21</v>
      </c>
      <c r="H447" t="s">
        <v>1644</v>
      </c>
      <c r="I447" t="s">
        <v>27</v>
      </c>
      <c r="J447" t="s">
        <v>27</v>
      </c>
      <c r="K447" t="s">
        <v>516</v>
      </c>
      <c r="L447" t="s">
        <v>330</v>
      </c>
      <c r="M447" t="s">
        <v>517</v>
      </c>
      <c r="N447" t="s">
        <v>48</v>
      </c>
      <c r="O447" s="1">
        <v>45839</v>
      </c>
      <c r="P447">
        <v>457614452</v>
      </c>
      <c r="Q447" t="s">
        <v>132</v>
      </c>
      <c r="R447" t="s">
        <v>133</v>
      </c>
      <c r="S447" t="s">
        <v>1645</v>
      </c>
      <c r="T447" t="s">
        <v>1646</v>
      </c>
      <c r="U447">
        <v>1329029</v>
      </c>
      <c r="V447">
        <v>50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E6E6-A7B0-4CE1-A25F-5A1C6552FF27}">
  <dimension ref="A3:B9"/>
  <sheetViews>
    <sheetView workbookViewId="0">
      <selection activeCell="A3" sqref="A3"/>
    </sheetView>
  </sheetViews>
  <sheetFormatPr defaultRowHeight="15" x14ac:dyDescent="0.25"/>
  <cols>
    <col min="1" max="1" width="21" bestFit="1" customWidth="1"/>
    <col min="2" max="2" width="24" bestFit="1" customWidth="1"/>
  </cols>
  <sheetData>
    <row r="3" spans="1:2" x14ac:dyDescent="0.25">
      <c r="A3" s="2" t="s">
        <v>1647</v>
      </c>
      <c r="B3" t="s">
        <v>1649</v>
      </c>
    </row>
    <row r="4" spans="1:2" x14ac:dyDescent="0.25">
      <c r="A4" s="3" t="s">
        <v>22</v>
      </c>
      <c r="B4" s="4">
        <v>122</v>
      </c>
    </row>
    <row r="5" spans="1:2" x14ac:dyDescent="0.25">
      <c r="A5" s="3" t="s">
        <v>520</v>
      </c>
      <c r="B5" s="4">
        <v>18</v>
      </c>
    </row>
    <row r="6" spans="1:2" x14ac:dyDescent="0.25">
      <c r="A6" s="3" t="s">
        <v>614</v>
      </c>
      <c r="B6" s="4">
        <v>144</v>
      </c>
    </row>
    <row r="7" spans="1:2" x14ac:dyDescent="0.25">
      <c r="A7" s="3" t="s">
        <v>350</v>
      </c>
      <c r="B7" s="4">
        <v>35</v>
      </c>
    </row>
    <row r="8" spans="1:2" x14ac:dyDescent="0.25">
      <c r="A8" s="3" t="s">
        <v>1244</v>
      </c>
      <c r="B8" s="4">
        <v>127</v>
      </c>
    </row>
    <row r="9" spans="1:2" x14ac:dyDescent="0.25">
      <c r="A9" s="3" t="s">
        <v>1648</v>
      </c>
      <c r="B9" s="4">
        <v>446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2026-06-16T14:32:54Z</dcterms:created>
  <dcterms:modified xsi:type="dcterms:W3CDTF">2026-06-16T14:41:34Z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2026-06-16T14:39:34Z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8d2a0082-6c95-40ad-891d-c910d5833d13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