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1.0" sheetId="1" r:id="rId3"/>
    <sheet state="visible" name="v2.0" sheetId="2" r:id="rId4"/>
    <sheet state="visible" name="v3.0" sheetId="3" r:id="rId5"/>
    <sheet state="visible" name="v4.0" sheetId="4" r:id="rId6"/>
    <sheet state="visible" name="Metrics - CLOC" sheetId="5" r:id="rId7"/>
    <sheet state="visible" name="Resume" sheetId="6" r:id="rId8"/>
  </sheets>
  <definedNames/>
  <calcPr/>
</workbook>
</file>

<file path=xl/sharedStrings.xml><?xml version="1.0" encoding="utf-8"?>
<sst xmlns="http://schemas.openxmlformats.org/spreadsheetml/2006/main" count="790" uniqueCount="220">
  <si>
    <t>HASH</t>
  </si>
  <si>
    <t>COMMIT MESSAGE</t>
  </si>
  <si>
    <t>AUTHOR NAME</t>
  </si>
  <si>
    <t>TEMPLATE</t>
  </si>
  <si>
    <t>ABREVIATION</t>
  </si>
  <si>
    <t>EVOLUTION TYPE</t>
  </si>
  <si>
    <t>FM</t>
  </si>
  <si>
    <t>AM</t>
  </si>
  <si>
    <t>CK</t>
  </si>
  <si>
    <t>ASSET</t>
  </si>
  <si>
    <t>DELTAJ/HEPHAESTUS</t>
  </si>
  <si>
    <t>TYPE</t>
  </si>
  <si>
    <t>DELTA NAME</t>
  </si>
  <si>
    <t>FEATURE</t>
  </si>
  <si>
    <t>LOC ADDED</t>
  </si>
  <si>
    <t>LOC EXCLUDED</t>
  </si>
  <si>
    <t>NOTE</t>
  </si>
  <si>
    <t>49d14448335aae9000f45a18e6f5f80959189268</t>
  </si>
  <si>
    <t>Initial Commit</t>
  </si>
  <si>
    <t>Leomar Camargo</t>
  </si>
  <si>
    <t>-</t>
  </si>
  <si>
    <t>Adding files to repository</t>
  </si>
  <si>
    <t>Initial commit</t>
  </si>
  <si>
    <t>82ed3c4ef38cb45dc23c3cf50634455c2fd82395</t>
  </si>
  <si>
    <t>Adding Reminder feature</t>
  </si>
  <si>
    <t>DeltaJ</t>
  </si>
  <si>
    <t>Adding the Reminder feature</t>
  </si>
  <si>
    <t>dController, dModel, dPersistence Reminder, dUtil</t>
  </si>
  <si>
    <t>Reminder</t>
  </si>
  <si>
    <t>It's a posible template?</t>
  </si>
  <si>
    <t>d9b411f7b4dae10a5e2458ef9c8fe120ccfa32b0</t>
  </si>
  <si>
    <t>Adding GUI feature</t>
  </si>
  <si>
    <t>Yes</t>
  </si>
  <si>
    <t>Adding the GUI feature</t>
  </si>
  <si>
    <t>dGUI</t>
  </si>
  <si>
    <t>GUI</t>
  </si>
  <si>
    <t>ef16eb10b89e685f0ec8b6db3f0e3a970a6a7169</t>
  </si>
  <si>
    <t>Adding Create feature</t>
  </si>
  <si>
    <t>Adding the Create feature</t>
  </si>
  <si>
    <t>dCreateController, dCreateGUI, dCreateModel</t>
  </si>
  <si>
    <t>Create</t>
  </si>
  <si>
    <t>098ded75eb8970bef988d131ec848ca9738bcae6</t>
  </si>
  <si>
    <t>Adding Edit feature</t>
  </si>
  <si>
    <t>Adding the Edit feature</t>
  </si>
  <si>
    <t>dEditController, dEditGUI, dEditModel</t>
  </si>
  <si>
    <t>Edit</t>
  </si>
  <si>
    <t>316be7474d7723d61a326c66fa84a221a156574d</t>
  </si>
  <si>
    <t>Adding View feature</t>
  </si>
  <si>
    <t>Adding the View feature</t>
  </si>
  <si>
    <t>dViewController, dViewGUI, dViewModel</t>
  </si>
  <si>
    <t>View</t>
  </si>
  <si>
    <t>26f8f6207087b589129707a3b446d9d928afd401</t>
  </si>
  <si>
    <t>Adding Delete feature</t>
  </si>
  <si>
    <t>Adding the Delete feature</t>
  </si>
  <si>
    <t>dDeleteController, dDeleteModel</t>
  </si>
  <si>
    <t>Delete</t>
  </si>
  <si>
    <t>966ebc0907600505adaebf7a55cab8b53a6e4472</t>
  </si>
  <si>
    <t>Adding Done feature</t>
  </si>
  <si>
    <t>Adding the Done feature</t>
  </si>
  <si>
    <t>dDoneGUI, dDoneModel</t>
  </si>
  <si>
    <t>Done</t>
  </si>
  <si>
    <t>08a2d26a072f361cf8d5c2ca0cf8f162a89af479</t>
  </si>
  <si>
    <t>Adding Fixed Date feature</t>
  </si>
  <si>
    <t>Adding the Fixed Date feature</t>
  </si>
  <si>
    <t xml:space="preserve">dCreateFixedDateGUI, dFixedDateGUI, dViewFixedDateGUI, dFixedDateModel, dFixedDateUtil, </t>
  </si>
  <si>
    <t>Fixed Date</t>
  </si>
  <si>
    <t>d2387dd979fcd6ce1fb4d6a1fa8b121fd674d219</t>
  </si>
  <si>
    <t>Adding the .gitignore file on the spl-info folder</t>
  </si>
  <si>
    <t xml:space="preserve">Adding .gitignore file </t>
  </si>
  <si>
    <t>821d70e9a6e8bbcbfe2d06c78acf3a19ce2a2185</t>
  </si>
  <si>
    <t>Adding README file</t>
  </si>
  <si>
    <t>Adding readme file</t>
  </si>
  <si>
    <t>a32f4da3341732439120370017d961bc05109a4c</t>
  </si>
  <si>
    <t>Translating strings on deltas</t>
  </si>
  <si>
    <t>Refine Asset</t>
  </si>
  <si>
    <t>RA</t>
  </si>
  <si>
    <t>Safe</t>
  </si>
  <si>
    <t>dController, dFixedDateGUI</t>
  </si>
  <si>
    <t>Reminder, Fixed Date</t>
  </si>
  <si>
    <t>719ec0eb220955a3439f04a67e333b1d8ca20f8a</t>
  </si>
  <si>
    <t>Removing unused assets</t>
  </si>
  <si>
    <t>Remove Unused Assets</t>
  </si>
  <si>
    <t>RUS</t>
  </si>
  <si>
    <t>Removing unsed files</t>
  </si>
  <si>
    <t>2aa90e163de183cbcca9e700b4cb7fdb76e87f1a</t>
  </si>
  <si>
    <t>Adding deltas to the Static Category feature</t>
  </si>
  <si>
    <t>Add New Optional Feature</t>
  </si>
  <si>
    <t>ANOF</t>
  </si>
  <si>
    <t>Adding the Static Category feature</t>
  </si>
  <si>
    <t>dController, dStaticCategoryController, dCreateGUI, dEditGUI, dStaticCategoryGUI, dStaticCategoryModel, dStaticCategoryPersistence, dStaticCategoryReminder</t>
  </si>
  <si>
    <t>Static Category</t>
  </si>
  <si>
    <t>0826460afbfa773797d71a9411a7e519df85805d</t>
  </si>
  <si>
    <t>Updating the .gitignore file</t>
  </si>
  <si>
    <t xml:space="preserve">Updating.gitignore file </t>
  </si>
  <si>
    <t>73496470a70debe7afacc636d7fb34c1616e677e</t>
  </si>
  <si>
    <t>Renaming project name on pom.xml file</t>
  </si>
  <si>
    <t>Renaming project name</t>
  </si>
  <si>
    <t>d6b5ded0e4b6055c4f6946cccb34ac4bfc8db59e</t>
  </si>
  <si>
    <t>Indenting code on the Reminder.spl file</t>
  </si>
  <si>
    <t>Indenting code on file</t>
  </si>
  <si>
    <t>16740f0cbdaaaec683c97bb5e42e0ee2cc788900</t>
  </si>
  <si>
    <t>Adding deltas to the Manage Category feature</t>
  </si>
  <si>
    <t>Add New Alternative Feature</t>
  </si>
  <si>
    <t>ANAF</t>
  </si>
  <si>
    <t>Adding the Manage Category feature</t>
  </si>
  <si>
    <t xml:space="preserve">dManageCategoryController, dCreateGUI, dManageCategoryGUI, dStaticCategoryGUI, dFixedDateModel, dManageCategoryModel, dModel, dStaticCategoryModel, </t>
  </si>
  <si>
    <t>Manage Category</t>
  </si>
  <si>
    <t>a27573595bb10e4f5820c4c9d3660ed0f6601c8f</t>
  </si>
  <si>
    <t>Removing duplicate delta names</t>
  </si>
  <si>
    <t>Removing duplicated assets</t>
  </si>
  <si>
    <t>Removing duplicate line</t>
  </si>
  <si>
    <t>fd846aa9389894801ebc1d9857840ee1f0bbb477</t>
  </si>
  <si>
    <t>Updating the XML files for the Reminder Category feature</t>
  </si>
  <si>
    <t>Add New Optional Feature, Add New Alternative Feature</t>
  </si>
  <si>
    <t>ANOF, ANAF</t>
  </si>
  <si>
    <t>Hephaestus</t>
  </si>
  <si>
    <t>Adding the Static Category and Manage Category features</t>
  </si>
  <si>
    <t>72f7ca9875b9e7ceb3ec15dc94958f3941794db0</t>
  </si>
  <si>
    <t>Adding the Hephaestus configuration to the Reminder Category feature</t>
  </si>
  <si>
    <t>28cdd117c5f5c22eacd67e83787265d8bc6612eb</t>
  </si>
  <si>
    <t>Updating the README file</t>
  </si>
  <si>
    <t>Updating readme file</t>
  </si>
  <si>
    <t>d1c585dac50a12bb139ba61b9160ae2414bc7030</t>
  </si>
  <si>
    <t>Change Asset</t>
  </si>
  <si>
    <t>CA</t>
  </si>
  <si>
    <t>Partially</t>
  </si>
  <si>
    <t>dCreateFixedDateGUI, dCreateGUI</t>
  </si>
  <si>
    <t>Create, Fixed Date, GUI</t>
  </si>
  <si>
    <t>1270bce57443dac36540f93eac47de38e92663c6</t>
  </si>
  <si>
    <t>Correcting errors on deltas</t>
  </si>
  <si>
    <t>Fixing a bug</t>
  </si>
  <si>
    <t>dManageCategoryGUI, dReminder, dStaticCategoryReminder</t>
  </si>
  <si>
    <t>Reminder, Reminder Category</t>
  </si>
  <si>
    <t>da86adc3dd0f346b05b9ceac19781c5f9bddd380</t>
  </si>
  <si>
    <t>Removing comment on dManageCategoryGUI delta</t>
  </si>
  <si>
    <t>Removing comments</t>
  </si>
  <si>
    <t>dManageCategoryGUI</t>
  </si>
  <si>
    <t>e6e7909fb99563205fb069d06a30e43f87ae9ad5</t>
  </si>
  <si>
    <t>Adding deltas to the Reminder Priority feature</t>
  </si>
  <si>
    <t>Adding the Reminder Priority feature</t>
  </si>
  <si>
    <t>dPriorityController, dGUI, dPriorityGUI, dStaticCategoryPriorityGUI, dPriorityModel, dPriorityReminder</t>
  </si>
  <si>
    <t>Priority</t>
  </si>
  <si>
    <t>ece3f1b2085c719dcfbd1e925843e7a07437bb8a</t>
  </si>
  <si>
    <t>Adding deltas to the Date Range feature</t>
  </si>
  <si>
    <t>Adding the Date Range feature</t>
  </si>
  <si>
    <t>dCreateDateRangeGUI, dDateRangeGUI, dViewDateRangeGUI, dDateRangeModel, dDateRangeUtil</t>
  </si>
  <si>
    <t>Date Range</t>
  </si>
  <si>
    <t>ab54ee0bf39f27cb1a0c980160e624f4eb74d7ee</t>
  </si>
  <si>
    <t>Simplifying deltas to avoid duplicate code on Fixed Date and Date Range features</t>
  </si>
  <si>
    <t>Simplifying deltas</t>
  </si>
  <si>
    <t>dCreateDateRangeFixedDateGUI, dCreateFixedDateGUI, dDateRangeFixedDateGUI, dDateRangeGUI, dFixedDateGUI, dDateRangeFixedDateUtil, dFixedDateUtil</t>
  </si>
  <si>
    <t>Fixed Date, Date Range</t>
  </si>
  <si>
    <t xml:space="preserve">Is a new possible template? </t>
  </si>
  <si>
    <t>92255d368f7fde79e33a41f14a9fb1bdf228442e</t>
  </si>
  <si>
    <t>Feature interaction between Reminder Category and Reminder Priority</t>
  </si>
  <si>
    <t>Adding deltas to the feature interaction</t>
  </si>
  <si>
    <t>dManageCategoryPriorityGUI, dStaticCategoryGUI, dStaticCategoryPriorityGUI</t>
  </si>
  <si>
    <t>Reminder Category, Priority</t>
  </si>
  <si>
    <t>9a8b113ca67c531e52523edb0d3b632f6d6901dc</t>
  </si>
  <si>
    <t>Correcting delete category on dManageCategoryGUI and translating terms</t>
  </si>
  <si>
    <t>0a46bf34214f92088c0a507a66d815420f71a29e</t>
  </si>
  <si>
    <t>Adding deltas to the Google Calendar feature</t>
  </si>
  <si>
    <t>Adding the Google Calendar feature</t>
  </si>
  <si>
    <t>dGoogleCalendarCalendar, dGoogleCalendarDateRangeCalendar, dGoogleCalendarGUI, dGoogleCalendarModel</t>
  </si>
  <si>
    <t>Google Calendar</t>
  </si>
  <si>
    <t>5391a0885cd86c45058e463fb2bf5048b613bfc9</t>
  </si>
  <si>
    <t>Adding deltas to the Search feature</t>
  </si>
  <si>
    <t>Adding the Search feature</t>
  </si>
  <si>
    <t>dSearchController, dSearchDateRangeGUI, dSearchGUI, dSearchReminder</t>
  </si>
  <si>
    <t>Search</t>
  </si>
  <si>
    <t>51fadc4de18803b28aa45a10d1eca68956ce5d8e</t>
  </si>
  <si>
    <t>Including all possible products on Reminder.spl file</t>
  </si>
  <si>
    <t>Adding new products combination</t>
  </si>
  <si>
    <t>551770d4f3bfc35e36e0d22250926d44d4a5b8a7</t>
  </si>
  <si>
    <t>Updating the XML files to the Date Range, Reminder Priority, Search and Google Calendar features</t>
  </si>
  <si>
    <t>Adding all features to the third release</t>
  </si>
  <si>
    <t>Adding the Priority, Date Range, Google Calendar, and Search features</t>
  </si>
  <si>
    <t>9ca8e4244ee1fd9d1f21ba126ae9676307b1990d</t>
  </si>
  <si>
    <t>Updating the Hephaestus configuration to the Date Range, Reminder Priority, Search and Google Calendar features</t>
  </si>
  <si>
    <t>03b3e17580fea0b6931394037633138c09054ebf</t>
  </si>
  <si>
    <t>Correcting products declaration on the Reminder.spl file</t>
  </si>
  <si>
    <t>Correcting product declaration</t>
  </si>
  <si>
    <t>d7758ccbc4009fe57592a2a6cc2f58568b6ce0c1</t>
  </si>
  <si>
    <t>754669a4efe4a620d1636706b6b7cf423cc8dbc5</t>
  </si>
  <si>
    <t>Correcting bug on dManageCategoryGUI to delete a category</t>
  </si>
  <si>
    <t>e63d947a3884aba6e15d0a80bd8dc16e8bc4f969</t>
  </si>
  <si>
    <t>Correcting bug on ReminderListFragment on deltas to delete a reminder</t>
  </si>
  <si>
    <t>dManageCategoryPriorityGUI, dPriorityGUI, dStaticCategoryGUI, dStaticCategoryPriorityGUI</t>
  </si>
  <si>
    <t>9eb31566d7e967ff1ded60141c19a7bef055da27</t>
  </si>
  <si>
    <t>Adding and modifying deltas to the Date Repeat feature</t>
  </si>
  <si>
    <t>Adding the Date Repeat feature</t>
  </si>
  <si>
    <t xml:space="preserve">dCreateDateRangeFixedDateGUI, dCreateGUI, dDateRangeFixedDateGUI, dDateRangeGUI, dDateRepeatFixedDateGUI, dDateRepeatGUI, dFixedDateGUI, dGUI, dSearchDateRepeatGUI, dDateRepeatFixedDateModel, dViewDateRepeatGUI, dDateRepeatModel, dFixedDateModel, dDateRangeFixedDateUtil </t>
  </si>
  <si>
    <t>Date Repeat</t>
  </si>
  <si>
    <t>fb4e599e2fcf9a1a85257ce523eda379c62030be</t>
  </si>
  <si>
    <t>Updating the XML files to the Date Repeat feature</t>
  </si>
  <si>
    <t>65843e091c73e764cb97c5cb75324181a9a76ed1</t>
  </si>
  <si>
    <t>Updating the Hephaestus configuration to the Date Repeat feature</t>
  </si>
  <si>
    <t>7721a220b025ec84b315c31495efec468af288c1</t>
  </si>
  <si>
    <t>BASE PRODUCT</t>
  </si>
  <si>
    <t>Type</t>
  </si>
  <si>
    <t>Files</t>
  </si>
  <si>
    <t>Blank</t>
  </si>
  <si>
    <t>Comment</t>
  </si>
  <si>
    <t>Code</t>
  </si>
  <si>
    <t>Java Files</t>
  </si>
  <si>
    <t>XML</t>
  </si>
  <si>
    <t>Total</t>
  </si>
  <si>
    <t>RELEASE 1</t>
  </si>
  <si>
    <t>Deltas</t>
  </si>
  <si>
    <t>RELEASE 2</t>
  </si>
  <si>
    <t>RELEASE 3</t>
  </si>
  <si>
    <t>RELEASE 4</t>
  </si>
  <si>
    <t>v2.0</t>
  </si>
  <si>
    <t>Template</t>
  </si>
  <si>
    <t>Abreviation</t>
  </si>
  <si>
    <t>Quantity</t>
  </si>
  <si>
    <t>Partialy</t>
  </si>
  <si>
    <t>Removing Unsed Assets</t>
  </si>
  <si>
    <t>v3.0</t>
  </si>
  <si>
    <t>v4.0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</si>
</sst>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name val="Arial"/>
    </font>
    <font/>
    <font>
      <b/>
    </font>
    <font>
      <name val="Arial"/>
    </font>
    <font>
      <color rgb="FF0366D6"/>
    </font>
    <font>
      <b/>
      <sz val="12.0"/>
      <color rgb="FFFFFF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3" fontId="6" numFmtId="0" xfId="0" applyAlignment="1" applyFill="1" applyFont="1">
      <alignment horizontal="center" vertical="bottom"/>
    </xf>
    <xf borderId="0" fillId="4" fontId="1" numFmtId="0" xfId="0" applyAlignment="1" applyFill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6" numFmtId="0" xfId="0" applyAlignment="1" applyFont="1">
      <alignment horizontal="center" vertical="bottom"/>
    </xf>
    <xf borderId="0" fillId="4" fontId="1" numFmtId="0" xfId="0" applyAlignment="1" applyFont="1">
      <alignment horizontal="center" readingOrder="0" vertical="bottom"/>
    </xf>
    <xf borderId="0" fillId="3" fontId="6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86"/>
    <col customWidth="1" hidden="1" min="2" max="2" width="38.57"/>
    <col customWidth="1" hidden="1" min="3" max="3" width="15.29"/>
    <col customWidth="1" min="4" max="4" width="24.86"/>
    <col customWidth="1" min="5" max="5" width="13.71"/>
    <col customWidth="1" min="6" max="6" width="17.57"/>
    <col customWidth="1" min="7" max="7" width="3.86"/>
    <col customWidth="1" min="8" max="8" width="4.0"/>
    <col customWidth="1" min="9" max="9" width="3.71"/>
    <col customWidth="1" min="10" max="10" width="7.43"/>
    <col customWidth="1" min="11" max="11" width="21.29"/>
    <col customWidth="1" min="12" max="12" width="25.86"/>
    <col customWidth="1" min="13" max="13" width="81.0"/>
    <col customWidth="1" min="14" max="14" width="9.71"/>
    <col customWidth="1" min="15" max="15" width="12.0"/>
    <col customWidth="1" min="16" max="16" width="15.71"/>
    <col customWidth="1" min="17" max="17" width="20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17</v>
      </c>
      <c r="B2" s="3" t="s">
        <v>18</v>
      </c>
      <c r="C2" s="3" t="s">
        <v>19</v>
      </c>
      <c r="D2" s="3" t="s">
        <v>20</v>
      </c>
      <c r="E2" s="3" t="s">
        <v>20</v>
      </c>
      <c r="F2" s="3" t="s">
        <v>20</v>
      </c>
      <c r="G2" s="3" t="s">
        <v>20</v>
      </c>
      <c r="H2" s="3" t="s">
        <v>20</v>
      </c>
      <c r="I2" s="3" t="s">
        <v>20</v>
      </c>
      <c r="J2" s="3" t="s">
        <v>20</v>
      </c>
      <c r="K2" s="3" t="s">
        <v>20</v>
      </c>
      <c r="L2" s="3" t="s">
        <v>21</v>
      </c>
      <c r="M2" s="3" t="s">
        <v>20</v>
      </c>
      <c r="N2" s="3" t="s">
        <v>20</v>
      </c>
      <c r="O2" s="3" t="s">
        <v>20</v>
      </c>
      <c r="P2" s="3" t="s">
        <v>20</v>
      </c>
      <c r="Q2" s="3" t="s">
        <v>22</v>
      </c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23</v>
      </c>
      <c r="B3" s="4" t="s">
        <v>24</v>
      </c>
      <c r="C3" s="4" t="s">
        <v>19</v>
      </c>
      <c r="D3" s="4" t="s">
        <v>20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25</v>
      </c>
      <c r="L3" s="4" t="s">
        <v>26</v>
      </c>
      <c r="M3" s="4" t="s">
        <v>27</v>
      </c>
      <c r="N3" s="4" t="s">
        <v>28</v>
      </c>
      <c r="O3" s="4">
        <v>905.0</v>
      </c>
      <c r="P3" s="4">
        <v>0.0</v>
      </c>
      <c r="Q3" s="4" t="s">
        <v>29</v>
      </c>
      <c r="R3" s="5"/>
      <c r="S3" s="5"/>
      <c r="T3" s="5"/>
      <c r="U3" s="5"/>
      <c r="V3" s="5"/>
      <c r="W3" s="5"/>
      <c r="X3" s="5"/>
      <c r="Y3" s="5"/>
      <c r="Z3" s="5"/>
    </row>
    <row r="4">
      <c r="A4" s="3" t="s">
        <v>30</v>
      </c>
      <c r="B4" s="3" t="s">
        <v>31</v>
      </c>
      <c r="C4" s="3" t="s">
        <v>19</v>
      </c>
      <c r="D4" s="4" t="s">
        <v>20</v>
      </c>
      <c r="E4" s="4" t="s">
        <v>20</v>
      </c>
      <c r="F4" s="4" t="s">
        <v>20</v>
      </c>
      <c r="G4" s="3" t="s">
        <v>32</v>
      </c>
      <c r="H4" s="3" t="s">
        <v>32</v>
      </c>
      <c r="I4" s="3" t="s">
        <v>32</v>
      </c>
      <c r="J4" s="3" t="s">
        <v>20</v>
      </c>
      <c r="K4" s="3" t="s">
        <v>25</v>
      </c>
      <c r="L4" s="3" t="s">
        <v>33</v>
      </c>
      <c r="M4" s="3" t="s">
        <v>34</v>
      </c>
      <c r="N4" s="3" t="s">
        <v>35</v>
      </c>
      <c r="O4" s="3">
        <v>467.0</v>
      </c>
      <c r="P4" s="3">
        <v>4.0</v>
      </c>
      <c r="Q4" s="3" t="s">
        <v>20</v>
      </c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36</v>
      </c>
      <c r="B5" s="3" t="s">
        <v>37</v>
      </c>
      <c r="C5" s="3" t="s">
        <v>19</v>
      </c>
      <c r="D5" s="4" t="s">
        <v>20</v>
      </c>
      <c r="E5" s="4" t="s">
        <v>20</v>
      </c>
      <c r="F5" s="4" t="s">
        <v>20</v>
      </c>
      <c r="G5" s="3" t="s">
        <v>32</v>
      </c>
      <c r="H5" s="3" t="s">
        <v>32</v>
      </c>
      <c r="I5" s="3" t="s">
        <v>32</v>
      </c>
      <c r="J5" s="3" t="s">
        <v>20</v>
      </c>
      <c r="K5" s="3" t="s">
        <v>25</v>
      </c>
      <c r="L5" s="3" t="s">
        <v>38</v>
      </c>
      <c r="M5" s="3" t="s">
        <v>39</v>
      </c>
      <c r="N5" s="3" t="s">
        <v>40</v>
      </c>
      <c r="O5" s="3">
        <v>334.0</v>
      </c>
      <c r="P5" s="3">
        <v>4.0</v>
      </c>
      <c r="Q5" s="3" t="s">
        <v>20</v>
      </c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41</v>
      </c>
      <c r="B6" s="3" t="s">
        <v>42</v>
      </c>
      <c r="C6" s="3" t="s">
        <v>19</v>
      </c>
      <c r="D6" s="4" t="s">
        <v>20</v>
      </c>
      <c r="E6" s="4" t="s">
        <v>20</v>
      </c>
      <c r="F6" s="4" t="s">
        <v>20</v>
      </c>
      <c r="G6" s="3" t="s">
        <v>32</v>
      </c>
      <c r="H6" s="3" t="s">
        <v>32</v>
      </c>
      <c r="I6" s="3" t="s">
        <v>32</v>
      </c>
      <c r="J6" s="3" t="s">
        <v>20</v>
      </c>
      <c r="K6" s="3" t="s">
        <v>25</v>
      </c>
      <c r="L6" s="3" t="s">
        <v>43</v>
      </c>
      <c r="M6" s="3" t="s">
        <v>44</v>
      </c>
      <c r="N6" s="3" t="s">
        <v>45</v>
      </c>
      <c r="O6" s="3">
        <v>77.0</v>
      </c>
      <c r="P6" s="3">
        <v>4.0</v>
      </c>
      <c r="Q6" s="3" t="s">
        <v>20</v>
      </c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46</v>
      </c>
      <c r="B7" s="3" t="s">
        <v>47</v>
      </c>
      <c r="C7" s="3" t="s">
        <v>19</v>
      </c>
      <c r="D7" s="4" t="s">
        <v>20</v>
      </c>
      <c r="E7" s="4" t="s">
        <v>20</v>
      </c>
      <c r="F7" s="4" t="s">
        <v>20</v>
      </c>
      <c r="G7" s="3" t="s">
        <v>32</v>
      </c>
      <c r="H7" s="3" t="s">
        <v>32</v>
      </c>
      <c r="I7" s="3" t="s">
        <v>32</v>
      </c>
      <c r="J7" s="3" t="s">
        <v>20</v>
      </c>
      <c r="K7" s="3" t="s">
        <v>25</v>
      </c>
      <c r="L7" s="3" t="s">
        <v>48</v>
      </c>
      <c r="M7" s="3" t="s">
        <v>49</v>
      </c>
      <c r="N7" s="3" t="s">
        <v>50</v>
      </c>
      <c r="O7" s="3">
        <v>108.0</v>
      </c>
      <c r="P7" s="3">
        <v>4.0</v>
      </c>
      <c r="Q7" s="3" t="s">
        <v>20</v>
      </c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51</v>
      </c>
      <c r="B8" s="3" t="s">
        <v>52</v>
      </c>
      <c r="C8" s="3" t="s">
        <v>19</v>
      </c>
      <c r="D8" s="4" t="s">
        <v>20</v>
      </c>
      <c r="E8" s="4" t="s">
        <v>20</v>
      </c>
      <c r="F8" s="4" t="s">
        <v>20</v>
      </c>
      <c r="G8" s="3" t="s">
        <v>32</v>
      </c>
      <c r="H8" s="3" t="s">
        <v>32</v>
      </c>
      <c r="I8" s="3" t="s">
        <v>32</v>
      </c>
      <c r="J8" s="3" t="s">
        <v>20</v>
      </c>
      <c r="K8" s="3" t="s">
        <v>25</v>
      </c>
      <c r="L8" s="3" t="s">
        <v>53</v>
      </c>
      <c r="M8" s="3" t="s">
        <v>54</v>
      </c>
      <c r="N8" s="3" t="s">
        <v>55</v>
      </c>
      <c r="O8" s="3">
        <v>40.0</v>
      </c>
      <c r="P8" s="3">
        <v>4.0</v>
      </c>
      <c r="Q8" s="3" t="s">
        <v>20</v>
      </c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56</v>
      </c>
      <c r="B9" s="3" t="s">
        <v>57</v>
      </c>
      <c r="C9" s="3" t="s">
        <v>19</v>
      </c>
      <c r="D9" s="4" t="s">
        <v>20</v>
      </c>
      <c r="E9" s="4" t="s">
        <v>20</v>
      </c>
      <c r="F9" s="4" t="s">
        <v>20</v>
      </c>
      <c r="G9" s="3" t="s">
        <v>32</v>
      </c>
      <c r="H9" s="3" t="s">
        <v>32</v>
      </c>
      <c r="I9" s="3" t="s">
        <v>32</v>
      </c>
      <c r="J9" s="3" t="s">
        <v>20</v>
      </c>
      <c r="K9" s="3" t="s">
        <v>25</v>
      </c>
      <c r="L9" s="3" t="s">
        <v>58</v>
      </c>
      <c r="M9" s="3" t="s">
        <v>59</v>
      </c>
      <c r="N9" s="3" t="s">
        <v>60</v>
      </c>
      <c r="O9" s="3">
        <v>71.0</v>
      </c>
      <c r="P9" s="3">
        <v>4.0</v>
      </c>
      <c r="Q9" s="3" t="s">
        <v>20</v>
      </c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61</v>
      </c>
      <c r="B10" s="3" t="s">
        <v>62</v>
      </c>
      <c r="C10" s="3" t="s">
        <v>19</v>
      </c>
      <c r="D10" s="4" t="s">
        <v>20</v>
      </c>
      <c r="E10" s="4" t="s">
        <v>20</v>
      </c>
      <c r="F10" s="4" t="s">
        <v>20</v>
      </c>
      <c r="G10" s="3" t="s">
        <v>32</v>
      </c>
      <c r="H10" s="3" t="s">
        <v>32</v>
      </c>
      <c r="I10" s="3" t="s">
        <v>32</v>
      </c>
      <c r="J10" s="3" t="s">
        <v>20</v>
      </c>
      <c r="K10" s="3" t="s">
        <v>25</v>
      </c>
      <c r="L10" s="3" t="s">
        <v>63</v>
      </c>
      <c r="M10" s="3" t="s">
        <v>64</v>
      </c>
      <c r="N10" s="3" t="s">
        <v>65</v>
      </c>
      <c r="O10" s="3">
        <v>696.0</v>
      </c>
      <c r="P10" s="3">
        <v>4.0</v>
      </c>
      <c r="Q10" s="3" t="s">
        <v>20</v>
      </c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66</v>
      </c>
      <c r="B11" s="3" t="s">
        <v>67</v>
      </c>
      <c r="C11" s="3" t="s">
        <v>19</v>
      </c>
      <c r="D11" s="3" t="s">
        <v>20</v>
      </c>
      <c r="E11" s="3" t="s">
        <v>20</v>
      </c>
      <c r="F11" s="3" t="s">
        <v>20</v>
      </c>
      <c r="G11" s="3" t="s">
        <v>20</v>
      </c>
      <c r="H11" s="3" t="s">
        <v>20</v>
      </c>
      <c r="I11" s="3" t="s">
        <v>20</v>
      </c>
      <c r="J11" s="3" t="s">
        <v>20</v>
      </c>
      <c r="K11" s="2"/>
      <c r="L11" s="3" t="s">
        <v>20</v>
      </c>
      <c r="M11" s="3" t="s">
        <v>20</v>
      </c>
      <c r="N11" s="3" t="s">
        <v>20</v>
      </c>
      <c r="O11" s="3" t="s">
        <v>20</v>
      </c>
      <c r="P11" s="3" t="s">
        <v>20</v>
      </c>
      <c r="Q11" s="3" t="s">
        <v>68</v>
      </c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69</v>
      </c>
      <c r="B12" s="3" t="s">
        <v>70</v>
      </c>
      <c r="C12" s="3" t="s">
        <v>19</v>
      </c>
      <c r="D12" s="3" t="s">
        <v>20</v>
      </c>
      <c r="E12" s="3" t="s">
        <v>20</v>
      </c>
      <c r="F12" s="3" t="s">
        <v>20</v>
      </c>
      <c r="G12" s="3" t="s">
        <v>20</v>
      </c>
      <c r="H12" s="3" t="s">
        <v>20</v>
      </c>
      <c r="I12" s="3" t="s">
        <v>20</v>
      </c>
      <c r="J12" s="3" t="s">
        <v>20</v>
      </c>
      <c r="K12" s="3" t="s">
        <v>20</v>
      </c>
      <c r="L12" s="3" t="s">
        <v>20</v>
      </c>
      <c r="M12" s="3" t="s">
        <v>20</v>
      </c>
      <c r="N12" s="3" t="s">
        <v>20</v>
      </c>
      <c r="O12" s="3" t="s">
        <v>20</v>
      </c>
      <c r="P12" s="3" t="s">
        <v>20</v>
      </c>
      <c r="Q12" s="3" t="s">
        <v>71</v>
      </c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71"/>
    <col customWidth="1" hidden="1" min="2" max="2" width="59.57"/>
    <col customWidth="1" hidden="1" min="3" max="3" width="15.29"/>
    <col customWidth="1" min="4" max="4" width="47.86"/>
    <col customWidth="1" min="5" max="5" width="13.71"/>
    <col customWidth="1" min="6" max="6" width="17.57"/>
    <col customWidth="1" min="7" max="7" width="3.86"/>
    <col customWidth="1" min="8" max="8" width="4.0"/>
    <col customWidth="1" min="9" max="9" width="3.71"/>
    <col customWidth="1" min="10" max="10" width="7.43"/>
    <col customWidth="1" min="11" max="11" width="21.29"/>
    <col customWidth="1" min="12" max="12" width="49.29"/>
    <col customWidth="1" min="13" max="13" width="136.86"/>
    <col customWidth="1" min="14" max="14" width="19.14"/>
    <col customWidth="1" min="15" max="15" width="12.0"/>
    <col customWidth="1" min="16" max="16" width="15.71"/>
    <col customWidth="1" min="17" max="17" width="20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72</v>
      </c>
      <c r="B2" s="3" t="s">
        <v>73</v>
      </c>
      <c r="C2" s="3" t="s">
        <v>19</v>
      </c>
      <c r="D2" s="6" t="s">
        <v>74</v>
      </c>
      <c r="E2" s="6" t="s">
        <v>75</v>
      </c>
      <c r="F2" s="3" t="s">
        <v>76</v>
      </c>
      <c r="G2" s="3" t="s">
        <v>20</v>
      </c>
      <c r="H2" s="3" t="s">
        <v>20</v>
      </c>
      <c r="I2" s="3" t="s">
        <v>20</v>
      </c>
      <c r="J2" s="3" t="s">
        <v>32</v>
      </c>
      <c r="K2" s="3" t="s">
        <v>25</v>
      </c>
      <c r="L2" s="3" t="s">
        <v>73</v>
      </c>
      <c r="M2" s="3" t="s">
        <v>77</v>
      </c>
      <c r="N2" s="3" t="s">
        <v>78</v>
      </c>
      <c r="O2" s="3">
        <v>7.0</v>
      </c>
      <c r="P2" s="3">
        <v>12.0</v>
      </c>
      <c r="Q2" s="3" t="s">
        <v>20</v>
      </c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79</v>
      </c>
      <c r="B3" s="3" t="s">
        <v>80</v>
      </c>
      <c r="C3" s="3" t="s">
        <v>19</v>
      </c>
      <c r="D3" s="3" t="s">
        <v>81</v>
      </c>
      <c r="E3" s="6" t="s">
        <v>82</v>
      </c>
      <c r="F3" s="3" t="s">
        <v>76</v>
      </c>
      <c r="G3" s="3" t="s">
        <v>20</v>
      </c>
      <c r="H3" s="3" t="s">
        <v>20</v>
      </c>
      <c r="I3" s="3" t="s">
        <v>20</v>
      </c>
      <c r="J3" s="3" t="s">
        <v>32</v>
      </c>
      <c r="K3" s="3" t="s">
        <v>25</v>
      </c>
      <c r="L3" s="3" t="s">
        <v>83</v>
      </c>
      <c r="M3" s="3" t="s">
        <v>20</v>
      </c>
      <c r="N3" s="3" t="s">
        <v>20</v>
      </c>
      <c r="O3" s="3" t="s">
        <v>20</v>
      </c>
      <c r="P3" s="3" t="s">
        <v>20</v>
      </c>
      <c r="Q3" s="3" t="s">
        <v>20</v>
      </c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84</v>
      </c>
      <c r="B4" s="3" t="s">
        <v>85</v>
      </c>
      <c r="C4" s="3" t="s">
        <v>19</v>
      </c>
      <c r="D4" s="3" t="s">
        <v>86</v>
      </c>
      <c r="E4" s="3" t="s">
        <v>87</v>
      </c>
      <c r="F4" s="3" t="s">
        <v>76</v>
      </c>
      <c r="G4" s="3" t="s">
        <v>32</v>
      </c>
      <c r="H4" s="3" t="s">
        <v>32</v>
      </c>
      <c r="I4" s="3" t="s">
        <v>32</v>
      </c>
      <c r="J4" s="3" t="s">
        <v>32</v>
      </c>
      <c r="K4" s="3" t="s">
        <v>25</v>
      </c>
      <c r="L4" s="3" t="s">
        <v>88</v>
      </c>
      <c r="M4" s="3" t="s">
        <v>89</v>
      </c>
      <c r="N4" s="3" t="s">
        <v>90</v>
      </c>
      <c r="O4" s="3">
        <v>1123.0</v>
      </c>
      <c r="P4" s="3">
        <v>11.0</v>
      </c>
      <c r="Q4" s="3" t="s">
        <v>20</v>
      </c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91</v>
      </c>
      <c r="B5" s="3" t="s">
        <v>92</v>
      </c>
      <c r="C5" s="3" t="s">
        <v>19</v>
      </c>
      <c r="D5" s="3" t="s">
        <v>20</v>
      </c>
      <c r="E5" s="3" t="s">
        <v>20</v>
      </c>
      <c r="F5" s="3" t="s">
        <v>20</v>
      </c>
      <c r="G5" s="3" t="s">
        <v>20</v>
      </c>
      <c r="H5" s="3" t="s">
        <v>20</v>
      </c>
      <c r="I5" s="3" t="s">
        <v>20</v>
      </c>
      <c r="J5" s="3" t="s">
        <v>20</v>
      </c>
      <c r="K5" s="3" t="s">
        <v>20</v>
      </c>
      <c r="L5" s="3" t="s">
        <v>20</v>
      </c>
      <c r="M5" s="3" t="s">
        <v>20</v>
      </c>
      <c r="N5" s="3" t="s">
        <v>20</v>
      </c>
      <c r="O5" s="3" t="s">
        <v>20</v>
      </c>
      <c r="P5" s="3" t="s">
        <v>20</v>
      </c>
      <c r="Q5" s="3" t="s">
        <v>93</v>
      </c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94</v>
      </c>
      <c r="B6" s="3" t="s">
        <v>95</v>
      </c>
      <c r="C6" s="3" t="s">
        <v>19</v>
      </c>
      <c r="D6" s="3" t="s">
        <v>20</v>
      </c>
      <c r="E6" s="3" t="s">
        <v>20</v>
      </c>
      <c r="F6" s="3" t="s">
        <v>20</v>
      </c>
      <c r="G6" s="3" t="s">
        <v>20</v>
      </c>
      <c r="H6" s="3" t="s">
        <v>20</v>
      </c>
      <c r="I6" s="3" t="s">
        <v>20</v>
      </c>
      <c r="J6" s="3" t="s">
        <v>20</v>
      </c>
      <c r="K6" s="3" t="s">
        <v>20</v>
      </c>
      <c r="L6" s="3" t="s">
        <v>20</v>
      </c>
      <c r="M6" s="3" t="s">
        <v>20</v>
      </c>
      <c r="N6" s="3" t="s">
        <v>20</v>
      </c>
      <c r="O6" s="3" t="s">
        <v>20</v>
      </c>
      <c r="P6" s="3" t="s">
        <v>20</v>
      </c>
      <c r="Q6" s="3" t="s">
        <v>96</v>
      </c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97</v>
      </c>
      <c r="B7" s="3" t="s">
        <v>98</v>
      </c>
      <c r="C7" s="3" t="s">
        <v>19</v>
      </c>
      <c r="D7" s="3" t="s">
        <v>20</v>
      </c>
      <c r="E7" s="3" t="s">
        <v>20</v>
      </c>
      <c r="F7" s="3" t="s">
        <v>20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L7" s="3" t="s">
        <v>20</v>
      </c>
      <c r="M7" s="3" t="s">
        <v>20</v>
      </c>
      <c r="N7" s="3" t="s">
        <v>20</v>
      </c>
      <c r="O7" s="3" t="s">
        <v>20</v>
      </c>
      <c r="P7" s="3" t="s">
        <v>20</v>
      </c>
      <c r="Q7" s="3" t="s">
        <v>99</v>
      </c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100</v>
      </c>
      <c r="B8" s="3" t="s">
        <v>101</v>
      </c>
      <c r="C8" s="3" t="s">
        <v>19</v>
      </c>
      <c r="D8" s="3" t="s">
        <v>102</v>
      </c>
      <c r="E8" s="3" t="s">
        <v>103</v>
      </c>
      <c r="F8" s="3" t="s">
        <v>76</v>
      </c>
      <c r="G8" s="3" t="s">
        <v>32</v>
      </c>
      <c r="H8" s="3" t="s">
        <v>32</v>
      </c>
      <c r="I8" s="3" t="s">
        <v>32</v>
      </c>
      <c r="J8" s="3" t="s">
        <v>32</v>
      </c>
      <c r="K8" s="3" t="s">
        <v>25</v>
      </c>
      <c r="L8" s="3" t="s">
        <v>104</v>
      </c>
      <c r="M8" s="3" t="s">
        <v>105</v>
      </c>
      <c r="N8" s="3" t="s">
        <v>106</v>
      </c>
      <c r="O8" s="3">
        <v>609.0</v>
      </c>
      <c r="P8" s="3">
        <v>43.0</v>
      </c>
      <c r="Q8" s="3" t="s">
        <v>20</v>
      </c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107</v>
      </c>
      <c r="B9" s="3" t="s">
        <v>108</v>
      </c>
      <c r="C9" s="3" t="s">
        <v>19</v>
      </c>
      <c r="D9" s="3" t="s">
        <v>20</v>
      </c>
      <c r="E9" s="3" t="s">
        <v>20</v>
      </c>
      <c r="F9" s="3" t="s">
        <v>20</v>
      </c>
      <c r="G9" s="3" t="s">
        <v>20</v>
      </c>
      <c r="H9" s="3" t="s">
        <v>32</v>
      </c>
      <c r="I9" s="3" t="s">
        <v>20</v>
      </c>
      <c r="J9" s="3" t="s">
        <v>20</v>
      </c>
      <c r="K9" s="3" t="s">
        <v>25</v>
      </c>
      <c r="L9" s="3" t="s">
        <v>109</v>
      </c>
      <c r="M9" s="3" t="s">
        <v>20</v>
      </c>
      <c r="N9" s="3" t="s">
        <v>20</v>
      </c>
      <c r="O9" s="3">
        <v>0.0</v>
      </c>
      <c r="P9" s="3">
        <v>1.0</v>
      </c>
      <c r="Q9" s="3" t="s">
        <v>110</v>
      </c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111</v>
      </c>
      <c r="B10" s="3" t="s">
        <v>112</v>
      </c>
      <c r="C10" s="3" t="s">
        <v>19</v>
      </c>
      <c r="D10" s="7" t="s">
        <v>113</v>
      </c>
      <c r="E10" s="8" t="s">
        <v>114</v>
      </c>
      <c r="F10" s="8" t="s">
        <v>76</v>
      </c>
      <c r="G10" s="8" t="s">
        <v>32</v>
      </c>
      <c r="H10" s="8" t="s">
        <v>32</v>
      </c>
      <c r="I10" s="8" t="s">
        <v>32</v>
      </c>
      <c r="J10" s="8" t="s">
        <v>32</v>
      </c>
      <c r="K10" s="8" t="s">
        <v>115</v>
      </c>
      <c r="L10" s="8" t="s">
        <v>116</v>
      </c>
      <c r="M10" s="8" t="s">
        <v>20</v>
      </c>
      <c r="N10" s="8" t="s">
        <v>20</v>
      </c>
      <c r="O10" s="8" t="s">
        <v>20</v>
      </c>
      <c r="P10" s="8" t="s">
        <v>20</v>
      </c>
      <c r="Q10" s="8" t="s">
        <v>20</v>
      </c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117</v>
      </c>
      <c r="B11" s="3" t="s">
        <v>118</v>
      </c>
      <c r="C11" s="3" t="s">
        <v>19</v>
      </c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119</v>
      </c>
      <c r="B12" s="3" t="s">
        <v>120</v>
      </c>
      <c r="C12" s="3" t="s">
        <v>19</v>
      </c>
      <c r="D12" s="3" t="s">
        <v>20</v>
      </c>
      <c r="E12" s="3" t="s">
        <v>20</v>
      </c>
      <c r="F12" s="3" t="s">
        <v>20</v>
      </c>
      <c r="G12" s="3" t="s">
        <v>20</v>
      </c>
      <c r="H12" s="3" t="s">
        <v>20</v>
      </c>
      <c r="I12" s="3" t="s">
        <v>20</v>
      </c>
      <c r="J12" s="3" t="s">
        <v>20</v>
      </c>
      <c r="K12" s="3" t="s">
        <v>20</v>
      </c>
      <c r="L12" s="3" t="s">
        <v>20</v>
      </c>
      <c r="M12" s="3" t="s">
        <v>20</v>
      </c>
      <c r="N12" s="3" t="s">
        <v>20</v>
      </c>
      <c r="O12" s="3" t="s">
        <v>20</v>
      </c>
      <c r="P12" s="3" t="s">
        <v>20</v>
      </c>
      <c r="Q12" s="3" t="s">
        <v>121</v>
      </c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4">
    <mergeCell ref="H10:H11"/>
    <mergeCell ref="I10:I11"/>
    <mergeCell ref="G10:G11"/>
    <mergeCell ref="E10:E11"/>
    <mergeCell ref="F10:F11"/>
    <mergeCell ref="D10:D11"/>
    <mergeCell ref="L10:L11"/>
    <mergeCell ref="M10:M11"/>
    <mergeCell ref="N10:N11"/>
    <mergeCell ref="O10:O11"/>
    <mergeCell ref="P10:P11"/>
    <mergeCell ref="Q10:Q11"/>
    <mergeCell ref="J10:J11"/>
    <mergeCell ref="K10:K1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14"/>
    <col customWidth="1" hidden="1" min="2" max="2" width="96.14"/>
    <col customWidth="1" hidden="1" min="3" max="3" width="15.29"/>
    <col customWidth="1" min="4" max="4" width="47.86"/>
    <col customWidth="1" min="5" max="5" width="13.71"/>
    <col customWidth="1" min="6" max="6" width="17.57"/>
    <col customWidth="1" min="7" max="7" width="3.86"/>
    <col customWidth="1" min="8" max="8" width="4.0"/>
    <col customWidth="1" min="9" max="9" width="3.71"/>
    <col customWidth="1" min="10" max="10" width="7.43"/>
    <col customWidth="1" min="11" max="11" width="21.29"/>
    <col customWidth="1" min="12" max="12" width="33.0"/>
    <col customWidth="1" min="13" max="13" width="136.0"/>
    <col customWidth="1" min="14" max="14" width="59.86"/>
    <col customWidth="1" min="15" max="15" width="12.0"/>
    <col customWidth="1" min="16" max="16" width="15.71"/>
    <col customWidth="1" min="17" max="17" width="24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122</v>
      </c>
      <c r="B2" s="3" t="s">
        <v>73</v>
      </c>
      <c r="C2" s="3" t="s">
        <v>19</v>
      </c>
      <c r="D2" s="9" t="s">
        <v>123</v>
      </c>
      <c r="E2" s="9" t="s">
        <v>124</v>
      </c>
      <c r="F2" s="9" t="s">
        <v>125</v>
      </c>
      <c r="G2" s="3" t="s">
        <v>20</v>
      </c>
      <c r="H2" s="3" t="s">
        <v>20</v>
      </c>
      <c r="I2" s="3" t="s">
        <v>20</v>
      </c>
      <c r="J2" s="3" t="s">
        <v>32</v>
      </c>
      <c r="K2" s="3" t="s">
        <v>25</v>
      </c>
      <c r="L2" s="3" t="s">
        <v>73</v>
      </c>
      <c r="M2" s="3" t="s">
        <v>126</v>
      </c>
      <c r="N2" s="3" t="s">
        <v>127</v>
      </c>
      <c r="O2" s="3">
        <v>7.0</v>
      </c>
      <c r="P2" s="3">
        <v>12.0</v>
      </c>
      <c r="Q2" s="3" t="s">
        <v>20</v>
      </c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128</v>
      </c>
      <c r="B3" s="3" t="s">
        <v>129</v>
      </c>
      <c r="C3" s="3" t="s">
        <v>19</v>
      </c>
      <c r="D3" s="9" t="s">
        <v>123</v>
      </c>
      <c r="E3" s="9" t="s">
        <v>124</v>
      </c>
      <c r="F3" s="9" t="s">
        <v>125</v>
      </c>
      <c r="G3" s="3" t="s">
        <v>20</v>
      </c>
      <c r="H3" s="3" t="s">
        <v>20</v>
      </c>
      <c r="I3" s="3" t="s">
        <v>20</v>
      </c>
      <c r="J3" s="3" t="s">
        <v>32</v>
      </c>
      <c r="K3" s="3" t="s">
        <v>25</v>
      </c>
      <c r="L3" s="3" t="s">
        <v>130</v>
      </c>
      <c r="M3" s="3" t="s">
        <v>131</v>
      </c>
      <c r="N3" s="3" t="s">
        <v>132</v>
      </c>
      <c r="O3" s="3">
        <v>15.0</v>
      </c>
      <c r="P3" s="3">
        <v>6.0</v>
      </c>
      <c r="Q3" s="3" t="s">
        <v>20</v>
      </c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133</v>
      </c>
      <c r="B4" s="3" t="s">
        <v>134</v>
      </c>
      <c r="C4" s="3" t="s">
        <v>19</v>
      </c>
      <c r="D4" s="3" t="s">
        <v>74</v>
      </c>
      <c r="E4" s="3" t="s">
        <v>75</v>
      </c>
      <c r="F4" s="3" t="s">
        <v>125</v>
      </c>
      <c r="G4" s="3" t="s">
        <v>20</v>
      </c>
      <c r="H4" s="3" t="s">
        <v>20</v>
      </c>
      <c r="I4" s="3" t="s">
        <v>20</v>
      </c>
      <c r="J4" s="3" t="s">
        <v>32</v>
      </c>
      <c r="K4" s="3" t="s">
        <v>25</v>
      </c>
      <c r="L4" s="3" t="s">
        <v>135</v>
      </c>
      <c r="M4" s="3" t="s">
        <v>136</v>
      </c>
      <c r="N4" s="3" t="s">
        <v>106</v>
      </c>
      <c r="O4" s="3">
        <v>0.0</v>
      </c>
      <c r="P4" s="3">
        <v>1.0</v>
      </c>
      <c r="Q4" s="3" t="s">
        <v>20</v>
      </c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137</v>
      </c>
      <c r="B5" s="3" t="s">
        <v>138</v>
      </c>
      <c r="C5" s="3" t="s">
        <v>19</v>
      </c>
      <c r="D5" s="3" t="s">
        <v>86</v>
      </c>
      <c r="E5" s="3" t="s">
        <v>87</v>
      </c>
      <c r="F5" s="3" t="s">
        <v>76</v>
      </c>
      <c r="G5" s="3" t="s">
        <v>32</v>
      </c>
      <c r="H5" s="3" t="s">
        <v>32</v>
      </c>
      <c r="I5" s="3" t="s">
        <v>32</v>
      </c>
      <c r="J5" s="3" t="s">
        <v>32</v>
      </c>
      <c r="K5" s="3" t="s">
        <v>25</v>
      </c>
      <c r="L5" s="3" t="s">
        <v>139</v>
      </c>
      <c r="M5" s="3" t="s">
        <v>140</v>
      </c>
      <c r="N5" s="3" t="s">
        <v>141</v>
      </c>
      <c r="O5" s="3">
        <v>514.0</v>
      </c>
      <c r="P5" s="3">
        <v>4.0</v>
      </c>
      <c r="Q5" s="3" t="s">
        <v>20</v>
      </c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142</v>
      </c>
      <c r="B6" s="3" t="s">
        <v>143</v>
      </c>
      <c r="C6" s="3" t="s">
        <v>19</v>
      </c>
      <c r="D6" s="3" t="s">
        <v>102</v>
      </c>
      <c r="E6" s="3" t="s">
        <v>103</v>
      </c>
      <c r="F6" s="3" t="s">
        <v>76</v>
      </c>
      <c r="G6" s="3" t="s">
        <v>32</v>
      </c>
      <c r="H6" s="3" t="s">
        <v>32</v>
      </c>
      <c r="I6" s="3" t="s">
        <v>32</v>
      </c>
      <c r="J6" s="3" t="s">
        <v>32</v>
      </c>
      <c r="K6" s="3" t="s">
        <v>25</v>
      </c>
      <c r="L6" s="3" t="s">
        <v>144</v>
      </c>
      <c r="M6" s="3" t="s">
        <v>145</v>
      </c>
      <c r="N6" s="3" t="s">
        <v>146</v>
      </c>
      <c r="O6" s="3">
        <v>897.0</v>
      </c>
      <c r="P6" s="3">
        <v>9.0</v>
      </c>
      <c r="Q6" s="3" t="s">
        <v>20</v>
      </c>
      <c r="R6" s="2"/>
      <c r="S6" s="2"/>
      <c r="T6" s="2"/>
      <c r="U6" s="2"/>
      <c r="V6" s="2"/>
      <c r="W6" s="2"/>
      <c r="X6" s="2"/>
      <c r="Y6" s="2"/>
      <c r="Z6" s="2"/>
    </row>
    <row r="7">
      <c r="A7" s="10" t="s">
        <v>147</v>
      </c>
      <c r="B7" s="10" t="s">
        <v>148</v>
      </c>
      <c r="C7" s="10" t="s">
        <v>19</v>
      </c>
      <c r="D7" s="10" t="s">
        <v>20</v>
      </c>
      <c r="E7" s="10" t="s">
        <v>20</v>
      </c>
      <c r="F7" s="10" t="s">
        <v>20</v>
      </c>
      <c r="G7" s="10" t="s">
        <v>20</v>
      </c>
      <c r="H7" s="10" t="s">
        <v>32</v>
      </c>
      <c r="I7" s="10" t="s">
        <v>32</v>
      </c>
      <c r="J7" s="10" t="s">
        <v>32</v>
      </c>
      <c r="K7" s="10" t="s">
        <v>25</v>
      </c>
      <c r="L7" s="10" t="s">
        <v>149</v>
      </c>
      <c r="M7" s="10" t="s">
        <v>150</v>
      </c>
      <c r="N7" s="10" t="s">
        <v>151</v>
      </c>
      <c r="O7" s="10">
        <v>134.0</v>
      </c>
      <c r="P7" s="10">
        <v>200.0</v>
      </c>
      <c r="Q7" s="10" t="s">
        <v>152</v>
      </c>
      <c r="R7" s="11"/>
      <c r="S7" s="11"/>
      <c r="T7" s="11"/>
      <c r="U7" s="11"/>
      <c r="V7" s="11"/>
      <c r="W7" s="11"/>
      <c r="X7" s="11"/>
      <c r="Y7" s="11"/>
      <c r="Z7" s="11"/>
    </row>
    <row r="8">
      <c r="A8" s="3" t="s">
        <v>153</v>
      </c>
      <c r="B8" s="3" t="s">
        <v>154</v>
      </c>
      <c r="C8" s="3" t="s">
        <v>19</v>
      </c>
      <c r="D8" s="3" t="s">
        <v>20</v>
      </c>
      <c r="E8" s="3" t="s">
        <v>20</v>
      </c>
      <c r="F8" s="3" t="s">
        <v>20</v>
      </c>
      <c r="G8" s="3" t="s">
        <v>20</v>
      </c>
      <c r="H8" s="3" t="s">
        <v>32</v>
      </c>
      <c r="I8" s="3" t="s">
        <v>32</v>
      </c>
      <c r="J8" s="3" t="s">
        <v>32</v>
      </c>
      <c r="K8" s="3" t="s">
        <v>25</v>
      </c>
      <c r="L8" s="3" t="s">
        <v>155</v>
      </c>
      <c r="M8" s="3" t="s">
        <v>156</v>
      </c>
      <c r="N8" s="3" t="s">
        <v>157</v>
      </c>
      <c r="O8" s="3">
        <v>19.0</v>
      </c>
      <c r="P8" s="3">
        <v>8.0</v>
      </c>
      <c r="Q8" s="3" t="s">
        <v>20</v>
      </c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158</v>
      </c>
      <c r="B9" s="3" t="s">
        <v>159</v>
      </c>
      <c r="C9" s="3" t="s">
        <v>19</v>
      </c>
      <c r="D9" s="3" t="s">
        <v>123</v>
      </c>
      <c r="E9" s="9" t="s">
        <v>124</v>
      </c>
      <c r="F9" s="9" t="s">
        <v>125</v>
      </c>
      <c r="G9" s="3" t="s">
        <v>20</v>
      </c>
      <c r="H9" s="3" t="s">
        <v>20</v>
      </c>
      <c r="I9" s="3" t="s">
        <v>20</v>
      </c>
      <c r="J9" s="3" t="s">
        <v>32</v>
      </c>
      <c r="K9" s="3" t="s">
        <v>25</v>
      </c>
      <c r="L9" s="3" t="s">
        <v>130</v>
      </c>
      <c r="M9" s="3" t="s">
        <v>136</v>
      </c>
      <c r="N9" s="3" t="s">
        <v>106</v>
      </c>
      <c r="O9" s="3">
        <v>5.0</v>
      </c>
      <c r="P9" s="3">
        <v>3.0</v>
      </c>
      <c r="Q9" s="3" t="s">
        <v>20</v>
      </c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160</v>
      </c>
      <c r="B10" s="3" t="s">
        <v>161</v>
      </c>
      <c r="C10" s="3" t="s">
        <v>19</v>
      </c>
      <c r="D10" s="3" t="s">
        <v>86</v>
      </c>
      <c r="E10" s="3" t="s">
        <v>87</v>
      </c>
      <c r="F10" s="3" t="s">
        <v>76</v>
      </c>
      <c r="G10" s="3" t="s">
        <v>32</v>
      </c>
      <c r="H10" s="3" t="s">
        <v>32</v>
      </c>
      <c r="I10" s="3" t="s">
        <v>32</v>
      </c>
      <c r="J10" s="3" t="s">
        <v>32</v>
      </c>
      <c r="K10" s="3" t="s">
        <v>25</v>
      </c>
      <c r="L10" s="3" t="s">
        <v>162</v>
      </c>
      <c r="M10" s="3" t="s">
        <v>163</v>
      </c>
      <c r="N10" s="3" t="s">
        <v>164</v>
      </c>
      <c r="O10" s="3">
        <v>195.0</v>
      </c>
      <c r="P10" s="3">
        <v>3.0</v>
      </c>
      <c r="Q10" s="3" t="s">
        <v>20</v>
      </c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165</v>
      </c>
      <c r="B11" s="3" t="s">
        <v>166</v>
      </c>
      <c r="C11" s="3" t="s">
        <v>19</v>
      </c>
      <c r="D11" s="3" t="s">
        <v>86</v>
      </c>
      <c r="E11" s="3" t="s">
        <v>87</v>
      </c>
      <c r="F11" s="3" t="s">
        <v>76</v>
      </c>
      <c r="G11" s="3" t="s">
        <v>32</v>
      </c>
      <c r="H11" s="3" t="s">
        <v>32</v>
      </c>
      <c r="I11" s="3" t="s">
        <v>32</v>
      </c>
      <c r="J11" s="3" t="s">
        <v>32</v>
      </c>
      <c r="K11" s="3" t="s">
        <v>25</v>
      </c>
      <c r="L11" s="3" t="s">
        <v>167</v>
      </c>
      <c r="M11" s="3" t="s">
        <v>168</v>
      </c>
      <c r="N11" s="3" t="s">
        <v>169</v>
      </c>
      <c r="O11" s="3">
        <v>239.0</v>
      </c>
      <c r="P11" s="3">
        <v>3.0</v>
      </c>
      <c r="Q11" s="3" t="s">
        <v>20</v>
      </c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170</v>
      </c>
      <c r="B12" s="3" t="s">
        <v>171</v>
      </c>
      <c r="C12" s="3" t="s">
        <v>19</v>
      </c>
      <c r="D12" s="3" t="s">
        <v>20</v>
      </c>
      <c r="E12" s="3" t="s">
        <v>20</v>
      </c>
      <c r="F12" s="3" t="s">
        <v>20</v>
      </c>
      <c r="G12" s="3" t="s">
        <v>20</v>
      </c>
      <c r="H12" s="3" t="s">
        <v>20</v>
      </c>
      <c r="I12" s="3" t="s">
        <v>20</v>
      </c>
      <c r="J12" s="3" t="s">
        <v>20</v>
      </c>
      <c r="K12" s="3" t="s">
        <v>25</v>
      </c>
      <c r="L12" s="3" t="s">
        <v>172</v>
      </c>
      <c r="M12" s="3" t="s">
        <v>20</v>
      </c>
      <c r="N12" s="3" t="s">
        <v>20</v>
      </c>
      <c r="O12" s="3">
        <v>0.0</v>
      </c>
      <c r="P12" s="3">
        <v>0.0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173</v>
      </c>
      <c r="B13" s="3" t="s">
        <v>174</v>
      </c>
      <c r="C13" s="3" t="s">
        <v>19</v>
      </c>
      <c r="D13" s="8" t="s">
        <v>113</v>
      </c>
      <c r="E13" s="8" t="s">
        <v>114</v>
      </c>
      <c r="F13" s="8" t="s">
        <v>76</v>
      </c>
      <c r="G13" s="8" t="s">
        <v>32</v>
      </c>
      <c r="H13" s="8" t="s">
        <v>32</v>
      </c>
      <c r="I13" s="8" t="s">
        <v>32</v>
      </c>
      <c r="J13" s="8" t="s">
        <v>32</v>
      </c>
      <c r="K13" s="8" t="s">
        <v>115</v>
      </c>
      <c r="L13" s="8" t="s">
        <v>175</v>
      </c>
      <c r="M13" s="8" t="s">
        <v>20</v>
      </c>
      <c r="N13" s="8" t="s">
        <v>176</v>
      </c>
      <c r="O13" s="8" t="s">
        <v>20</v>
      </c>
      <c r="P13" s="8" t="s">
        <v>20</v>
      </c>
      <c r="Q13" s="8" t="s">
        <v>20</v>
      </c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177</v>
      </c>
      <c r="B14" s="3" t="s">
        <v>178</v>
      </c>
      <c r="C14" s="3" t="s">
        <v>19</v>
      </c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179</v>
      </c>
      <c r="B15" s="3" t="s">
        <v>180</v>
      </c>
      <c r="C15" s="3" t="s">
        <v>19</v>
      </c>
      <c r="D15" s="3" t="s">
        <v>20</v>
      </c>
      <c r="E15" s="3" t="s">
        <v>20</v>
      </c>
      <c r="F15" s="3" t="s">
        <v>20</v>
      </c>
      <c r="G15" s="3" t="s">
        <v>20</v>
      </c>
      <c r="H15" s="3" t="s">
        <v>20</v>
      </c>
      <c r="I15" s="3" t="s">
        <v>20</v>
      </c>
      <c r="J15" s="3" t="s">
        <v>20</v>
      </c>
      <c r="K15" s="3" t="s">
        <v>25</v>
      </c>
      <c r="L15" s="3" t="s">
        <v>181</v>
      </c>
      <c r="M15" s="3" t="s">
        <v>20</v>
      </c>
      <c r="N15" s="3" t="s">
        <v>20</v>
      </c>
      <c r="O15" s="3" t="s">
        <v>20</v>
      </c>
      <c r="P15" s="3" t="s">
        <v>20</v>
      </c>
      <c r="Q15" s="3" t="s">
        <v>20</v>
      </c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182</v>
      </c>
      <c r="B16" s="3" t="s">
        <v>120</v>
      </c>
      <c r="C16" s="3" t="s">
        <v>19</v>
      </c>
      <c r="D16" s="3" t="s">
        <v>20</v>
      </c>
      <c r="E16" s="3" t="s">
        <v>20</v>
      </c>
      <c r="F16" s="3" t="s">
        <v>20</v>
      </c>
      <c r="G16" s="3" t="s">
        <v>20</v>
      </c>
      <c r="H16" s="3" t="s">
        <v>20</v>
      </c>
      <c r="I16" s="3" t="s">
        <v>20</v>
      </c>
      <c r="J16" s="3" t="s">
        <v>20</v>
      </c>
      <c r="K16" s="3" t="s">
        <v>20</v>
      </c>
      <c r="L16" s="3" t="s">
        <v>20</v>
      </c>
      <c r="M16" s="3" t="s">
        <v>20</v>
      </c>
      <c r="N16" s="3" t="s">
        <v>20</v>
      </c>
      <c r="O16" s="3" t="s">
        <v>20</v>
      </c>
      <c r="P16" s="3" t="s">
        <v>20</v>
      </c>
      <c r="Q16" s="3" t="s">
        <v>121</v>
      </c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3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4">
    <mergeCell ref="L13:L14"/>
    <mergeCell ref="M13:M14"/>
    <mergeCell ref="N13:N14"/>
    <mergeCell ref="O13:O14"/>
    <mergeCell ref="P13:P14"/>
    <mergeCell ref="Q13:Q14"/>
    <mergeCell ref="E13:E14"/>
    <mergeCell ref="F13:F14"/>
    <mergeCell ref="G13:G14"/>
    <mergeCell ref="I13:I14"/>
    <mergeCell ref="H13:H14"/>
    <mergeCell ref="J13:J14"/>
    <mergeCell ref="K13:K14"/>
    <mergeCell ref="D13:D1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14"/>
    <col customWidth="1" hidden="1" min="2" max="2" width="60.14"/>
    <col customWidth="1" hidden="1" min="3" max="3" width="15.29"/>
    <col customWidth="1" min="4" max="4" width="24.86"/>
    <col customWidth="1" min="5" max="5" width="13.71"/>
    <col customWidth="1" min="6" max="6" width="17.57"/>
    <col customWidth="1" min="7" max="7" width="3.86"/>
    <col customWidth="1" min="8" max="8" width="4.0"/>
    <col customWidth="1" min="9" max="9" width="3.71"/>
    <col customWidth="1" min="10" max="10" width="7.43"/>
    <col customWidth="1" min="11" max="11" width="21.29"/>
    <col customWidth="1" min="12" max="12" width="27.29"/>
    <col customWidth="1" min="13" max="13" width="257.71"/>
    <col customWidth="1" min="14" max="14" width="15.86"/>
    <col customWidth="1" min="15" max="15" width="12.0"/>
    <col customWidth="1" min="16" max="16" width="15.71"/>
    <col customWidth="1" min="17" max="17" width="18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3" t="s">
        <v>183</v>
      </c>
      <c r="B2" s="3" t="s">
        <v>184</v>
      </c>
      <c r="C2" s="3" t="s">
        <v>19</v>
      </c>
      <c r="D2" s="9" t="s">
        <v>123</v>
      </c>
      <c r="E2" s="9" t="s">
        <v>124</v>
      </c>
      <c r="F2" s="9" t="s">
        <v>125</v>
      </c>
      <c r="G2" s="3" t="s">
        <v>20</v>
      </c>
      <c r="H2" s="3" t="s">
        <v>20</v>
      </c>
      <c r="I2" s="3" t="s">
        <v>20</v>
      </c>
      <c r="J2" s="3" t="s">
        <v>32</v>
      </c>
      <c r="K2" s="3" t="s">
        <v>25</v>
      </c>
      <c r="L2" s="3" t="s">
        <v>130</v>
      </c>
      <c r="M2" s="3" t="s">
        <v>136</v>
      </c>
      <c r="N2" s="3" t="s">
        <v>106</v>
      </c>
      <c r="O2" s="3">
        <v>12.0</v>
      </c>
      <c r="P2" s="3">
        <v>0.0</v>
      </c>
      <c r="Q2" s="3" t="s">
        <v>20</v>
      </c>
    </row>
    <row r="3">
      <c r="A3" s="3" t="s">
        <v>185</v>
      </c>
      <c r="B3" s="3" t="s">
        <v>186</v>
      </c>
      <c r="C3" s="3" t="s">
        <v>19</v>
      </c>
      <c r="D3" s="9" t="s">
        <v>123</v>
      </c>
      <c r="E3" s="9" t="s">
        <v>124</v>
      </c>
      <c r="F3" s="9" t="s">
        <v>125</v>
      </c>
      <c r="G3" s="3" t="s">
        <v>20</v>
      </c>
      <c r="H3" s="3" t="s">
        <v>20</v>
      </c>
      <c r="I3" s="3" t="s">
        <v>20</v>
      </c>
      <c r="J3" s="3" t="s">
        <v>32</v>
      </c>
      <c r="K3" s="3" t="s">
        <v>25</v>
      </c>
      <c r="L3" s="3" t="s">
        <v>130</v>
      </c>
      <c r="M3" s="3" t="s">
        <v>187</v>
      </c>
      <c r="N3" s="3" t="s">
        <v>106</v>
      </c>
      <c r="O3" s="3">
        <v>98.0</v>
      </c>
      <c r="P3" s="3">
        <v>4.0</v>
      </c>
      <c r="Q3" s="3" t="s">
        <v>20</v>
      </c>
    </row>
    <row r="4">
      <c r="A4" s="3" t="s">
        <v>188</v>
      </c>
      <c r="B4" s="3" t="s">
        <v>189</v>
      </c>
      <c r="C4" s="3" t="s">
        <v>19</v>
      </c>
      <c r="D4" s="3" t="s">
        <v>20</v>
      </c>
      <c r="E4" s="3" t="s">
        <v>20</v>
      </c>
      <c r="F4" s="3" t="s">
        <v>20</v>
      </c>
      <c r="G4" s="3" t="s">
        <v>32</v>
      </c>
      <c r="H4" s="3" t="s">
        <v>32</v>
      </c>
      <c r="I4" s="3" t="s">
        <v>32</v>
      </c>
      <c r="J4" s="3" t="s">
        <v>32</v>
      </c>
      <c r="K4" s="3" t="s">
        <v>25</v>
      </c>
      <c r="L4" s="3" t="s">
        <v>190</v>
      </c>
      <c r="M4" s="3" t="s">
        <v>191</v>
      </c>
      <c r="N4" s="3" t="s">
        <v>192</v>
      </c>
      <c r="O4" s="3">
        <v>1050.0</v>
      </c>
      <c r="P4" s="3">
        <v>255.0</v>
      </c>
      <c r="Q4" s="3" t="s">
        <v>20</v>
      </c>
    </row>
    <row r="5">
      <c r="A5" s="3" t="s">
        <v>193</v>
      </c>
      <c r="B5" s="3" t="s">
        <v>194</v>
      </c>
      <c r="C5" s="3" t="s">
        <v>19</v>
      </c>
      <c r="D5" s="8" t="s">
        <v>102</v>
      </c>
      <c r="E5" s="8" t="s">
        <v>103</v>
      </c>
      <c r="F5" s="8" t="s">
        <v>76</v>
      </c>
      <c r="G5" s="8" t="s">
        <v>32</v>
      </c>
      <c r="H5" s="8" t="s">
        <v>32</v>
      </c>
      <c r="I5" s="8" t="s">
        <v>32</v>
      </c>
      <c r="J5" s="8" t="s">
        <v>32</v>
      </c>
      <c r="K5" s="8" t="s">
        <v>115</v>
      </c>
      <c r="L5" s="8" t="s">
        <v>190</v>
      </c>
      <c r="M5" s="8" t="s">
        <v>20</v>
      </c>
      <c r="N5" s="8" t="s">
        <v>192</v>
      </c>
      <c r="O5" s="8" t="s">
        <v>20</v>
      </c>
      <c r="P5" s="8" t="s">
        <v>20</v>
      </c>
      <c r="Q5" s="8" t="s">
        <v>20</v>
      </c>
    </row>
    <row r="6">
      <c r="A6" s="3" t="s">
        <v>195</v>
      </c>
      <c r="B6" s="3" t="s">
        <v>196</v>
      </c>
      <c r="C6" s="3" t="s">
        <v>19</v>
      </c>
    </row>
    <row r="7">
      <c r="A7" s="3" t="s">
        <v>197</v>
      </c>
      <c r="B7" s="3" t="s">
        <v>120</v>
      </c>
      <c r="C7" s="3" t="s">
        <v>19</v>
      </c>
      <c r="D7" s="3" t="s">
        <v>20</v>
      </c>
      <c r="E7" s="3" t="s">
        <v>20</v>
      </c>
      <c r="F7" s="3" t="s">
        <v>20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L7" s="3" t="s">
        <v>20</v>
      </c>
      <c r="M7" s="3" t="s">
        <v>20</v>
      </c>
      <c r="N7" s="3" t="s">
        <v>20</v>
      </c>
      <c r="O7" s="3" t="s">
        <v>20</v>
      </c>
      <c r="P7" s="3" t="s">
        <v>20</v>
      </c>
      <c r="Q7" s="3" t="s">
        <v>121</v>
      </c>
    </row>
  </sheetData>
  <mergeCells count="14">
    <mergeCell ref="L5:L6"/>
    <mergeCell ref="M5:M6"/>
    <mergeCell ref="N5:N6"/>
    <mergeCell ref="O5:O6"/>
    <mergeCell ref="P5:P6"/>
    <mergeCell ref="Q5:Q6"/>
    <mergeCell ref="D5:D6"/>
    <mergeCell ref="E5:E6"/>
    <mergeCell ref="F5:F6"/>
    <mergeCell ref="G5:G6"/>
    <mergeCell ref="H5:H6"/>
    <mergeCell ref="I5:I6"/>
    <mergeCell ref="K5:K6"/>
    <mergeCell ref="J5:J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198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3" t="s">
        <v>199</v>
      </c>
      <c r="B2" s="13" t="s">
        <v>200</v>
      </c>
      <c r="C2" s="13" t="s">
        <v>201</v>
      </c>
      <c r="D2" s="13" t="s">
        <v>202</v>
      </c>
      <c r="E2" s="13" t="s">
        <v>203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9" t="s">
        <v>204</v>
      </c>
      <c r="B3" s="9">
        <v>51.0</v>
      </c>
      <c r="C3" s="9">
        <v>697.0</v>
      </c>
      <c r="D3" s="9">
        <v>867.0</v>
      </c>
      <c r="E3" s="9">
        <v>2771.0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9" t="s">
        <v>205</v>
      </c>
      <c r="B4" s="9">
        <v>21.0</v>
      </c>
      <c r="C4" s="9">
        <v>98.0</v>
      </c>
      <c r="D4" s="9">
        <v>84.0</v>
      </c>
      <c r="E4" s="9">
        <v>656.0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4" t="s">
        <v>206</v>
      </c>
      <c r="B5" s="9">
        <f t="shared" ref="B5:E5" si="1">SUM(B3:B4)</f>
        <v>72</v>
      </c>
      <c r="C5" s="9">
        <f t="shared" si="1"/>
        <v>795</v>
      </c>
      <c r="D5" s="9">
        <f t="shared" si="1"/>
        <v>951</v>
      </c>
      <c r="E5" s="9">
        <f t="shared" si="1"/>
        <v>3427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15"/>
      <c r="B6" s="15"/>
      <c r="C6" s="15"/>
      <c r="D6" s="15"/>
      <c r="E6" s="1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12" t="s">
        <v>207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16" t="s">
        <v>199</v>
      </c>
      <c r="B8" s="13" t="s">
        <v>200</v>
      </c>
      <c r="C8" s="13" t="s">
        <v>201</v>
      </c>
      <c r="D8" s="13" t="s">
        <v>202</v>
      </c>
      <c r="E8" s="13" t="s">
        <v>203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6" t="s">
        <v>208</v>
      </c>
      <c r="B9" s="6">
        <v>24.0</v>
      </c>
      <c r="C9" s="6">
        <v>504.0</v>
      </c>
      <c r="D9" s="6">
        <v>90.0</v>
      </c>
      <c r="E9" s="6">
        <v>2126.0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6" t="s">
        <v>205</v>
      </c>
      <c r="B10" s="6">
        <v>17.0</v>
      </c>
      <c r="C10" s="6">
        <v>78.0</v>
      </c>
      <c r="D10" s="6">
        <v>38.0</v>
      </c>
      <c r="E10" s="6">
        <v>503.0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4" t="s">
        <v>206</v>
      </c>
      <c r="B11" s="2">
        <f t="shared" ref="B11:E11" si="2">SUM(B9:B10)</f>
        <v>41</v>
      </c>
      <c r="C11" s="2">
        <f t="shared" si="2"/>
        <v>582</v>
      </c>
      <c r="D11" s="2">
        <f t="shared" si="2"/>
        <v>128</v>
      </c>
      <c r="E11" s="2">
        <f t="shared" si="2"/>
        <v>2629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17" t="s">
        <v>209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16" t="s">
        <v>199</v>
      </c>
      <c r="B14" s="13" t="s">
        <v>200</v>
      </c>
      <c r="C14" s="13" t="s">
        <v>201</v>
      </c>
      <c r="D14" s="13" t="s">
        <v>202</v>
      </c>
      <c r="E14" s="13" t="s">
        <v>203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6" t="s">
        <v>208</v>
      </c>
      <c r="B15" s="6">
        <v>32.0</v>
      </c>
      <c r="C15" s="6">
        <v>773.0</v>
      </c>
      <c r="D15" s="6">
        <v>137.0</v>
      </c>
      <c r="E15" s="6">
        <v>3513.0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6" t="s">
        <v>205</v>
      </c>
      <c r="B16" s="3">
        <v>21.0</v>
      </c>
      <c r="C16" s="3">
        <v>88.0</v>
      </c>
      <c r="D16" s="3">
        <v>18.0</v>
      </c>
      <c r="E16" s="3">
        <v>685.0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4" t="s">
        <v>206</v>
      </c>
      <c r="B17" s="2">
        <f t="shared" ref="B17:E17" si="3">SUM(B15:B16)</f>
        <v>53</v>
      </c>
      <c r="C17" s="2">
        <f t="shared" si="3"/>
        <v>861</v>
      </c>
      <c r="D17" s="2">
        <f t="shared" si="3"/>
        <v>155</v>
      </c>
      <c r="E17" s="2">
        <f t="shared" si="3"/>
        <v>4198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6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17" t="s">
        <v>210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16" t="s">
        <v>199</v>
      </c>
      <c r="B20" s="13" t="s">
        <v>200</v>
      </c>
      <c r="C20" s="13" t="s">
        <v>201</v>
      </c>
      <c r="D20" s="13" t="s">
        <v>202</v>
      </c>
      <c r="E20" s="13" t="s">
        <v>203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6" t="s">
        <v>208</v>
      </c>
      <c r="B21" s="6">
        <v>50.0</v>
      </c>
      <c r="C21" s="6">
        <v>1120.0</v>
      </c>
      <c r="D21" s="6">
        <v>56.0</v>
      </c>
      <c r="E21" s="6">
        <v>4950.0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6" t="s">
        <v>205</v>
      </c>
      <c r="B22" s="3">
        <v>22.0</v>
      </c>
      <c r="C22" s="3">
        <v>103.0</v>
      </c>
      <c r="D22" s="3">
        <v>18.0</v>
      </c>
      <c r="E22" s="3">
        <v>1364.0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4" t="s">
        <v>206</v>
      </c>
      <c r="B23" s="2">
        <f t="shared" ref="B23:E23" si="4">SUM(B21:B22)</f>
        <v>72</v>
      </c>
      <c r="C23" s="2">
        <f t="shared" si="4"/>
        <v>1223</v>
      </c>
      <c r="D23" s="2">
        <f t="shared" si="4"/>
        <v>74</v>
      </c>
      <c r="E23" s="2">
        <f t="shared" si="4"/>
        <v>6314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17" t="s">
        <v>211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16" t="s">
        <v>199</v>
      </c>
      <c r="B26" s="13" t="s">
        <v>200</v>
      </c>
      <c r="C26" s="13" t="s">
        <v>201</v>
      </c>
      <c r="D26" s="13" t="s">
        <v>202</v>
      </c>
      <c r="E26" s="13" t="s">
        <v>203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6" t="s">
        <v>208</v>
      </c>
      <c r="B27" s="6">
        <v>55.0</v>
      </c>
      <c r="C27" s="6">
        <v>1274.0</v>
      </c>
      <c r="D27" s="6">
        <v>0.0</v>
      </c>
      <c r="E27" s="6">
        <v>5653.0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6" t="s">
        <v>205</v>
      </c>
      <c r="B28" s="3">
        <v>22.0</v>
      </c>
      <c r="C28" s="3">
        <v>140.0</v>
      </c>
      <c r="D28" s="3">
        <v>25.0</v>
      </c>
      <c r="E28" s="3">
        <v>1772.0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4" t="s">
        <v>206</v>
      </c>
      <c r="B29" s="2">
        <f t="shared" ref="B29:E29" si="5">SUM(B27:B28)</f>
        <v>77</v>
      </c>
      <c r="C29" s="2">
        <f t="shared" si="5"/>
        <v>1414</v>
      </c>
      <c r="D29" s="2">
        <f t="shared" si="5"/>
        <v>25</v>
      </c>
      <c r="E29" s="2">
        <f t="shared" si="5"/>
        <v>7425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</sheetData>
  <mergeCells count="5">
    <mergeCell ref="A13:E13"/>
    <mergeCell ref="A19:E19"/>
    <mergeCell ref="A25:E25"/>
    <mergeCell ref="A7:E7"/>
    <mergeCell ref="A1:E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86"/>
  </cols>
  <sheetData>
    <row r="1">
      <c r="A1" s="17" t="s">
        <v>212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6" t="s">
        <v>213</v>
      </c>
      <c r="B2" s="16" t="s">
        <v>214</v>
      </c>
      <c r="C2" s="16" t="s">
        <v>199</v>
      </c>
      <c r="D2" s="16" t="s">
        <v>215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9" t="s">
        <v>123</v>
      </c>
      <c r="B3" s="3" t="s">
        <v>124</v>
      </c>
      <c r="C3" s="3" t="s">
        <v>216</v>
      </c>
      <c r="D3" s="3">
        <v>1.0</v>
      </c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3" t="s">
        <v>217</v>
      </c>
      <c r="B4" s="3" t="s">
        <v>82</v>
      </c>
      <c r="C4" s="3" t="s">
        <v>76</v>
      </c>
      <c r="D4" s="3">
        <v>1.0</v>
      </c>
      <c r="E4" s="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3" t="s">
        <v>102</v>
      </c>
      <c r="B5" s="3" t="s">
        <v>103</v>
      </c>
      <c r="C5" s="3" t="s">
        <v>76</v>
      </c>
      <c r="D5" s="3">
        <v>1.0</v>
      </c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3" t="s">
        <v>86</v>
      </c>
      <c r="B6" s="3" t="s">
        <v>87</v>
      </c>
      <c r="C6" s="3" t="s">
        <v>76</v>
      </c>
      <c r="D6" s="3">
        <v>1.0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17" t="s">
        <v>218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16" t="s">
        <v>213</v>
      </c>
      <c r="B9" s="16" t="s">
        <v>214</v>
      </c>
      <c r="C9" s="16" t="s">
        <v>199</v>
      </c>
      <c r="D9" s="16" t="s">
        <v>215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9" t="s">
        <v>123</v>
      </c>
      <c r="B10" s="3" t="s">
        <v>124</v>
      </c>
      <c r="C10" s="3" t="s">
        <v>216</v>
      </c>
      <c r="D10" s="3">
        <v>1.0</v>
      </c>
      <c r="E10" s="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3" t="s">
        <v>74</v>
      </c>
      <c r="B11" s="3" t="s">
        <v>75</v>
      </c>
      <c r="C11" s="3" t="s">
        <v>76</v>
      </c>
      <c r="D11" s="3">
        <v>1.0</v>
      </c>
      <c r="E11" s="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3" t="s">
        <v>102</v>
      </c>
      <c r="B12" s="3" t="s">
        <v>103</v>
      </c>
      <c r="C12" s="3" t="s">
        <v>76</v>
      </c>
      <c r="D12" s="3">
        <v>1.0</v>
      </c>
      <c r="E12" s="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3" t="s">
        <v>86</v>
      </c>
      <c r="B13" s="3" t="s">
        <v>87</v>
      </c>
      <c r="C13" s="3" t="s">
        <v>76</v>
      </c>
      <c r="D13" s="3">
        <v>3.0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17" t="s">
        <v>219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16" t="s">
        <v>213</v>
      </c>
      <c r="B16" s="16" t="s">
        <v>214</v>
      </c>
      <c r="C16" s="16" t="s">
        <v>199</v>
      </c>
      <c r="D16" s="16" t="s">
        <v>215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9" t="s">
        <v>123</v>
      </c>
      <c r="B17" s="3" t="s">
        <v>124</v>
      </c>
      <c r="C17" s="3" t="s">
        <v>216</v>
      </c>
      <c r="D17" s="3">
        <v>2.0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3"/>
      <c r="B18" s="3"/>
      <c r="C18" s="3"/>
      <c r="D18" s="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</sheetData>
  <mergeCells count="3">
    <mergeCell ref="A1:D1"/>
    <mergeCell ref="A8:D8"/>
    <mergeCell ref="A15:D15"/>
  </mergeCells>
  <drawing r:id="rId1"/>
</worksheet>
</file>