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<sst xmlns="http://schemas.openxmlformats.org/spreadsheetml/2006/main" count="10" uniqueCount="10">
  <si>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X</t>
  </si>
  <si>
    <t>Y</t>
  </si>
  <si>
    <t>x (average - X)</t>
  </si>
  <si>
    <t>y (avrg-Y)</t>
  </si>
  <si>
    <t>xy</t>
  </si>
  <si>
    <t>x^2</t>
  </si>
  <si>
    <t>y^2</t>
  </si>
  <si>
    <t>avrg</t>
  </si>
  <si>
    <t>sum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</si>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</sst>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s="1">
        <v>1.0</v>
      </c>
      <c r="C2" s="1">
        <v>1.0</v>
      </c>
      <c r="D2" t="str">
        <f t="shared" ref="D2:D6" si="2">3-B2</f>
        <v>2</v>
      </c>
      <c r="E2" t="str">
        <f t="shared" ref="E2:E6" si="3">2.06-C2</f>
        <v>1.06</v>
      </c>
      <c r="F2" t="str">
        <f t="shared" ref="F2:F6" si="4">D2*E2</f>
        <v>2.12</v>
      </c>
      <c r="G2" t="str">
        <f t="shared" ref="G2:H2" si="1">D2*D2</f>
        <v>4</v>
      </c>
      <c r="H2" t="str">
        <f t="shared" si="1"/>
        <v>1.1236</v>
      </c>
    </row>
    <row r="3">
      <c r="B3" s="1">
        <v>2.0</v>
      </c>
      <c r="C3" s="1">
        <v>2.0</v>
      </c>
      <c r="D3" t="str">
        <f t="shared" si="2"/>
        <v>1</v>
      </c>
      <c r="E3" t="str">
        <f t="shared" si="3"/>
        <v>0.06</v>
      </c>
      <c r="F3" t="str">
        <f t="shared" si="4"/>
        <v>0.06</v>
      </c>
      <c r="G3" t="str">
        <f t="shared" ref="G3:H3" si="5">D3*D3</f>
        <v>1</v>
      </c>
      <c r="H3" t="str">
        <f t="shared" si="5"/>
        <v>0.0036</v>
      </c>
    </row>
    <row r="4">
      <c r="B4" s="1">
        <v>3.0</v>
      </c>
      <c r="C4" s="1">
        <v>1.3</v>
      </c>
      <c r="D4" t="str">
        <f t="shared" si="2"/>
        <v>0</v>
      </c>
      <c r="E4" t="str">
        <f t="shared" si="3"/>
        <v>0.76</v>
      </c>
      <c r="F4" t="str">
        <f t="shared" si="4"/>
        <v>0</v>
      </c>
      <c r="G4" t="str">
        <f t="shared" ref="G4:H4" si="6">D4*D4</f>
        <v>0</v>
      </c>
      <c r="H4" t="str">
        <f t="shared" si="6"/>
        <v>0.5776</v>
      </c>
    </row>
    <row r="5">
      <c r="B5" s="1">
        <v>4.0</v>
      </c>
      <c r="C5" s="1">
        <v>3.75</v>
      </c>
      <c r="D5" t="str">
        <f t="shared" si="2"/>
        <v>-1</v>
      </c>
      <c r="E5" t="str">
        <f t="shared" si="3"/>
        <v>-1.69</v>
      </c>
      <c r="F5" t="str">
        <f t="shared" si="4"/>
        <v>1.69</v>
      </c>
      <c r="G5" t="str">
        <f t="shared" ref="G5:H5" si="7">D5*D5</f>
        <v>1</v>
      </c>
      <c r="H5" t="str">
        <f t="shared" si="7"/>
        <v>2.8561</v>
      </c>
    </row>
    <row r="6">
      <c r="B6" s="1">
        <v>5.0</v>
      </c>
      <c r="C6" s="1">
        <v>2.25</v>
      </c>
      <c r="D6" t="str">
        <f t="shared" si="2"/>
        <v>-2</v>
      </c>
      <c r="E6" t="str">
        <f t="shared" si="3"/>
        <v>-0.19</v>
      </c>
      <c r="F6" t="str">
        <f t="shared" si="4"/>
        <v>0.38</v>
      </c>
      <c r="G6" t="str">
        <f t="shared" ref="G6:H6" si="8">D6*D6</f>
        <v>4</v>
      </c>
      <c r="H6" t="str">
        <f t="shared" si="8"/>
        <v>0.0361</v>
      </c>
    </row>
    <row r="8">
      <c r="A8" s="1" t="s">
        <v>7</v>
      </c>
      <c r="B8" t="str">
        <f t="shared" ref="B8:C8" si="9">average(B2:B6)</f>
        <v>3</v>
      </c>
      <c r="C8" t="str">
        <f t="shared" si="9"/>
        <v>2.06</v>
      </c>
    </row>
    <row r="9">
      <c r="A9" s="1" t="s">
        <v>8</v>
      </c>
      <c r="F9" t="str">
        <f t="shared" ref="F9:H9" si="10">sum(F2:F6)</f>
        <v>4.25</v>
      </c>
      <c r="G9" t="str">
        <f t="shared" si="10"/>
        <v>10</v>
      </c>
      <c r="H9" t="str">
        <f t="shared" si="10"/>
        <v>4.597</v>
      </c>
    </row>
    <row r="11">
      <c r="A11" s="1" t="s">
        <v>9</v>
      </c>
      <c r="B11" t="str">
        <f>F9/SQRT(G9*H9)</f>
        <v>0.626832749</v>
      </c>
    </row>
  </sheetData>
  <drawing r:id="rId1"/>
</worksheet>
</file>