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xcel-sheet切割\"/>
    </mc:Choice>
  </mc:AlternateContent>
  <xr:revisionPtr revIDLastSave="0" documentId="13_ncr:1_{D894E3F9-5F9D-4E00-89F9-18434FB5FC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Sheet1" sheetId="1" r:id="rId2"/>
  </sheets>
  <definedNames>
    <definedName name="_xlnm.Print_Area" localSheetId="1">Sheet1!$A$1:$H$40</definedName>
    <definedName name="_xlnm.Print_Area" localSheetId="0">Total!$A:$D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4" i="2"/>
  <c r="B5" i="2"/>
  <c r="B6" i="2"/>
  <c r="B7" i="2"/>
  <c r="B8" i="2"/>
  <c r="B9" i="2"/>
  <c r="B10" i="2"/>
  <c r="B11" i="2"/>
  <c r="B12" i="2"/>
  <c r="B13" i="2"/>
  <c r="B3" i="2"/>
</calcChain>
</file>

<file path=xl/sharedStrings.xml><?xml version="1.0" encoding="utf-8"?>
<sst xmlns="http://schemas.openxmlformats.org/spreadsheetml/2006/main" count="368" uniqueCount="138">
  <si>
    <t>單位</t>
    <phoneticPr fontId="1" type="noConversion"/>
  </si>
  <si>
    <t>姓名</t>
    <phoneticPr fontId="1" type="noConversion"/>
  </si>
  <si>
    <t>許煇昇</t>
  </si>
  <si>
    <t>蔡東昇</t>
  </si>
  <si>
    <t>郭耀琳</t>
  </si>
  <si>
    <t>鄭琬而</t>
  </si>
  <si>
    <t>曾科益</t>
  </si>
  <si>
    <t>薛鴻庭</t>
  </si>
  <si>
    <t>許耀中</t>
  </si>
  <si>
    <t>張恒毅</t>
  </si>
  <si>
    <t>廖久慧</t>
  </si>
  <si>
    <t>李銘諭</t>
  </si>
  <si>
    <t>黃國瑞</t>
  </si>
  <si>
    <t>林俞村</t>
  </si>
  <si>
    <t>黃馨儀</t>
  </si>
  <si>
    <t>陳信志</t>
  </si>
  <si>
    <t>溫東憲</t>
  </si>
  <si>
    <t>黃聖育</t>
  </si>
  <si>
    <t>吳慶華</t>
  </si>
  <si>
    <t>易建銘</t>
  </si>
  <si>
    <t>閻耀國</t>
  </si>
  <si>
    <t>洪揚程</t>
  </si>
  <si>
    <t>林義欽</t>
  </si>
  <si>
    <t>楊凱晴</t>
  </si>
  <si>
    <t>章成驥</t>
  </si>
  <si>
    <t>邱木欣</t>
  </si>
  <si>
    <t>吳柏慶</t>
  </si>
  <si>
    <t>李義文</t>
  </si>
  <si>
    <t>陳照雲</t>
  </si>
  <si>
    <t>涂瑞周</t>
  </si>
  <si>
    <t>蔡政翰</t>
  </si>
  <si>
    <t>陳俊吉</t>
  </si>
  <si>
    <t>朱慧綺</t>
  </si>
  <si>
    <t>朱信憲</t>
  </si>
  <si>
    <t>王偉齊</t>
  </si>
  <si>
    <t>許哲銘</t>
  </si>
  <si>
    <t>吳益昌</t>
  </si>
  <si>
    <t>廖志成</t>
  </si>
  <si>
    <t>邱岱蔚</t>
  </si>
  <si>
    <t>柯大翔</t>
  </si>
  <si>
    <t>湯立潔</t>
  </si>
  <si>
    <t>余富達</t>
  </si>
  <si>
    <t>吳昇宗</t>
  </si>
  <si>
    <t>吳盈勳</t>
  </si>
  <si>
    <t>黃智樑</t>
  </si>
  <si>
    <t>劉建呈</t>
  </si>
  <si>
    <t>劉肇芸</t>
  </si>
  <si>
    <t>郭世寧</t>
  </si>
  <si>
    <t>謝宗勳</t>
  </si>
  <si>
    <t>林耕宇</t>
  </si>
  <si>
    <t>蔡吉飛</t>
  </si>
  <si>
    <t>鄭吉勛</t>
  </si>
  <si>
    <t>歐英斌</t>
  </si>
  <si>
    <t>王正霖</t>
  </si>
  <si>
    <t>蔡富元</t>
  </si>
  <si>
    <t>潘川禎</t>
  </si>
  <si>
    <t>莊宗益</t>
  </si>
  <si>
    <t>蘇群超</t>
  </si>
  <si>
    <t>李政勳</t>
  </si>
  <si>
    <t>顏鴻茂</t>
  </si>
  <si>
    <t>洪鵬翔</t>
  </si>
  <si>
    <t>張育誠</t>
  </si>
  <si>
    <t>薛學總</t>
  </si>
  <si>
    <t>陳冠州</t>
  </si>
  <si>
    <t>莊景斌</t>
  </si>
  <si>
    <t>陳柏翰</t>
  </si>
  <si>
    <t>吳銀燦</t>
  </si>
  <si>
    <t>張惠婷</t>
  </si>
  <si>
    <t>李宜春</t>
  </si>
  <si>
    <t>楊玉如</t>
  </si>
  <si>
    <t>洪英程</t>
  </si>
  <si>
    <t>郭小菱</t>
  </si>
  <si>
    <t>高明河</t>
  </si>
  <si>
    <t>王一琳</t>
  </si>
  <si>
    <t>胡鐘揚</t>
  </si>
  <si>
    <t>姜泰安</t>
  </si>
  <si>
    <t>蘇韵甯</t>
  </si>
  <si>
    <t>謝耀陞</t>
  </si>
  <si>
    <t>邱瓊慧</t>
  </si>
  <si>
    <t>范世蘭</t>
  </si>
  <si>
    <t>李威霆</t>
  </si>
  <si>
    <t>鄭圳鴻</t>
  </si>
  <si>
    <t>朱馨儀</t>
  </si>
  <si>
    <t>陳炯宗</t>
  </si>
  <si>
    <t>林芝榆</t>
  </si>
  <si>
    <t>李辰哲</t>
  </si>
  <si>
    <t>劉軒邑</t>
  </si>
  <si>
    <t>焦繼葳</t>
  </si>
  <si>
    <t>陳建甫</t>
  </si>
  <si>
    <t>朱柏仰</t>
  </si>
  <si>
    <t>許志聰</t>
  </si>
  <si>
    <t>M130</t>
  </si>
  <si>
    <t>T130</t>
  </si>
  <si>
    <t>M320</t>
  </si>
  <si>
    <t>S120</t>
  </si>
  <si>
    <t>T110</t>
  </si>
  <si>
    <t>IA00</t>
  </si>
  <si>
    <t>T26G1</t>
  </si>
  <si>
    <t>T143O09</t>
  </si>
  <si>
    <t>T2231</t>
  </si>
  <si>
    <t>M110</t>
  </si>
  <si>
    <t>D220</t>
  </si>
  <si>
    <t>S110</t>
  </si>
  <si>
    <t>T131</t>
  </si>
  <si>
    <t>D310</t>
  </si>
  <si>
    <t>T302</t>
  </si>
  <si>
    <t>T2232</t>
  </si>
  <si>
    <t>T120</t>
  </si>
  <si>
    <t>M120</t>
  </si>
  <si>
    <t>T000</t>
  </si>
  <si>
    <t>D400</t>
  </si>
  <si>
    <t>T200</t>
  </si>
  <si>
    <t>T2353</t>
  </si>
  <si>
    <t>T26G</t>
  </si>
  <si>
    <t>M421</t>
  </si>
  <si>
    <t>M420</t>
  </si>
  <si>
    <t>T151</t>
  </si>
  <si>
    <t>T2233</t>
  </si>
  <si>
    <t>T210</t>
  </si>
  <si>
    <t>L100</t>
  </si>
  <si>
    <t>T301</t>
  </si>
  <si>
    <t>D300</t>
  </si>
  <si>
    <t>D110</t>
  </si>
  <si>
    <t>L111</t>
  </si>
  <si>
    <t>T132</t>
  </si>
  <si>
    <t>TS1C</t>
  </si>
  <si>
    <t>T244</t>
  </si>
  <si>
    <t>T2443</t>
  </si>
  <si>
    <t>D31A</t>
  </si>
  <si>
    <t>T155</t>
  </si>
  <si>
    <t>T241</t>
  </si>
  <si>
    <t>L1231</t>
  </si>
  <si>
    <t>D210</t>
  </si>
  <si>
    <t>T223</t>
  </si>
  <si>
    <t>南機廠設施區地下汽車位
現有使用者暨候補同仁清單</t>
    <phoneticPr fontId="1" type="noConversion"/>
  </si>
  <si>
    <t>備註</t>
    <phoneticPr fontId="1" type="noConversion"/>
  </si>
  <si>
    <t>一級單位</t>
    <phoneticPr fontId="1" type="noConversion"/>
  </si>
  <si>
    <t>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</si>
</sst>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標楷體"/>
      <family val="4"/>
      <charset val="136"/>
    </font>
    <font>
      <b/>
      <sz val="14"/>
      <name val="標楷體"/>
      <family val="4"/>
      <charset val="136"/>
    </font>
    <font>
      <sz val="14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76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3BDC-6345-49EF-B288-207F1C4FB020}">
  <sheetPr>
    <pageSetUpPr fitToPage="1"/>
  </sheetPr>
  <dimension ref="A1:D91"/>
  <sheetViews>
    <sheetView tabSelected="1" view="pageBreakPreview" zoomScaleNormal="100" zoomScaleSheetLayoutView="100" workbookViewId="0">
      <selection activeCell="F10" sqref="F10"/>
    </sheetView>
  </sheetViews>
  <sheetFormatPr defaultColWidth="9.125" defaultRowHeight="15" x14ac:dyDescent="0.3"/>
  <cols>
    <col min="1" max="1" width="26.25" style="9" customWidth="1"/>
    <col min="2" max="2" width="24.125" style="9" customWidth="1"/>
    <col min="3" max="3" width="27.5" style="9" customWidth="1"/>
    <col min="4" max="4" width="28.25" style="9" customWidth="1"/>
    <col min="5" max="16384" width="9.125" style="9"/>
  </cols>
  <sheetData>
    <row r="1" spans="1:4" ht="54.75" customHeight="1" x14ac:dyDescent="0.3">
      <c r="A1" s="12" t="s">
        <v>134</v>
      </c>
      <c r="B1" s="12"/>
      <c r="C1" s="12"/>
      <c r="D1" s="12"/>
    </row>
    <row r="2" spans="1:4" ht="22.2" x14ac:dyDescent="0.4">
      <c r="A2" s="2" t="s">
        <v>0</v>
      </c>
      <c r="B2" s="2" t="s">
        <v>136</v>
      </c>
      <c r="C2" s="2" t="s">
        <v>1</v>
      </c>
      <c r="D2" s="10" t="s">
        <v>135</v>
      </c>
    </row>
    <row r="3" spans="1:4" ht="19.8" x14ac:dyDescent="0.3">
      <c r="A3" s="3" t="s">
        <v>122</v>
      </c>
      <c r="B3" s="14" t="str">
        <f>LEFT(A3,2)</f>
        <v>D1</v>
      </c>
      <c r="C3" s="3" t="s">
        <v>48</v>
      </c>
      <c r="D3" s="11"/>
    </row>
    <row r="4" spans="1:4" ht="19.8" x14ac:dyDescent="0.3">
      <c r="A4" s="3" t="s">
        <v>132</v>
      </c>
      <c r="B4" s="14" t="str">
        <f t="shared" ref="B4:B67" si="0">LEFT(A4,2)</f>
        <v>D2</v>
      </c>
      <c r="C4" s="3" t="s">
        <v>84</v>
      </c>
      <c r="D4" s="11"/>
    </row>
    <row r="5" spans="1:4" ht="19.8" x14ac:dyDescent="0.3">
      <c r="A5" s="3" t="s">
        <v>101</v>
      </c>
      <c r="B5" s="14" t="str">
        <f t="shared" si="0"/>
        <v>D2</v>
      </c>
      <c r="C5" s="3" t="s">
        <v>14</v>
      </c>
      <c r="D5" s="11"/>
    </row>
    <row r="6" spans="1:4" ht="19.8" x14ac:dyDescent="0.3">
      <c r="A6" s="3" t="s">
        <v>101</v>
      </c>
      <c r="B6" s="14" t="str">
        <f t="shared" si="0"/>
        <v>D2</v>
      </c>
      <c r="C6" s="3" t="s">
        <v>40</v>
      </c>
      <c r="D6" s="11"/>
    </row>
    <row r="7" spans="1:4" ht="19.8" x14ac:dyDescent="0.3">
      <c r="A7" s="3" t="s">
        <v>121</v>
      </c>
      <c r="B7" s="14" t="str">
        <f t="shared" si="0"/>
        <v>D3</v>
      </c>
      <c r="C7" s="3" t="s">
        <v>47</v>
      </c>
      <c r="D7" s="11"/>
    </row>
    <row r="8" spans="1:4" ht="19.8" x14ac:dyDescent="0.3">
      <c r="A8" s="3" t="s">
        <v>104</v>
      </c>
      <c r="B8" s="14" t="str">
        <f t="shared" si="0"/>
        <v>D3</v>
      </c>
      <c r="C8" s="3" t="s">
        <v>18</v>
      </c>
      <c r="D8" s="11"/>
    </row>
    <row r="9" spans="1:4" ht="19.8" x14ac:dyDescent="0.3">
      <c r="A9" s="3" t="s">
        <v>104</v>
      </c>
      <c r="B9" s="14" t="str">
        <f t="shared" si="0"/>
        <v>D3</v>
      </c>
      <c r="C9" s="3" t="s">
        <v>43</v>
      </c>
      <c r="D9" s="11"/>
    </row>
    <row r="10" spans="1:4" ht="19.8" x14ac:dyDescent="0.3">
      <c r="A10" s="3" t="s">
        <v>104</v>
      </c>
      <c r="B10" s="14" t="str">
        <f t="shared" si="0"/>
        <v>D3</v>
      </c>
      <c r="C10" s="3" t="s">
        <v>71</v>
      </c>
      <c r="D10" s="11"/>
    </row>
    <row r="11" spans="1:4" ht="19.8" x14ac:dyDescent="0.3">
      <c r="A11" s="3" t="s">
        <v>104</v>
      </c>
      <c r="B11" s="14" t="str">
        <f t="shared" si="0"/>
        <v>D3</v>
      </c>
      <c r="C11" s="3" t="s">
        <v>79</v>
      </c>
      <c r="D11" s="11"/>
    </row>
    <row r="12" spans="1:4" ht="19.8" x14ac:dyDescent="0.3">
      <c r="A12" s="3" t="s">
        <v>128</v>
      </c>
      <c r="B12" s="14" t="str">
        <f t="shared" si="0"/>
        <v>D3</v>
      </c>
      <c r="C12" s="3" t="s">
        <v>72</v>
      </c>
      <c r="D12" s="11"/>
    </row>
    <row r="13" spans="1:4" ht="19.8" x14ac:dyDescent="0.3">
      <c r="A13" s="3" t="s">
        <v>110</v>
      </c>
      <c r="B13" s="14" t="str">
        <f t="shared" si="0"/>
        <v>D4</v>
      </c>
      <c r="C13" s="3" t="s">
        <v>24</v>
      </c>
      <c r="D13" s="11"/>
    </row>
    <row r="14" spans="1:4" ht="19.8" x14ac:dyDescent="0.3">
      <c r="A14" s="3" t="s">
        <v>96</v>
      </c>
      <c r="B14" s="14" t="str">
        <f t="shared" si="0"/>
        <v>IA</v>
      </c>
      <c r="C14" s="3" t="s">
        <v>8</v>
      </c>
      <c r="D14" s="11"/>
    </row>
    <row r="15" spans="1:4" ht="19.8" x14ac:dyDescent="0.3">
      <c r="A15" s="3" t="s">
        <v>96</v>
      </c>
      <c r="B15" s="14" t="str">
        <f t="shared" si="0"/>
        <v>IA</v>
      </c>
      <c r="C15" s="3" t="s">
        <v>57</v>
      </c>
      <c r="D15" s="11"/>
    </row>
    <row r="16" spans="1:4" ht="19.8" x14ac:dyDescent="0.3">
      <c r="A16" s="3" t="s">
        <v>119</v>
      </c>
      <c r="B16" s="14" t="str">
        <f t="shared" si="0"/>
        <v>L1</v>
      </c>
      <c r="C16" s="3" t="s">
        <v>38</v>
      </c>
      <c r="D16" s="11"/>
    </row>
    <row r="17" spans="1:4" ht="19.8" x14ac:dyDescent="0.3">
      <c r="A17" s="3" t="s">
        <v>123</v>
      </c>
      <c r="B17" s="14" t="str">
        <f t="shared" si="0"/>
        <v>L1</v>
      </c>
      <c r="C17" s="3" t="s">
        <v>55</v>
      </c>
      <c r="D17" s="11"/>
    </row>
    <row r="18" spans="1:4" ht="19.8" x14ac:dyDescent="0.3">
      <c r="A18" s="3" t="s">
        <v>131</v>
      </c>
      <c r="B18" s="14" t="str">
        <f t="shared" si="0"/>
        <v>L1</v>
      </c>
      <c r="C18" s="3" t="s">
        <v>81</v>
      </c>
      <c r="D18" s="11"/>
    </row>
    <row r="19" spans="1:4" ht="19.8" x14ac:dyDescent="0.3">
      <c r="A19" s="3" t="s">
        <v>100</v>
      </c>
      <c r="B19" s="14" t="str">
        <f t="shared" si="0"/>
        <v>M1</v>
      </c>
      <c r="C19" s="3" t="s">
        <v>13</v>
      </c>
      <c r="D19" s="11"/>
    </row>
    <row r="20" spans="1:4" ht="19.8" x14ac:dyDescent="0.3">
      <c r="A20" s="3" t="s">
        <v>100</v>
      </c>
      <c r="B20" s="14" t="str">
        <f t="shared" si="0"/>
        <v>M1</v>
      </c>
      <c r="C20" s="3" t="s">
        <v>46</v>
      </c>
      <c r="D20" s="11"/>
    </row>
    <row r="21" spans="1:4" ht="19.8" x14ac:dyDescent="0.3">
      <c r="A21" s="3" t="s">
        <v>100</v>
      </c>
      <c r="B21" s="14" t="str">
        <f t="shared" si="0"/>
        <v>M1</v>
      </c>
      <c r="C21" s="3" t="s">
        <v>51</v>
      </c>
      <c r="D21" s="11"/>
    </row>
    <row r="22" spans="1:4" ht="19.8" x14ac:dyDescent="0.3">
      <c r="A22" s="3" t="s">
        <v>100</v>
      </c>
      <c r="B22" s="14" t="str">
        <f t="shared" si="0"/>
        <v>M1</v>
      </c>
      <c r="C22" s="3" t="s">
        <v>78</v>
      </c>
      <c r="D22" s="11"/>
    </row>
    <row r="23" spans="1:4" ht="19.8" x14ac:dyDescent="0.3">
      <c r="A23" s="3" t="s">
        <v>100</v>
      </c>
      <c r="B23" s="14" t="str">
        <f t="shared" si="0"/>
        <v>M1</v>
      </c>
      <c r="C23" s="3" t="s">
        <v>82</v>
      </c>
      <c r="D23" s="11"/>
    </row>
    <row r="24" spans="1:4" ht="19.8" x14ac:dyDescent="0.3">
      <c r="A24" s="3" t="s">
        <v>108</v>
      </c>
      <c r="B24" s="14" t="str">
        <f t="shared" si="0"/>
        <v>M1</v>
      </c>
      <c r="C24" s="3" t="s">
        <v>22</v>
      </c>
      <c r="D24" s="11"/>
    </row>
    <row r="25" spans="1:4" ht="19.8" x14ac:dyDescent="0.3">
      <c r="A25" s="3" t="s">
        <v>108</v>
      </c>
      <c r="B25" s="14" t="str">
        <f t="shared" si="0"/>
        <v>M1</v>
      </c>
      <c r="C25" s="3" t="s">
        <v>31</v>
      </c>
      <c r="D25" s="11"/>
    </row>
    <row r="26" spans="1:4" ht="19.8" x14ac:dyDescent="0.3">
      <c r="A26" s="3" t="s">
        <v>108</v>
      </c>
      <c r="B26" s="14" t="str">
        <f t="shared" si="0"/>
        <v>M1</v>
      </c>
      <c r="C26" s="3" t="s">
        <v>61</v>
      </c>
      <c r="D26" s="11"/>
    </row>
    <row r="27" spans="1:4" ht="19.8" x14ac:dyDescent="0.3">
      <c r="A27" s="3" t="s">
        <v>91</v>
      </c>
      <c r="B27" s="14" t="str">
        <f t="shared" si="0"/>
        <v>M1</v>
      </c>
      <c r="C27" s="3" t="s">
        <v>2</v>
      </c>
      <c r="D27" s="11"/>
    </row>
    <row r="28" spans="1:4" ht="19.8" x14ac:dyDescent="0.3">
      <c r="A28" s="3" t="s">
        <v>91</v>
      </c>
      <c r="B28" s="14" t="str">
        <f t="shared" si="0"/>
        <v>M1</v>
      </c>
      <c r="C28" s="3" t="s">
        <v>10</v>
      </c>
      <c r="D28" s="11"/>
    </row>
    <row r="29" spans="1:4" ht="19.8" x14ac:dyDescent="0.3">
      <c r="A29" s="3" t="s">
        <v>91</v>
      </c>
      <c r="B29" s="14" t="str">
        <f t="shared" si="0"/>
        <v>M1</v>
      </c>
      <c r="C29" s="3" t="s">
        <v>17</v>
      </c>
      <c r="D29" s="11"/>
    </row>
    <row r="30" spans="1:4" ht="19.8" x14ac:dyDescent="0.3">
      <c r="A30" s="3" t="s">
        <v>91</v>
      </c>
      <c r="B30" s="14" t="str">
        <f t="shared" si="0"/>
        <v>M1</v>
      </c>
      <c r="C30" s="3" t="s">
        <v>52</v>
      </c>
      <c r="D30" s="11"/>
    </row>
    <row r="31" spans="1:4" ht="19.8" x14ac:dyDescent="0.3">
      <c r="A31" s="3" t="s">
        <v>91</v>
      </c>
      <c r="B31" s="14" t="str">
        <f t="shared" si="0"/>
        <v>M1</v>
      </c>
      <c r="C31" s="3" t="s">
        <v>59</v>
      </c>
      <c r="D31" s="11"/>
    </row>
    <row r="32" spans="1:4" ht="19.8" x14ac:dyDescent="0.3">
      <c r="A32" s="3" t="s">
        <v>91</v>
      </c>
      <c r="B32" s="14" t="str">
        <f t="shared" si="0"/>
        <v>M1</v>
      </c>
      <c r="C32" s="3" t="s">
        <v>88</v>
      </c>
      <c r="D32" s="11"/>
    </row>
    <row r="33" spans="1:4" ht="19.8" x14ac:dyDescent="0.3">
      <c r="A33" s="3" t="s">
        <v>93</v>
      </c>
      <c r="B33" s="14" t="str">
        <f t="shared" si="0"/>
        <v>M3</v>
      </c>
      <c r="C33" s="3" t="s">
        <v>4</v>
      </c>
      <c r="D33" s="11"/>
    </row>
    <row r="34" spans="1:4" ht="19.8" x14ac:dyDescent="0.3">
      <c r="A34" s="3" t="s">
        <v>93</v>
      </c>
      <c r="B34" s="14" t="str">
        <f t="shared" si="0"/>
        <v>M3</v>
      </c>
      <c r="C34" s="3" t="s">
        <v>35</v>
      </c>
      <c r="D34" s="11"/>
    </row>
    <row r="35" spans="1:4" ht="19.8" x14ac:dyDescent="0.3">
      <c r="A35" s="3" t="s">
        <v>115</v>
      </c>
      <c r="B35" s="14" t="str">
        <f t="shared" si="0"/>
        <v>M4</v>
      </c>
      <c r="C35" s="3" t="s">
        <v>32</v>
      </c>
      <c r="D35" s="11"/>
    </row>
    <row r="36" spans="1:4" ht="19.8" x14ac:dyDescent="0.3">
      <c r="A36" s="3" t="s">
        <v>115</v>
      </c>
      <c r="B36" s="14" t="str">
        <f t="shared" si="0"/>
        <v>M4</v>
      </c>
      <c r="C36" s="3" t="s">
        <v>69</v>
      </c>
      <c r="D36" s="11"/>
    </row>
    <row r="37" spans="1:4" ht="19.8" x14ac:dyDescent="0.3">
      <c r="A37" s="3" t="s">
        <v>114</v>
      </c>
      <c r="B37" s="14" t="str">
        <f t="shared" si="0"/>
        <v>M4</v>
      </c>
      <c r="C37" s="3" t="s">
        <v>28</v>
      </c>
      <c r="D37" s="11"/>
    </row>
    <row r="38" spans="1:4" ht="19.8" x14ac:dyDescent="0.3">
      <c r="A38" s="3" t="s">
        <v>102</v>
      </c>
      <c r="B38" s="14" t="str">
        <f t="shared" si="0"/>
        <v>S1</v>
      </c>
      <c r="C38" s="3" t="s">
        <v>15</v>
      </c>
      <c r="D38" s="11"/>
    </row>
    <row r="39" spans="1:4" ht="19.8" x14ac:dyDescent="0.3">
      <c r="A39" s="3" t="s">
        <v>102</v>
      </c>
      <c r="B39" s="14" t="str">
        <f t="shared" si="0"/>
        <v>S1</v>
      </c>
      <c r="C39" s="3" t="s">
        <v>41</v>
      </c>
      <c r="D39" s="11"/>
    </row>
    <row r="40" spans="1:4" ht="19.8" x14ac:dyDescent="0.3">
      <c r="A40" s="3" t="s">
        <v>102</v>
      </c>
      <c r="B40" s="14" t="str">
        <f t="shared" si="0"/>
        <v>S1</v>
      </c>
      <c r="C40" s="3" t="s">
        <v>65</v>
      </c>
      <c r="D40" s="11"/>
    </row>
    <row r="41" spans="1:4" ht="19.8" x14ac:dyDescent="0.3">
      <c r="A41" s="3" t="s">
        <v>94</v>
      </c>
      <c r="B41" s="14" t="str">
        <f t="shared" si="0"/>
        <v>S1</v>
      </c>
      <c r="C41" s="3" t="s">
        <v>5</v>
      </c>
      <c r="D41" s="11"/>
    </row>
    <row r="42" spans="1:4" ht="19.8" x14ac:dyDescent="0.3">
      <c r="A42" s="3" t="s">
        <v>94</v>
      </c>
      <c r="B42" s="14" t="str">
        <f t="shared" si="0"/>
        <v>S1</v>
      </c>
      <c r="C42" s="3" t="s">
        <v>6</v>
      </c>
      <c r="D42" s="11"/>
    </row>
    <row r="43" spans="1:4" ht="19.8" x14ac:dyDescent="0.3">
      <c r="A43" s="3" t="s">
        <v>94</v>
      </c>
      <c r="B43" s="14" t="str">
        <f t="shared" si="0"/>
        <v>S1</v>
      </c>
      <c r="C43" s="3" t="s">
        <v>42</v>
      </c>
      <c r="D43" s="11"/>
    </row>
    <row r="44" spans="1:4" ht="19.8" x14ac:dyDescent="0.3">
      <c r="A44" s="3" t="s">
        <v>94</v>
      </c>
      <c r="B44" s="14" t="str">
        <f t="shared" si="0"/>
        <v>S1</v>
      </c>
      <c r="C44" s="3" t="s">
        <v>50</v>
      </c>
      <c r="D44" s="11"/>
    </row>
    <row r="45" spans="1:4" ht="19.8" x14ac:dyDescent="0.3">
      <c r="A45" s="3" t="s">
        <v>109</v>
      </c>
      <c r="B45" s="14" t="str">
        <f t="shared" si="0"/>
        <v>T0</v>
      </c>
      <c r="C45" s="3" t="s">
        <v>23</v>
      </c>
      <c r="D45" s="11"/>
    </row>
    <row r="46" spans="1:4" ht="19.8" x14ac:dyDescent="0.3">
      <c r="A46" s="3" t="s">
        <v>95</v>
      </c>
      <c r="B46" s="14" t="str">
        <f t="shared" si="0"/>
        <v>T1</v>
      </c>
      <c r="C46" s="3" t="s">
        <v>7</v>
      </c>
      <c r="D46" s="11"/>
    </row>
    <row r="47" spans="1:4" ht="19.8" x14ac:dyDescent="0.3">
      <c r="A47" s="3" t="s">
        <v>95</v>
      </c>
      <c r="B47" s="14" t="str">
        <f t="shared" si="0"/>
        <v>T1</v>
      </c>
      <c r="C47" s="3" t="s">
        <v>30</v>
      </c>
      <c r="D47" s="11"/>
    </row>
    <row r="48" spans="1:4" ht="19.8" x14ac:dyDescent="0.3">
      <c r="A48" s="3" t="s">
        <v>95</v>
      </c>
      <c r="B48" s="14" t="str">
        <f t="shared" si="0"/>
        <v>T1</v>
      </c>
      <c r="C48" s="3" t="s">
        <v>54</v>
      </c>
      <c r="D48" s="11"/>
    </row>
    <row r="49" spans="1:4" ht="19.8" x14ac:dyDescent="0.3">
      <c r="A49" s="3" t="s">
        <v>95</v>
      </c>
      <c r="B49" s="14" t="str">
        <f t="shared" si="0"/>
        <v>T1</v>
      </c>
      <c r="C49" s="3" t="s">
        <v>64</v>
      </c>
      <c r="D49" s="11"/>
    </row>
    <row r="50" spans="1:4" ht="19.8" x14ac:dyDescent="0.3">
      <c r="A50" s="3" t="s">
        <v>95</v>
      </c>
      <c r="B50" s="14" t="str">
        <f t="shared" si="0"/>
        <v>T1</v>
      </c>
      <c r="C50" s="3" t="s">
        <v>80</v>
      </c>
      <c r="D50" s="11"/>
    </row>
    <row r="51" spans="1:4" ht="19.8" x14ac:dyDescent="0.3">
      <c r="A51" s="3" t="s">
        <v>107</v>
      </c>
      <c r="B51" s="14" t="str">
        <f t="shared" si="0"/>
        <v>T1</v>
      </c>
      <c r="C51" s="3" t="s">
        <v>21</v>
      </c>
      <c r="D51" s="11"/>
    </row>
    <row r="52" spans="1:4" ht="19.8" x14ac:dyDescent="0.3">
      <c r="A52" s="3" t="s">
        <v>107</v>
      </c>
      <c r="B52" s="14" t="str">
        <f t="shared" si="0"/>
        <v>T1</v>
      </c>
      <c r="C52" s="3" t="s">
        <v>34</v>
      </c>
      <c r="D52" s="11"/>
    </row>
    <row r="53" spans="1:4" ht="19.8" x14ac:dyDescent="0.3">
      <c r="A53" s="3" t="s">
        <v>107</v>
      </c>
      <c r="B53" s="14" t="str">
        <f t="shared" si="0"/>
        <v>T1</v>
      </c>
      <c r="C53" s="3" t="s">
        <v>56</v>
      </c>
      <c r="D53" s="11"/>
    </row>
    <row r="54" spans="1:4" ht="19.8" x14ac:dyDescent="0.3">
      <c r="A54" s="3" t="s">
        <v>107</v>
      </c>
      <c r="B54" s="14" t="str">
        <f t="shared" si="0"/>
        <v>T1</v>
      </c>
      <c r="C54" s="3" t="s">
        <v>60</v>
      </c>
      <c r="D54" s="11"/>
    </row>
    <row r="55" spans="1:4" ht="19.8" x14ac:dyDescent="0.3">
      <c r="A55" s="3" t="s">
        <v>107</v>
      </c>
      <c r="B55" s="14" t="str">
        <f t="shared" si="0"/>
        <v>T1</v>
      </c>
      <c r="C55" s="3" t="s">
        <v>74</v>
      </c>
      <c r="D55" s="11"/>
    </row>
    <row r="56" spans="1:4" ht="19.8" x14ac:dyDescent="0.3">
      <c r="A56" s="3" t="s">
        <v>107</v>
      </c>
      <c r="B56" s="14" t="str">
        <f t="shared" si="0"/>
        <v>T1</v>
      </c>
      <c r="C56" s="3" t="s">
        <v>87</v>
      </c>
      <c r="D56" s="11"/>
    </row>
    <row r="57" spans="1:4" ht="19.8" x14ac:dyDescent="0.3">
      <c r="A57" s="3" t="s">
        <v>92</v>
      </c>
      <c r="B57" s="14" t="str">
        <f t="shared" si="0"/>
        <v>T1</v>
      </c>
      <c r="C57" s="3" t="s">
        <v>3</v>
      </c>
      <c r="D57" s="11"/>
    </row>
    <row r="58" spans="1:4" ht="19.8" x14ac:dyDescent="0.3">
      <c r="A58" s="3" t="s">
        <v>103</v>
      </c>
      <c r="B58" s="14" t="str">
        <f t="shared" si="0"/>
        <v>T1</v>
      </c>
      <c r="C58" s="3" t="s">
        <v>16</v>
      </c>
      <c r="D58" s="11"/>
    </row>
    <row r="59" spans="1:4" ht="19.8" x14ac:dyDescent="0.3">
      <c r="A59" s="3" t="s">
        <v>103</v>
      </c>
      <c r="B59" s="14" t="str">
        <f t="shared" si="0"/>
        <v>T1</v>
      </c>
      <c r="C59" s="3" t="s">
        <v>45</v>
      </c>
      <c r="D59" s="11"/>
    </row>
    <row r="60" spans="1:4" ht="19.8" x14ac:dyDescent="0.3">
      <c r="A60" s="3" t="s">
        <v>103</v>
      </c>
      <c r="B60" s="14" t="str">
        <f t="shared" si="0"/>
        <v>T1</v>
      </c>
      <c r="C60" s="3" t="s">
        <v>53</v>
      </c>
      <c r="D60" s="11"/>
    </row>
    <row r="61" spans="1:4" ht="19.8" x14ac:dyDescent="0.3">
      <c r="A61" s="3" t="s">
        <v>103</v>
      </c>
      <c r="B61" s="14" t="str">
        <f t="shared" si="0"/>
        <v>T1</v>
      </c>
      <c r="C61" s="3" t="s">
        <v>62</v>
      </c>
      <c r="D61" s="11"/>
    </row>
    <row r="62" spans="1:4" ht="19.8" x14ac:dyDescent="0.3">
      <c r="A62" s="3" t="s">
        <v>103</v>
      </c>
      <c r="B62" s="14" t="str">
        <f t="shared" si="0"/>
        <v>T1</v>
      </c>
      <c r="C62" s="3" t="s">
        <v>67</v>
      </c>
      <c r="D62" s="11"/>
    </row>
    <row r="63" spans="1:4" ht="19.8" x14ac:dyDescent="0.3">
      <c r="A63" s="3" t="s">
        <v>103</v>
      </c>
      <c r="B63" s="14" t="str">
        <f t="shared" si="0"/>
        <v>T1</v>
      </c>
      <c r="C63" s="3" t="s">
        <v>77</v>
      </c>
      <c r="D63" s="11"/>
    </row>
    <row r="64" spans="1:4" ht="19.8" x14ac:dyDescent="0.3">
      <c r="A64" s="3" t="s">
        <v>103</v>
      </c>
      <c r="B64" s="14" t="str">
        <f t="shared" si="0"/>
        <v>T1</v>
      </c>
      <c r="C64" s="3" t="s">
        <v>85</v>
      </c>
      <c r="D64" s="11"/>
    </row>
    <row r="65" spans="1:4" ht="19.8" x14ac:dyDescent="0.3">
      <c r="A65" s="3" t="s">
        <v>103</v>
      </c>
      <c r="B65" s="14" t="str">
        <f t="shared" si="0"/>
        <v>T1</v>
      </c>
      <c r="C65" s="3" t="s">
        <v>86</v>
      </c>
      <c r="D65" s="11"/>
    </row>
    <row r="66" spans="1:4" ht="19.8" x14ac:dyDescent="0.3">
      <c r="A66" s="3" t="s">
        <v>124</v>
      </c>
      <c r="B66" s="14" t="str">
        <f t="shared" si="0"/>
        <v>T1</v>
      </c>
      <c r="C66" s="3" t="s">
        <v>58</v>
      </c>
      <c r="D66" s="11"/>
    </row>
    <row r="67" spans="1:4" ht="19.8" x14ac:dyDescent="0.3">
      <c r="A67" s="3" t="s">
        <v>137</v>
      </c>
      <c r="B67" s="14" t="str">
        <f t="shared" si="0"/>
        <v>T1</v>
      </c>
      <c r="C67" s="3" t="s">
        <v>11</v>
      </c>
      <c r="D67" s="11"/>
    </row>
    <row r="68" spans="1:4" ht="19.8" x14ac:dyDescent="0.3">
      <c r="A68" s="3" t="s">
        <v>116</v>
      </c>
      <c r="B68" s="14" t="str">
        <f t="shared" ref="B68:B91" si="1">LEFT(A68,2)</f>
        <v>T1</v>
      </c>
      <c r="C68" s="3" t="s">
        <v>33</v>
      </c>
      <c r="D68" s="11"/>
    </row>
    <row r="69" spans="1:4" ht="19.8" x14ac:dyDescent="0.3">
      <c r="A69" s="3" t="s">
        <v>129</v>
      </c>
      <c r="B69" s="14" t="str">
        <f t="shared" si="1"/>
        <v>T1</v>
      </c>
      <c r="C69" s="3" t="s">
        <v>73</v>
      </c>
      <c r="D69" s="11"/>
    </row>
    <row r="70" spans="1:4" ht="19.8" x14ac:dyDescent="0.3">
      <c r="A70" s="3" t="s">
        <v>111</v>
      </c>
      <c r="B70" s="14" t="str">
        <f t="shared" si="1"/>
        <v>T2</v>
      </c>
      <c r="C70" s="3" t="s">
        <v>25</v>
      </c>
      <c r="D70" s="11"/>
    </row>
    <row r="71" spans="1:4" ht="19.8" x14ac:dyDescent="0.3">
      <c r="A71" s="3" t="s">
        <v>111</v>
      </c>
      <c r="B71" s="14" t="str">
        <f t="shared" si="1"/>
        <v>T2</v>
      </c>
      <c r="C71" s="3" t="s">
        <v>83</v>
      </c>
      <c r="D71" s="11"/>
    </row>
    <row r="72" spans="1:4" ht="19.8" x14ac:dyDescent="0.3">
      <c r="A72" s="3" t="s">
        <v>118</v>
      </c>
      <c r="B72" s="14" t="str">
        <f t="shared" si="1"/>
        <v>T2</v>
      </c>
      <c r="C72" s="3" t="s">
        <v>37</v>
      </c>
      <c r="D72" s="11"/>
    </row>
    <row r="73" spans="1:4" ht="19.8" x14ac:dyDescent="0.3">
      <c r="A73" s="3" t="s">
        <v>133</v>
      </c>
      <c r="B73" s="14" t="str">
        <f t="shared" si="1"/>
        <v>T2</v>
      </c>
      <c r="C73" s="3" t="s">
        <v>89</v>
      </c>
      <c r="D73" s="11"/>
    </row>
    <row r="74" spans="1:4" ht="19.8" x14ac:dyDescent="0.3">
      <c r="A74" s="3" t="s">
        <v>99</v>
      </c>
      <c r="B74" s="14" t="str">
        <f t="shared" si="1"/>
        <v>T2</v>
      </c>
      <c r="C74" s="3" t="s">
        <v>12</v>
      </c>
      <c r="D74" s="11"/>
    </row>
    <row r="75" spans="1:4" ht="19.8" x14ac:dyDescent="0.3">
      <c r="A75" s="3" t="s">
        <v>106</v>
      </c>
      <c r="B75" s="14" t="str">
        <f t="shared" si="1"/>
        <v>T2</v>
      </c>
      <c r="C75" s="3" t="s">
        <v>20</v>
      </c>
      <c r="D75" s="11"/>
    </row>
    <row r="76" spans="1:4" ht="19.8" x14ac:dyDescent="0.3">
      <c r="A76" s="3" t="s">
        <v>117</v>
      </c>
      <c r="B76" s="14" t="str">
        <f t="shared" si="1"/>
        <v>T2</v>
      </c>
      <c r="C76" s="3" t="s">
        <v>36</v>
      </c>
      <c r="D76" s="11"/>
    </row>
    <row r="77" spans="1:4" ht="19.8" x14ac:dyDescent="0.3">
      <c r="A77" s="3" t="s">
        <v>117</v>
      </c>
      <c r="B77" s="14" t="str">
        <f t="shared" si="1"/>
        <v>T2</v>
      </c>
      <c r="C77" s="3" t="s">
        <v>39</v>
      </c>
      <c r="D77" s="11"/>
    </row>
    <row r="78" spans="1:4" ht="19.8" x14ac:dyDescent="0.3">
      <c r="A78" s="3" t="s">
        <v>117</v>
      </c>
      <c r="B78" s="14" t="str">
        <f t="shared" si="1"/>
        <v>T2</v>
      </c>
      <c r="C78" s="3" t="s">
        <v>90</v>
      </c>
      <c r="D78" s="11"/>
    </row>
    <row r="79" spans="1:4" ht="19.8" x14ac:dyDescent="0.3">
      <c r="A79" s="3" t="s">
        <v>112</v>
      </c>
      <c r="B79" s="14" t="str">
        <f t="shared" si="1"/>
        <v>T2</v>
      </c>
      <c r="C79" s="3" t="s">
        <v>26</v>
      </c>
      <c r="D79" s="11"/>
    </row>
    <row r="80" spans="1:4" ht="19.8" x14ac:dyDescent="0.3">
      <c r="A80" s="3" t="s">
        <v>130</v>
      </c>
      <c r="B80" s="14" t="str">
        <f t="shared" si="1"/>
        <v>T2</v>
      </c>
      <c r="C80" s="3" t="s">
        <v>75</v>
      </c>
      <c r="D80" s="11"/>
    </row>
    <row r="81" spans="1:4" ht="19.8" x14ac:dyDescent="0.3">
      <c r="A81" s="3" t="s">
        <v>130</v>
      </c>
      <c r="B81" s="14" t="str">
        <f t="shared" si="1"/>
        <v>T2</v>
      </c>
      <c r="C81" s="3" t="s">
        <v>76</v>
      </c>
      <c r="D81" s="11"/>
    </row>
    <row r="82" spans="1:4" ht="19.8" x14ac:dyDescent="0.3">
      <c r="A82" s="3" t="s">
        <v>126</v>
      </c>
      <c r="B82" s="14" t="str">
        <f t="shared" si="1"/>
        <v>T2</v>
      </c>
      <c r="C82" s="3" t="s">
        <v>68</v>
      </c>
      <c r="D82" s="11"/>
    </row>
    <row r="83" spans="1:4" ht="19.8" x14ac:dyDescent="0.3">
      <c r="A83" s="3" t="s">
        <v>127</v>
      </c>
      <c r="B83" s="14" t="str">
        <f t="shared" si="1"/>
        <v>T2</v>
      </c>
      <c r="C83" s="3" t="s">
        <v>70</v>
      </c>
      <c r="D83" s="11"/>
    </row>
    <row r="84" spans="1:4" ht="19.8" x14ac:dyDescent="0.3">
      <c r="A84" s="3" t="s">
        <v>113</v>
      </c>
      <c r="B84" s="14" t="str">
        <f t="shared" si="1"/>
        <v>T2</v>
      </c>
      <c r="C84" s="3" t="s">
        <v>27</v>
      </c>
      <c r="D84" s="11"/>
    </row>
    <row r="85" spans="1:4" ht="19.8" x14ac:dyDescent="0.3">
      <c r="A85" s="3" t="s">
        <v>97</v>
      </c>
      <c r="B85" s="14" t="str">
        <f t="shared" si="1"/>
        <v>T2</v>
      </c>
      <c r="C85" s="3" t="s">
        <v>9</v>
      </c>
      <c r="D85" s="11"/>
    </row>
    <row r="86" spans="1:4" ht="19.8" x14ac:dyDescent="0.3">
      <c r="A86" s="3" t="s">
        <v>120</v>
      </c>
      <c r="B86" s="14" t="str">
        <f t="shared" si="1"/>
        <v>T3</v>
      </c>
      <c r="C86" s="3" t="s">
        <v>44</v>
      </c>
      <c r="D86" s="11"/>
    </row>
    <row r="87" spans="1:4" ht="19.8" x14ac:dyDescent="0.3">
      <c r="A87" s="3" t="s">
        <v>120</v>
      </c>
      <c r="B87" s="14" t="str">
        <f t="shared" si="1"/>
        <v>T3</v>
      </c>
      <c r="C87" s="3" t="s">
        <v>49</v>
      </c>
      <c r="D87" s="11"/>
    </row>
    <row r="88" spans="1:4" ht="19.8" x14ac:dyDescent="0.3">
      <c r="A88" s="3" t="s">
        <v>105</v>
      </c>
      <c r="B88" s="14" t="str">
        <f t="shared" si="1"/>
        <v>T3</v>
      </c>
      <c r="C88" s="3" t="s">
        <v>19</v>
      </c>
      <c r="D88" s="11"/>
    </row>
    <row r="89" spans="1:4" ht="19.8" x14ac:dyDescent="0.3">
      <c r="A89" s="3" t="s">
        <v>105</v>
      </c>
      <c r="B89" s="14" t="str">
        <f t="shared" si="1"/>
        <v>T3</v>
      </c>
      <c r="C89" s="3" t="s">
        <v>29</v>
      </c>
      <c r="D89" s="11"/>
    </row>
    <row r="90" spans="1:4" ht="19.8" x14ac:dyDescent="0.3">
      <c r="A90" s="3" t="s">
        <v>105</v>
      </c>
      <c r="B90" s="14" t="str">
        <f t="shared" si="1"/>
        <v>T3</v>
      </c>
      <c r="C90" s="3" t="s">
        <v>66</v>
      </c>
      <c r="D90" s="11"/>
    </row>
    <row r="91" spans="1:4" ht="19.8" x14ac:dyDescent="0.3">
      <c r="A91" s="3" t="s">
        <v>125</v>
      </c>
      <c r="B91" s="14" t="str">
        <f t="shared" si="1"/>
        <v>TS</v>
      </c>
      <c r="C91" s="3" t="s">
        <v>63</v>
      </c>
      <c r="D91" s="11"/>
    </row>
  </sheetData>
  <mergeCells count="1">
    <mergeCell ref="A1:D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view="pageBreakPreview" zoomScaleNormal="100" zoomScaleSheetLayoutView="100" workbookViewId="0">
      <selection activeCell="P37" sqref="P37"/>
    </sheetView>
  </sheetViews>
  <sheetFormatPr defaultRowHeight="15" x14ac:dyDescent="0.3"/>
  <cols>
    <col min="1" max="1" width="13.25" customWidth="1"/>
    <col min="2" max="2" width="11.25" bestFit="1" customWidth="1"/>
    <col min="3" max="3" width="6.875" customWidth="1"/>
    <col min="4" max="4" width="13.25" bestFit="1" customWidth="1"/>
    <col min="5" max="5" width="11.25" bestFit="1" customWidth="1"/>
    <col min="6" max="6" width="6.875" customWidth="1"/>
    <col min="7" max="7" width="13.25" customWidth="1"/>
    <col min="8" max="8" width="11.25" bestFit="1" customWidth="1"/>
  </cols>
  <sheetData>
    <row r="1" spans="1:9" ht="43.5" customHeight="1" x14ac:dyDescent="0.4">
      <c r="A1" s="13" t="s">
        <v>134</v>
      </c>
      <c r="B1" s="13"/>
      <c r="C1" s="13"/>
      <c r="D1" s="13"/>
      <c r="E1" s="13"/>
      <c r="F1" s="13"/>
      <c r="G1" s="13"/>
      <c r="H1" s="13"/>
      <c r="I1" s="6"/>
    </row>
    <row r="2" spans="1:9" ht="22.2" x14ac:dyDescent="0.4">
      <c r="A2" s="1"/>
      <c r="B2" s="1"/>
      <c r="C2" s="4"/>
    </row>
    <row r="3" spans="1:9" ht="19.8" x14ac:dyDescent="0.4">
      <c r="A3" s="2" t="s">
        <v>0</v>
      </c>
      <c r="B3" s="2" t="s">
        <v>1</v>
      </c>
      <c r="C3" s="7"/>
      <c r="D3" s="2" t="s">
        <v>0</v>
      </c>
      <c r="E3" s="2" t="s">
        <v>1</v>
      </c>
      <c r="F3" s="7"/>
      <c r="G3" s="2" t="s">
        <v>0</v>
      </c>
      <c r="H3" s="2" t="s">
        <v>1</v>
      </c>
    </row>
    <row r="4" spans="1:9" ht="19.8" x14ac:dyDescent="0.3">
      <c r="A4" s="3" t="s">
        <v>122</v>
      </c>
      <c r="B4" s="3" t="s">
        <v>48</v>
      </c>
      <c r="C4" s="5"/>
      <c r="D4" s="3" t="s">
        <v>102</v>
      </c>
      <c r="E4" s="3" t="s">
        <v>65</v>
      </c>
      <c r="F4" s="8"/>
      <c r="G4" s="3" t="s">
        <v>117</v>
      </c>
      <c r="H4" s="3" t="s">
        <v>39</v>
      </c>
    </row>
    <row r="5" spans="1:9" ht="19.8" x14ac:dyDescent="0.3">
      <c r="A5" s="3" t="s">
        <v>132</v>
      </c>
      <c r="B5" s="3" t="s">
        <v>84</v>
      </c>
      <c r="C5" s="5"/>
      <c r="D5" s="3" t="s">
        <v>94</v>
      </c>
      <c r="E5" s="3" t="s">
        <v>5</v>
      </c>
      <c r="F5" s="8"/>
      <c r="G5" s="3" t="s">
        <v>117</v>
      </c>
      <c r="H5" s="3" t="s">
        <v>90</v>
      </c>
    </row>
    <row r="6" spans="1:9" ht="19.8" x14ac:dyDescent="0.3">
      <c r="A6" s="3" t="s">
        <v>101</v>
      </c>
      <c r="B6" s="3" t="s">
        <v>14</v>
      </c>
      <c r="C6" s="5"/>
      <c r="D6" s="3" t="s">
        <v>94</v>
      </c>
      <c r="E6" s="3" t="s">
        <v>6</v>
      </c>
      <c r="F6" s="8"/>
      <c r="G6" s="3" t="s">
        <v>112</v>
      </c>
      <c r="H6" s="3" t="s">
        <v>26</v>
      </c>
    </row>
    <row r="7" spans="1:9" ht="19.8" x14ac:dyDescent="0.3">
      <c r="A7" s="3" t="s">
        <v>101</v>
      </c>
      <c r="B7" s="3" t="s">
        <v>40</v>
      </c>
      <c r="C7" s="5"/>
      <c r="D7" s="3" t="s">
        <v>94</v>
      </c>
      <c r="E7" s="3" t="s">
        <v>42</v>
      </c>
      <c r="F7" s="8"/>
      <c r="G7" s="3" t="s">
        <v>130</v>
      </c>
      <c r="H7" s="3" t="s">
        <v>75</v>
      </c>
    </row>
    <row r="8" spans="1:9" ht="19.8" x14ac:dyDescent="0.3">
      <c r="A8" s="3" t="s">
        <v>121</v>
      </c>
      <c r="B8" s="3" t="s">
        <v>47</v>
      </c>
      <c r="C8" s="5"/>
      <c r="D8" s="3" t="s">
        <v>94</v>
      </c>
      <c r="E8" s="3" t="s">
        <v>50</v>
      </c>
      <c r="F8" s="8"/>
      <c r="G8" s="3" t="s">
        <v>130</v>
      </c>
      <c r="H8" s="3" t="s">
        <v>76</v>
      </c>
    </row>
    <row r="9" spans="1:9" ht="19.8" x14ac:dyDescent="0.3">
      <c r="A9" s="3" t="s">
        <v>104</v>
      </c>
      <c r="B9" s="3" t="s">
        <v>18</v>
      </c>
      <c r="C9" s="5"/>
      <c r="D9" s="3" t="s">
        <v>109</v>
      </c>
      <c r="E9" s="3" t="s">
        <v>23</v>
      </c>
      <c r="F9" s="8"/>
      <c r="G9" s="3" t="s">
        <v>126</v>
      </c>
      <c r="H9" s="3" t="s">
        <v>68</v>
      </c>
    </row>
    <row r="10" spans="1:9" ht="19.8" x14ac:dyDescent="0.3">
      <c r="A10" s="3" t="s">
        <v>104</v>
      </c>
      <c r="B10" s="3" t="s">
        <v>43</v>
      </c>
      <c r="C10" s="5"/>
      <c r="D10" s="3" t="s">
        <v>95</v>
      </c>
      <c r="E10" s="3" t="s">
        <v>7</v>
      </c>
      <c r="F10" s="8"/>
      <c r="G10" s="3" t="s">
        <v>127</v>
      </c>
      <c r="H10" s="3" t="s">
        <v>70</v>
      </c>
    </row>
    <row r="11" spans="1:9" ht="19.8" x14ac:dyDescent="0.3">
      <c r="A11" s="3" t="s">
        <v>104</v>
      </c>
      <c r="B11" s="3" t="s">
        <v>71</v>
      </c>
      <c r="C11" s="5"/>
      <c r="D11" s="3" t="s">
        <v>95</v>
      </c>
      <c r="E11" s="3" t="s">
        <v>30</v>
      </c>
      <c r="F11" s="8"/>
      <c r="G11" s="3" t="s">
        <v>113</v>
      </c>
      <c r="H11" s="3" t="s">
        <v>27</v>
      </c>
    </row>
    <row r="12" spans="1:9" ht="19.8" x14ac:dyDescent="0.3">
      <c r="A12" s="3" t="s">
        <v>104</v>
      </c>
      <c r="B12" s="3" t="s">
        <v>79</v>
      </c>
      <c r="C12" s="5"/>
      <c r="D12" s="3" t="s">
        <v>95</v>
      </c>
      <c r="E12" s="3" t="s">
        <v>54</v>
      </c>
      <c r="F12" s="8"/>
      <c r="G12" s="3" t="s">
        <v>97</v>
      </c>
      <c r="H12" s="3" t="s">
        <v>9</v>
      </c>
    </row>
    <row r="13" spans="1:9" ht="19.8" x14ac:dyDescent="0.3">
      <c r="A13" s="3" t="s">
        <v>128</v>
      </c>
      <c r="B13" s="3" t="s">
        <v>72</v>
      </c>
      <c r="C13" s="5"/>
      <c r="D13" s="3" t="s">
        <v>95</v>
      </c>
      <c r="E13" s="3" t="s">
        <v>64</v>
      </c>
      <c r="F13" s="8"/>
      <c r="G13" s="3" t="s">
        <v>120</v>
      </c>
      <c r="H13" s="3" t="s">
        <v>44</v>
      </c>
    </row>
    <row r="14" spans="1:9" ht="19.8" x14ac:dyDescent="0.3">
      <c r="A14" s="3" t="s">
        <v>110</v>
      </c>
      <c r="B14" s="3" t="s">
        <v>24</v>
      </c>
      <c r="C14" s="5"/>
      <c r="D14" s="3" t="s">
        <v>95</v>
      </c>
      <c r="E14" s="3" t="s">
        <v>80</v>
      </c>
      <c r="F14" s="8"/>
      <c r="G14" s="3" t="s">
        <v>120</v>
      </c>
      <c r="H14" s="3" t="s">
        <v>49</v>
      </c>
    </row>
    <row r="15" spans="1:9" ht="19.8" x14ac:dyDescent="0.3">
      <c r="A15" s="3" t="s">
        <v>96</v>
      </c>
      <c r="B15" s="3" t="s">
        <v>8</v>
      </c>
      <c r="C15" s="5"/>
      <c r="D15" s="3" t="s">
        <v>107</v>
      </c>
      <c r="E15" s="3" t="s">
        <v>21</v>
      </c>
      <c r="F15" s="8"/>
      <c r="G15" s="3" t="s">
        <v>105</v>
      </c>
      <c r="H15" s="3" t="s">
        <v>19</v>
      </c>
    </row>
    <row r="16" spans="1:9" ht="19.8" x14ac:dyDescent="0.3">
      <c r="A16" s="3" t="s">
        <v>96</v>
      </c>
      <c r="B16" s="3" t="s">
        <v>57</v>
      </c>
      <c r="C16" s="5"/>
      <c r="D16" s="3" t="s">
        <v>107</v>
      </c>
      <c r="E16" s="3" t="s">
        <v>34</v>
      </c>
      <c r="F16" s="8"/>
      <c r="G16" s="3" t="s">
        <v>105</v>
      </c>
      <c r="H16" s="3" t="s">
        <v>29</v>
      </c>
    </row>
    <row r="17" spans="1:8" ht="19.8" x14ac:dyDescent="0.3">
      <c r="A17" s="3" t="s">
        <v>119</v>
      </c>
      <c r="B17" s="3" t="s">
        <v>38</v>
      </c>
      <c r="C17" s="5"/>
      <c r="D17" s="3" t="s">
        <v>107</v>
      </c>
      <c r="E17" s="3" t="s">
        <v>56</v>
      </c>
      <c r="F17" s="8"/>
      <c r="G17" s="3" t="s">
        <v>105</v>
      </c>
      <c r="H17" s="3" t="s">
        <v>66</v>
      </c>
    </row>
    <row r="18" spans="1:8" ht="19.8" x14ac:dyDescent="0.3">
      <c r="A18" s="3" t="s">
        <v>123</v>
      </c>
      <c r="B18" s="3" t="s">
        <v>55</v>
      </c>
      <c r="C18" s="5"/>
      <c r="D18" s="3" t="s">
        <v>107</v>
      </c>
      <c r="E18" s="3" t="s">
        <v>60</v>
      </c>
      <c r="F18" s="8"/>
      <c r="G18" s="3" t="s">
        <v>125</v>
      </c>
      <c r="H18" s="3" t="s">
        <v>63</v>
      </c>
    </row>
    <row r="19" spans="1:8" ht="19.8" x14ac:dyDescent="0.3">
      <c r="A19" s="3" t="s">
        <v>131</v>
      </c>
      <c r="B19" s="3" t="s">
        <v>81</v>
      </c>
      <c r="C19" s="5"/>
      <c r="D19" s="3" t="s">
        <v>107</v>
      </c>
      <c r="E19" s="3" t="s">
        <v>74</v>
      </c>
      <c r="F19" s="8"/>
      <c r="G19" s="8"/>
      <c r="H19" s="8"/>
    </row>
    <row r="20" spans="1:8" ht="19.8" x14ac:dyDescent="0.3">
      <c r="A20" s="3" t="s">
        <v>100</v>
      </c>
      <c r="B20" s="3" t="s">
        <v>13</v>
      </c>
      <c r="C20" s="5"/>
      <c r="D20" s="3" t="s">
        <v>107</v>
      </c>
      <c r="E20" s="3" t="s">
        <v>87</v>
      </c>
      <c r="F20" s="8"/>
      <c r="G20" s="8"/>
      <c r="H20" s="8"/>
    </row>
    <row r="21" spans="1:8" ht="19.8" x14ac:dyDescent="0.3">
      <c r="A21" s="3" t="s">
        <v>100</v>
      </c>
      <c r="B21" s="3" t="s">
        <v>46</v>
      </c>
      <c r="C21" s="5"/>
      <c r="D21" s="3" t="s">
        <v>92</v>
      </c>
      <c r="E21" s="3" t="s">
        <v>3</v>
      </c>
      <c r="F21" s="8"/>
      <c r="G21" s="8"/>
      <c r="H21" s="8"/>
    </row>
    <row r="22" spans="1:8" ht="19.8" x14ac:dyDescent="0.3">
      <c r="A22" s="3" t="s">
        <v>100</v>
      </c>
      <c r="B22" s="3" t="s">
        <v>51</v>
      </c>
      <c r="C22" s="5"/>
      <c r="D22" s="3" t="s">
        <v>103</v>
      </c>
      <c r="E22" s="3" t="s">
        <v>16</v>
      </c>
      <c r="F22" s="8"/>
      <c r="G22" s="8"/>
      <c r="H22" s="8"/>
    </row>
    <row r="23" spans="1:8" ht="19.8" x14ac:dyDescent="0.3">
      <c r="A23" s="3" t="s">
        <v>100</v>
      </c>
      <c r="B23" s="3" t="s">
        <v>78</v>
      </c>
      <c r="C23" s="5"/>
      <c r="D23" s="3" t="s">
        <v>103</v>
      </c>
      <c r="E23" s="3" t="s">
        <v>45</v>
      </c>
      <c r="F23" s="8"/>
      <c r="G23" s="8"/>
      <c r="H23" s="8"/>
    </row>
    <row r="24" spans="1:8" ht="19.8" x14ac:dyDescent="0.3">
      <c r="A24" s="3" t="s">
        <v>100</v>
      </c>
      <c r="B24" s="3" t="s">
        <v>82</v>
      </c>
      <c r="C24" s="5"/>
      <c r="D24" s="3" t="s">
        <v>103</v>
      </c>
      <c r="E24" s="3" t="s">
        <v>53</v>
      </c>
      <c r="F24" s="8"/>
      <c r="G24" s="8"/>
      <c r="H24" s="8"/>
    </row>
    <row r="25" spans="1:8" ht="19.8" x14ac:dyDescent="0.3">
      <c r="A25" s="3" t="s">
        <v>108</v>
      </c>
      <c r="B25" s="3" t="s">
        <v>22</v>
      </c>
      <c r="C25" s="5"/>
      <c r="D25" s="3" t="s">
        <v>103</v>
      </c>
      <c r="E25" s="3" t="s">
        <v>62</v>
      </c>
      <c r="F25" s="8"/>
      <c r="G25" s="8"/>
      <c r="H25" s="8"/>
    </row>
    <row r="26" spans="1:8" ht="19.8" x14ac:dyDescent="0.3">
      <c r="A26" s="3" t="s">
        <v>108</v>
      </c>
      <c r="B26" s="3" t="s">
        <v>31</v>
      </c>
      <c r="C26" s="5"/>
      <c r="D26" s="3" t="s">
        <v>103</v>
      </c>
      <c r="E26" s="3" t="s">
        <v>67</v>
      </c>
      <c r="F26" s="8"/>
      <c r="G26" s="8"/>
      <c r="H26" s="8"/>
    </row>
    <row r="27" spans="1:8" ht="19.8" x14ac:dyDescent="0.3">
      <c r="A27" s="3" t="s">
        <v>108</v>
      </c>
      <c r="B27" s="3" t="s">
        <v>61</v>
      </c>
      <c r="C27" s="5"/>
      <c r="D27" s="3" t="s">
        <v>103</v>
      </c>
      <c r="E27" s="3" t="s">
        <v>77</v>
      </c>
      <c r="F27" s="8"/>
      <c r="G27" s="8"/>
      <c r="H27" s="8"/>
    </row>
    <row r="28" spans="1:8" ht="19.8" x14ac:dyDescent="0.3">
      <c r="A28" s="3" t="s">
        <v>91</v>
      </c>
      <c r="B28" s="3" t="s">
        <v>2</v>
      </c>
      <c r="C28" s="5"/>
      <c r="D28" s="3" t="s">
        <v>103</v>
      </c>
      <c r="E28" s="3" t="s">
        <v>85</v>
      </c>
      <c r="F28" s="8"/>
      <c r="G28" s="8"/>
      <c r="H28" s="8"/>
    </row>
    <row r="29" spans="1:8" ht="19.8" x14ac:dyDescent="0.3">
      <c r="A29" s="3" t="s">
        <v>91</v>
      </c>
      <c r="B29" s="3" t="s">
        <v>10</v>
      </c>
      <c r="C29" s="5"/>
      <c r="D29" s="3" t="s">
        <v>103</v>
      </c>
      <c r="E29" s="3" t="s">
        <v>86</v>
      </c>
      <c r="F29" s="8"/>
      <c r="G29" s="8"/>
      <c r="H29" s="8"/>
    </row>
    <row r="30" spans="1:8" ht="19.8" x14ac:dyDescent="0.3">
      <c r="A30" s="3" t="s">
        <v>91</v>
      </c>
      <c r="B30" s="3" t="s">
        <v>17</v>
      </c>
      <c r="C30" s="5"/>
      <c r="D30" s="3" t="s">
        <v>124</v>
      </c>
      <c r="E30" s="3" t="s">
        <v>58</v>
      </c>
      <c r="F30" s="8"/>
      <c r="G30" s="8"/>
      <c r="H30" s="8"/>
    </row>
    <row r="31" spans="1:8" ht="19.8" x14ac:dyDescent="0.3">
      <c r="A31" s="3" t="s">
        <v>91</v>
      </c>
      <c r="B31" s="3" t="s">
        <v>52</v>
      </c>
      <c r="C31" s="5"/>
      <c r="D31" s="3" t="s">
        <v>98</v>
      </c>
      <c r="E31" s="3" t="s">
        <v>11</v>
      </c>
      <c r="F31" s="8"/>
      <c r="G31" s="8"/>
      <c r="H31" s="8"/>
    </row>
    <row r="32" spans="1:8" ht="19.8" x14ac:dyDescent="0.3">
      <c r="A32" s="3" t="s">
        <v>91</v>
      </c>
      <c r="B32" s="3" t="s">
        <v>59</v>
      </c>
      <c r="C32" s="5"/>
      <c r="D32" s="3" t="s">
        <v>116</v>
      </c>
      <c r="E32" s="3" t="s">
        <v>33</v>
      </c>
      <c r="F32" s="8"/>
      <c r="G32" s="8"/>
      <c r="H32" s="8"/>
    </row>
    <row r="33" spans="1:8" ht="19.8" x14ac:dyDescent="0.3">
      <c r="A33" s="3" t="s">
        <v>91</v>
      </c>
      <c r="B33" s="3" t="s">
        <v>88</v>
      </c>
      <c r="C33" s="5"/>
      <c r="D33" s="3" t="s">
        <v>129</v>
      </c>
      <c r="E33" s="3" t="s">
        <v>73</v>
      </c>
      <c r="F33" s="8"/>
      <c r="G33" s="8"/>
      <c r="H33" s="8"/>
    </row>
    <row r="34" spans="1:8" ht="19.8" x14ac:dyDescent="0.3">
      <c r="A34" s="3" t="s">
        <v>93</v>
      </c>
      <c r="B34" s="3" t="s">
        <v>4</v>
      </c>
      <c r="C34" s="5"/>
      <c r="D34" s="3" t="s">
        <v>111</v>
      </c>
      <c r="E34" s="3" t="s">
        <v>25</v>
      </c>
      <c r="F34" s="8"/>
      <c r="G34" s="8"/>
      <c r="H34" s="8"/>
    </row>
    <row r="35" spans="1:8" ht="19.8" x14ac:dyDescent="0.3">
      <c r="A35" s="3" t="s">
        <v>93</v>
      </c>
      <c r="B35" s="3" t="s">
        <v>35</v>
      </c>
      <c r="C35" s="5"/>
      <c r="D35" s="3" t="s">
        <v>111</v>
      </c>
      <c r="E35" s="3" t="s">
        <v>83</v>
      </c>
      <c r="F35" s="8"/>
      <c r="G35" s="8"/>
      <c r="H35" s="8"/>
    </row>
    <row r="36" spans="1:8" ht="19.8" x14ac:dyDescent="0.3">
      <c r="A36" s="3" t="s">
        <v>115</v>
      </c>
      <c r="B36" s="3" t="s">
        <v>32</v>
      </c>
      <c r="C36" s="5"/>
      <c r="D36" s="3" t="s">
        <v>118</v>
      </c>
      <c r="E36" s="3" t="s">
        <v>37</v>
      </c>
      <c r="F36" s="8"/>
      <c r="G36" s="8"/>
      <c r="H36" s="8"/>
    </row>
    <row r="37" spans="1:8" ht="19.8" x14ac:dyDescent="0.3">
      <c r="A37" s="3" t="s">
        <v>115</v>
      </c>
      <c r="B37" s="3" t="s">
        <v>69</v>
      </c>
      <c r="C37" s="5"/>
      <c r="D37" s="3" t="s">
        <v>133</v>
      </c>
      <c r="E37" s="3" t="s">
        <v>89</v>
      </c>
      <c r="F37" s="8"/>
      <c r="G37" s="8"/>
      <c r="H37" s="8"/>
    </row>
    <row r="38" spans="1:8" ht="19.8" x14ac:dyDescent="0.3">
      <c r="A38" s="3" t="s">
        <v>114</v>
      </c>
      <c r="B38" s="3" t="s">
        <v>28</v>
      </c>
      <c r="C38" s="5"/>
      <c r="D38" s="3" t="s">
        <v>99</v>
      </c>
      <c r="E38" s="3" t="s">
        <v>12</v>
      </c>
      <c r="F38" s="8"/>
      <c r="G38" s="8"/>
      <c r="H38" s="8"/>
    </row>
    <row r="39" spans="1:8" ht="19.8" x14ac:dyDescent="0.3">
      <c r="A39" s="3" t="s">
        <v>102</v>
      </c>
      <c r="B39" s="3" t="s">
        <v>15</v>
      </c>
      <c r="C39" s="5"/>
      <c r="D39" s="3" t="s">
        <v>106</v>
      </c>
      <c r="E39" s="3" t="s">
        <v>20</v>
      </c>
      <c r="F39" s="8"/>
      <c r="G39" s="8"/>
      <c r="H39" s="8"/>
    </row>
    <row r="40" spans="1:8" ht="19.8" x14ac:dyDescent="0.3">
      <c r="A40" s="3" t="s">
        <v>102</v>
      </c>
      <c r="B40" s="3" t="s">
        <v>41</v>
      </c>
      <c r="C40" s="5"/>
      <c r="D40" s="3" t="s">
        <v>117</v>
      </c>
      <c r="E40" s="3" t="s">
        <v>36</v>
      </c>
      <c r="F40" s="8"/>
      <c r="G40" s="8"/>
      <c r="H40" s="8"/>
    </row>
  </sheetData>
  <sortState xmlns:xlrd2="http://schemas.microsoft.com/office/spreadsheetml/2017/richdata2" ref="A4:B40">
    <sortCondition ref="A4:A40"/>
  </sortState>
  <mergeCells count="1">
    <mergeCell ref="A1:H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Total</vt:lpstr>
      <vt:lpstr>Sheet1</vt:lpstr>
      <vt:lpstr>Sheet1!Print_Area</vt:lpstr>
      <vt:lpstr>Total!Print_Area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008440陳建甫</dc:creator>
  <cp:lastModifiedBy>USER</cp:lastModifiedBy>
  <cp:lastPrinted>2021-11-04T13:17:53Z</cp:lastPrinted>
  <dcterms:created xsi:type="dcterms:W3CDTF">2015-06-05T18:19:34Z</dcterms:created>
  <dcterms:modified xsi:type="dcterms:W3CDTF">2021-11-04T13:23:38Z</dcterms:modified>
</cp:coreProperties>
</file>