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asz.homik\Desktop\"/>
    </mc:Choice>
  </mc:AlternateContent>
  <bookViews>
    <workbookView xWindow="1230" yWindow="0" windowWidth="23910" windowHeight="124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comments1.xml><?xml version="1.0" encoding="utf-8"?>
<comments xmlns="http://schemas.openxmlformats.org/spreadsheetml/2006/main">
  <authors>
    <author>Homik, Lukasz</author>
  </authors>
  <commentList>
    <comment ref="C7" authorId="0" shapeId="0">
      <text>
        <r>
          <rPr>
            <b/>
            <sz val="9"/>
            <color indexed="81"/>
            <rFont val="Tahoma"/>
            <family val="2"/>
            <charset val="238"/>
          </rPr>
          <t>Homik, Lukasz:</t>
        </r>
        <r>
          <rPr>
            <sz val="9"/>
            <color indexed="81"/>
            <rFont val="Tahoma"/>
            <family val="2"/>
            <charset val="238"/>
          </rPr>
          <t xml:space="preserve">
Missing charts</t>
        </r>
      </text>
    </comment>
  </commentList>
</comments>
</file>

<file path=xl/sharedStrings.xml><?xml version="1.0" encoding="utf-8"?>
<sst xmlns="http://schemas.openxmlformats.org/spreadsheetml/2006/main" count="51" uniqueCount="33">
  <si>
    <t>Report Name</t>
  </si>
  <si>
    <t>PROD Status</t>
  </si>
  <si>
    <t>STRT Status</t>
  </si>
  <si>
    <t>After Tuning Status (STRT)</t>
  </si>
  <si>
    <t xml:space="preserve">KK_FIXED_PRICE </t>
  </si>
  <si>
    <t>Running for long time and results are not always received</t>
  </si>
  <si>
    <t>Results after 40 minutes</t>
  </si>
  <si>
    <t>Tuned Report in 10 minutes</t>
  </si>
  <si>
    <t xml:space="preserve">LH_COLLIE </t>
  </si>
  <si>
    <t>Report not received</t>
  </si>
  <si>
    <t>Report received after 1h 40 m</t>
  </si>
  <si>
    <t>Tuning in progress, issue with huge data (This report is yielding  all months data The where clause is &lt;Month of Year)</t>
  </si>
  <si>
    <t>KK_MSO_Performance_Report</t>
  </si>
  <si>
    <t>Report received in 40 minutes</t>
  </si>
  <si>
    <t xml:space="preserve">TSP Performance RC </t>
  </si>
  <si>
    <t>Report received</t>
  </si>
  <si>
    <t>To start tuning</t>
  </si>
  <si>
    <t xml:space="preserve">TSP Performance RC Per Region </t>
  </si>
  <si>
    <t>TSP Performance Cost</t>
  </si>
  <si>
    <t>Report Received but with data issue</t>
  </si>
  <si>
    <t>Report received in 10 minutes with no data issue</t>
  </si>
  <si>
    <t>SU Performance Details</t>
  </si>
  <si>
    <t>Report received in 10 minutes</t>
  </si>
  <si>
    <t>Cost Details Per Shipment</t>
  </si>
  <si>
    <t>Report received in 10 minutes (Link of report as report &gt;500MB)</t>
  </si>
  <si>
    <t>Ocean invoice cost</t>
  </si>
  <si>
    <t>This report does not have option of offline. It is only online.</t>
  </si>
  <si>
    <t>Bulk Plan Performance</t>
  </si>
  <si>
    <t>Joined Report</t>
  </si>
  <si>
    <t>Report received in 20 minutes</t>
  </si>
  <si>
    <t>Delivery time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</si>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</sst>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20" fontId="2" fillId="0" borderId="4" xfId="0" applyNumberFormat="1" applyFont="1" applyBorder="1" applyAlignment="1">
      <alignment vertical="center"/>
    </xf>
    <xf numFmtId="20" fontId="2" fillId="2" borderId="4" xfId="0" applyNumberFormat="1" applyFont="1" applyFill="1" applyBorder="1" applyAlignment="1">
      <alignment vertical="center"/>
    </xf>
    <xf numFmtId="20" fontId="2" fillId="3" borderId="4" xfId="0" applyNumberFormat="1" applyFont="1" applyFill="1" applyBorder="1" applyAlignment="1">
      <alignment vertical="center"/>
    </xf>
    <xf numFmtId="20" fontId="2" fillId="4" borderId="4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D8" sqref="D8"/>
    </sheetView>
  </sheetViews>
  <sheetFormatPr defaultRowHeight="15" x14ac:dyDescent="0.25"/>
  <cols>
    <col min="1" max="1" width="29.85546875" bestFit="1" customWidth="1"/>
    <col min="2" max="4" width="29.85546875" customWidth="1"/>
    <col min="5" max="5" width="55.140625" bestFit="1" customWidth="1"/>
    <col min="6" max="6" width="58.28515625" bestFit="1" customWidth="1"/>
    <col min="7" max="7" width="106.42578125" bestFit="1" customWidth="1"/>
  </cols>
  <sheetData>
    <row r="1" spans="1:7" ht="15.75" thickBot="1" x14ac:dyDescent="0.3">
      <c r="A1" s="1" t="s">
        <v>0</v>
      </c>
      <c r="B1" s="2" t="s">
        <v>31</v>
      </c>
      <c r="C1" s="2" t="s">
        <v>32</v>
      </c>
      <c r="D1" s="2" t="s">
        <v>30</v>
      </c>
      <c r="E1" s="2" t="s">
        <v>1</v>
      </c>
      <c r="F1" s="2" t="s">
        <v>2</v>
      </c>
      <c r="G1" s="2" t="s">
        <v>3</v>
      </c>
    </row>
    <row r="2" spans="1:7" ht="15.75" thickBot="1" x14ac:dyDescent="0.3">
      <c r="A2" s="3" t="s">
        <v>4</v>
      </c>
      <c r="B2" s="5">
        <v>0.39166666666666666</v>
      </c>
      <c r="C2" s="5">
        <v>0.39513888888888887</v>
      </c>
      <c r="D2" s="6">
        <f>C2-B2</f>
        <v>3.4722222222222099E-3</v>
      </c>
      <c r="E2" s="4" t="s">
        <v>5</v>
      </c>
      <c r="F2" s="4" t="s">
        <v>6</v>
      </c>
      <c r="G2" s="4" t="s">
        <v>7</v>
      </c>
    </row>
    <row r="3" spans="1:7" ht="15.75" thickBot="1" x14ac:dyDescent="0.3">
      <c r="A3" s="3" t="s">
        <v>8</v>
      </c>
      <c r="B3" s="5">
        <v>0.3923611111111111</v>
      </c>
      <c r="C3" s="5">
        <v>0.41944444444444445</v>
      </c>
      <c r="D3" s="8">
        <f t="shared" ref="D3:D12" si="0">C3-B3</f>
        <v>2.7083333333333348E-2</v>
      </c>
      <c r="E3" s="4" t="s">
        <v>9</v>
      </c>
      <c r="F3" s="4" t="s">
        <v>10</v>
      </c>
      <c r="G3" s="4" t="s">
        <v>11</v>
      </c>
    </row>
    <row r="4" spans="1:7" ht="15.75" thickBot="1" x14ac:dyDescent="0.3">
      <c r="A4" s="3" t="s">
        <v>12</v>
      </c>
      <c r="B4" s="5">
        <v>0.39305555555555555</v>
      </c>
      <c r="C4" s="5">
        <v>0.40763888888888888</v>
      </c>
      <c r="D4" s="7">
        <f t="shared" si="0"/>
        <v>1.4583333333333337E-2</v>
      </c>
      <c r="E4" s="4" t="s">
        <v>9</v>
      </c>
      <c r="F4" s="4" t="s">
        <v>13</v>
      </c>
      <c r="G4" s="4" t="s">
        <v>7</v>
      </c>
    </row>
    <row r="5" spans="1:7" ht="15.75" thickBot="1" x14ac:dyDescent="0.3">
      <c r="A5" s="3" t="s">
        <v>14</v>
      </c>
      <c r="B5" s="5">
        <v>0.39374999999999999</v>
      </c>
      <c r="C5" s="4"/>
      <c r="D5" s="5">
        <f t="shared" si="0"/>
        <v>-0.39374999999999999</v>
      </c>
      <c r="E5" s="4" t="s">
        <v>9</v>
      </c>
      <c r="F5" s="4" t="s">
        <v>15</v>
      </c>
      <c r="G5" s="4" t="s">
        <v>16</v>
      </c>
    </row>
    <row r="6" spans="1:7" ht="15.75" thickBot="1" x14ac:dyDescent="0.3">
      <c r="A6" s="3" t="s">
        <v>17</v>
      </c>
      <c r="B6" s="5">
        <v>0.39444444444444443</v>
      </c>
      <c r="C6" s="4"/>
      <c r="D6" s="5">
        <f t="shared" si="0"/>
        <v>-0.39444444444444443</v>
      </c>
      <c r="E6" s="4" t="s">
        <v>9</v>
      </c>
      <c r="F6" s="4" t="s">
        <v>15</v>
      </c>
      <c r="G6" s="4" t="s">
        <v>16</v>
      </c>
    </row>
    <row r="7" spans="1:7" ht="15.75" thickBot="1" x14ac:dyDescent="0.3">
      <c r="A7" s="3" t="s">
        <v>18</v>
      </c>
      <c r="B7" s="5">
        <v>0.39583333333333331</v>
      </c>
      <c r="C7" s="5">
        <v>0.39930555555555558</v>
      </c>
      <c r="D7" s="6">
        <f t="shared" si="0"/>
        <v>3.4722222222222654E-3</v>
      </c>
      <c r="E7" s="4" t="s">
        <v>19</v>
      </c>
      <c r="F7" s="4" t="s">
        <v>20</v>
      </c>
      <c r="G7" s="4" t="s">
        <v>16</v>
      </c>
    </row>
    <row r="8" spans="1:7" ht="15.75" thickBot="1" x14ac:dyDescent="0.3">
      <c r="A8" s="3" t="s">
        <v>21</v>
      </c>
      <c r="B8" s="5">
        <v>0.39652777777777781</v>
      </c>
      <c r="C8" s="4"/>
      <c r="D8" s="5">
        <f t="shared" si="0"/>
        <v>-0.39652777777777781</v>
      </c>
      <c r="E8" s="4" t="s">
        <v>9</v>
      </c>
      <c r="F8" s="4" t="s">
        <v>22</v>
      </c>
      <c r="G8" s="4" t="s">
        <v>16</v>
      </c>
    </row>
    <row r="9" spans="1:7" ht="15.75" thickBot="1" x14ac:dyDescent="0.3">
      <c r="A9" s="3" t="s">
        <v>23</v>
      </c>
      <c r="B9" s="5">
        <v>0.3972222222222222</v>
      </c>
      <c r="C9" s="4"/>
      <c r="D9" s="5">
        <f t="shared" si="0"/>
        <v>-0.3972222222222222</v>
      </c>
      <c r="E9" s="4" t="s">
        <v>9</v>
      </c>
      <c r="F9" s="4" t="s">
        <v>24</v>
      </c>
      <c r="G9" s="4" t="s">
        <v>16</v>
      </c>
    </row>
    <row r="10" spans="1:7" ht="15.75" thickBot="1" x14ac:dyDescent="0.3">
      <c r="A10" s="3" t="s">
        <v>25</v>
      </c>
      <c r="B10" s="5">
        <v>0.44305555555555554</v>
      </c>
      <c r="C10" s="5">
        <v>0.4465277777777778</v>
      </c>
      <c r="D10" s="6">
        <f t="shared" si="0"/>
        <v>3.4722222222222654E-3</v>
      </c>
      <c r="E10" s="4" t="s">
        <v>26</v>
      </c>
      <c r="F10" s="4" t="s">
        <v>24</v>
      </c>
      <c r="G10" s="4" t="s">
        <v>16</v>
      </c>
    </row>
    <row r="11" spans="1:7" ht="15.75" thickBot="1" x14ac:dyDescent="0.3">
      <c r="A11" s="3" t="s">
        <v>27</v>
      </c>
      <c r="B11" s="5">
        <v>0.3979166666666667</v>
      </c>
      <c r="C11" s="5">
        <v>0.39861111111111108</v>
      </c>
      <c r="D11" s="6">
        <f t="shared" si="0"/>
        <v>6.9444444444438647E-4</v>
      </c>
      <c r="E11" s="4" t="s">
        <v>9</v>
      </c>
      <c r="F11" s="4" t="s">
        <v>22</v>
      </c>
      <c r="G11" s="4" t="s">
        <v>16</v>
      </c>
    </row>
    <row r="12" spans="1:7" ht="15.75" thickBot="1" x14ac:dyDescent="0.3">
      <c r="A12" s="3" t="s">
        <v>28</v>
      </c>
      <c r="B12" s="5">
        <v>0.39861111111111108</v>
      </c>
      <c r="C12" s="5">
        <v>0.40486111111111112</v>
      </c>
      <c r="D12" s="6">
        <f t="shared" si="0"/>
        <v>6.2500000000000333E-3</v>
      </c>
      <c r="E12" s="4" t="s">
        <v>9</v>
      </c>
      <c r="F12" s="4" t="s">
        <v>29</v>
      </c>
      <c r="G12" s="4" t="s">
        <v>16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Homik, Lukasz</dc:creator>
  <cp:lastModifiedBy>Homik, Lukasz</cp:lastModifiedBy>
  <dcterms:created xsi:type="dcterms:W3CDTF">2016-04-20T07:19:18Z</dcterms:created>
  <dcterms:modified xsi:type="dcterms:W3CDTF">2016-04-20T08:43:52Z</dcterms:modified>
</cp:coreProperties>
</file>