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B:\Project\data-analysis\sales-fabsco-analysis\"/>
    </mc:Choice>
  </mc:AlternateContent>
  <xr:revisionPtr revIDLastSave="0" documentId="13_ncr:1_{518898A7-3EEC-4D00-A7DD-083C1CE57687}" xr6:coauthVersionLast="47" xr6:coauthVersionMax="47" xr10:uidLastSave="{00000000-0000-0000-0000-000000000000}"/>
  <bookViews>
    <workbookView xWindow="-120" yWindow="-120" windowWidth="20730" windowHeight="11040" xr2:uid="{00000000-000D-0000-FFFF-FFFF00000000}"/>
  </bookViews>
  <sheets>
    <sheet name="sales" sheetId="1" r:id="rId1"/>
    <sheet name="amount_per_month" sheetId="3" r:id="rId2"/>
  </sheets>
  <definedNames>
    <definedName name="Slicer_Flagging">#N/A</definedName>
  </definedNames>
  <calcPr calcId="191029"/>
  <pivotCaches>
    <pivotCache cacheId="1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alcChain>
</file>

<file path=xl/sharedStrings.xml><?xml version="1.0" encoding="utf-8"?>
<sst xmlns="http://schemas.openxmlformats.org/spreadsheetml/2006/main" count="8019" uniqueCount="3518">
  <si>
    <t>No Invoice</t>
  </si>
  <si>
    <t>Platform</t>
  </si>
  <si>
    <t>Tanggal</t>
  </si>
  <si>
    <t>Pelanggan</t>
  </si>
  <si>
    <t>No Telp</t>
  </si>
  <si>
    <t>Kecamatan</t>
  </si>
  <si>
    <t>QTY</t>
  </si>
  <si>
    <t>Amount</t>
  </si>
  <si>
    <t>Nama Toko</t>
  </si>
  <si>
    <t>customer_id</t>
  </si>
  <si>
    <t>Flagging</t>
  </si>
  <si>
    <t>INV-000000026</t>
  </si>
  <si>
    <t>Shopee</t>
  </si>
  <si>
    <t>h***m</t>
  </si>
  <si>
    <t>0**********5</t>
  </si>
  <si>
    <t>cilincing</t>
  </si>
  <si>
    <t>Frags &amp; Co.</t>
  </si>
  <si>
    <t>79a29a10ee94edc9d35df96347f8fc5e</t>
  </si>
  <si>
    <t>NC</t>
  </si>
  <si>
    <t>INV-000000027</t>
  </si>
  <si>
    <t>m******d a***i</t>
  </si>
  <si>
    <t>6**********6</t>
  </si>
  <si>
    <t>sumur bandung</t>
  </si>
  <si>
    <t>f28e7aa737a9d623d791adcd4b90b0a0</t>
  </si>
  <si>
    <t>INV-000000028</t>
  </si>
  <si>
    <t>a***d n****l i****i</t>
  </si>
  <si>
    <t>6***********5</t>
  </si>
  <si>
    <t>sooko</t>
  </si>
  <si>
    <t>fa8d67ddf00afb34b88211b96618045d</t>
  </si>
  <si>
    <t>INV-000000029</t>
  </si>
  <si>
    <t>m******d s*****n b****l i****n</t>
  </si>
  <si>
    <t>6***********2</t>
  </si>
  <si>
    <t>jatinegara</t>
  </si>
  <si>
    <t>1c93b66fc4f14a8bd33c817c826380d5</t>
  </si>
  <si>
    <t>INV-000000030</t>
  </si>
  <si>
    <t>a****i p******o</t>
  </si>
  <si>
    <t>0**********3</t>
  </si>
  <si>
    <t>majenang</t>
  </si>
  <si>
    <t>123413a1ff5922a92ac2136dbb588105</t>
  </si>
  <si>
    <t>INV-000000031</t>
  </si>
  <si>
    <t>m**a ******e a******c k*****</t>
  </si>
  <si>
    <t>6***********6</t>
  </si>
  <si>
    <t>mampang prapatan</t>
  </si>
  <si>
    <t>58395fff30e9f41a89898d59fe71a624</t>
  </si>
  <si>
    <t>INV-000000032</t>
  </si>
  <si>
    <t>a***a s*****n s</t>
  </si>
  <si>
    <t>0**********9</t>
  </si>
  <si>
    <t>kraksaan</t>
  </si>
  <si>
    <t>8ec099bdaa9c039459b61072c73e8e4a</t>
  </si>
  <si>
    <t>INV-000000033</t>
  </si>
  <si>
    <t>m******d a**y s******n</t>
  </si>
  <si>
    <t>6***********9</t>
  </si>
  <si>
    <t>baki</t>
  </si>
  <si>
    <t>7cb649aa067eceea40134a238c305fcd</t>
  </si>
  <si>
    <t>INV-000000034</t>
  </si>
  <si>
    <t>i***m</t>
  </si>
  <si>
    <t>6***********3</t>
  </si>
  <si>
    <t>tarogong kidul</t>
  </si>
  <si>
    <t>5f992d5340920c2b3b99a562ca6d382d</t>
  </si>
  <si>
    <t>INV-000000035</t>
  </si>
  <si>
    <t>i***n n*****i</t>
  </si>
  <si>
    <t>6***********1</t>
  </si>
  <si>
    <t>ketanggungan</t>
  </si>
  <si>
    <t>3439e506dc447800241ff7dda3ae9644</t>
  </si>
  <si>
    <t>INV-000000036</t>
  </si>
  <si>
    <t>d**n</t>
  </si>
  <si>
    <t>baros</t>
  </si>
  <si>
    <t>865e9b2898041dccf56bbddfb17d86f1</t>
  </si>
  <si>
    <t>RO</t>
  </si>
  <si>
    <t>INV-000000037</t>
  </si>
  <si>
    <t>d**a a***a</t>
  </si>
  <si>
    <t>6**********0</t>
  </si>
  <si>
    <t>cimanggis</t>
  </si>
  <si>
    <t>0125a0c6bdc03a50be051c4c8707249c</t>
  </si>
  <si>
    <t>INV-000000038</t>
  </si>
  <si>
    <t>a***d s*****t</t>
  </si>
  <si>
    <t>6***********0</t>
  </si>
  <si>
    <t>giri</t>
  </si>
  <si>
    <t>abcadf5f8126866ddd0333ac546fc6a4</t>
  </si>
  <si>
    <t>INV-000000039</t>
  </si>
  <si>
    <t>i g**e b**u a******a</t>
  </si>
  <si>
    <t>6***********4</t>
  </si>
  <si>
    <t>denpasar selatan</t>
  </si>
  <si>
    <t>0cb485f2aa28710cb3186ab1d943e076</t>
  </si>
  <si>
    <t>INV-000000040</t>
  </si>
  <si>
    <t>eko oum</t>
  </si>
  <si>
    <t>menteng</t>
  </si>
  <si>
    <t>185b1d30f553da6a9a8319571e9f50a2</t>
  </si>
  <si>
    <t>INV-000000041</t>
  </si>
  <si>
    <t>f****l</t>
  </si>
  <si>
    <t>bintan utara</t>
  </si>
  <si>
    <t>614b694f0560940ad54879c1c3cd8ef8</t>
  </si>
  <si>
    <t>INV-000000042</t>
  </si>
  <si>
    <t>y***i a********i  i*u t**i</t>
  </si>
  <si>
    <t>bojongloa kidul</t>
  </si>
  <si>
    <t>0f98fae9a39dc8f51babea68cc4f215a</t>
  </si>
  <si>
    <t>INV-000000043</t>
  </si>
  <si>
    <t>b***s r******i</t>
  </si>
  <si>
    <t>6***********7</t>
  </si>
  <si>
    <t>kebayoran baru</t>
  </si>
  <si>
    <t>530325afdb7ab3be3f6613d309da33fa</t>
  </si>
  <si>
    <t>INV-000000044</t>
  </si>
  <si>
    <t>m*****a m*****g</t>
  </si>
  <si>
    <t>0*********4</t>
  </si>
  <si>
    <t>bekasi selatan</t>
  </si>
  <si>
    <t>5a1f2749e6137dc0204003cb8dc87ed0</t>
  </si>
  <si>
    <t>INV-000000045</t>
  </si>
  <si>
    <t>r**n s******n</t>
  </si>
  <si>
    <t>cibeunying kidul</t>
  </si>
  <si>
    <t>8edb4beb75b24bb2cf6da45909604914</t>
  </si>
  <si>
    <t>INV-000000046</t>
  </si>
  <si>
    <t>s**i f*****h</t>
  </si>
  <si>
    <t>banjar baru selatan</t>
  </si>
  <si>
    <t>7296a01dd749b87b4c490b5f64d071c3</t>
  </si>
  <si>
    <t>INV-000000047</t>
  </si>
  <si>
    <t>r**n l****n f*****a</t>
  </si>
  <si>
    <t>koto tangah</t>
  </si>
  <si>
    <t>f150c0b149df9bfc1ad77f0133793424</t>
  </si>
  <si>
    <t>INV-000000048</t>
  </si>
  <si>
    <t>r********h z***n</t>
  </si>
  <si>
    <t>pelaihari</t>
  </si>
  <si>
    <t>0b8bb5f5697b1fb7fbc7c2fae05ea5da</t>
  </si>
  <si>
    <t>INV-000000049</t>
  </si>
  <si>
    <t>i*u a*e h***a</t>
  </si>
  <si>
    <t>0**********1</t>
  </si>
  <si>
    <t>ilir barat i</t>
  </si>
  <si>
    <t>b58576628226e93bb79039340a9847ef</t>
  </si>
  <si>
    <t>INV-000000050</t>
  </si>
  <si>
    <t>m******d k*****a</t>
  </si>
  <si>
    <t>cikarang selatan</t>
  </si>
  <si>
    <t>a8f0a465a355859766ba219d42ca3022</t>
  </si>
  <si>
    <t>INV-000000051</t>
  </si>
  <si>
    <t>l****f p*</t>
  </si>
  <si>
    <t>plaju</t>
  </si>
  <si>
    <t>764ab07db485158a328eae664d871f73</t>
  </si>
  <si>
    <t>INV-000000052</t>
  </si>
  <si>
    <t>m************n</t>
  </si>
  <si>
    <t>pekalongan selatan</t>
  </si>
  <si>
    <t>495fe073014cb4e84c6273abd88b5921</t>
  </si>
  <si>
    <t>INV-000000053</t>
  </si>
  <si>
    <t>r***a</t>
  </si>
  <si>
    <t>kolaka</t>
  </si>
  <si>
    <t>af272c56c9dc29fa08c6c53a4d55a87b</t>
  </si>
  <si>
    <t>INV-000000054</t>
  </si>
  <si>
    <t>e*a</t>
  </si>
  <si>
    <t>0*********0</t>
  </si>
  <si>
    <t>pontianak kota</t>
  </si>
  <si>
    <t>060c96accd18f11e1b666b7f989359ff</t>
  </si>
  <si>
    <t>INV-000000055</t>
  </si>
  <si>
    <t>h*****o p***i</t>
  </si>
  <si>
    <t>gunung sindur</t>
  </si>
  <si>
    <t>56b13fb2d647b9e0a30d7cb20f16af5f</t>
  </si>
  <si>
    <t>INV-000000056</t>
  </si>
  <si>
    <t>d***a</t>
  </si>
  <si>
    <t>kebomas</t>
  </si>
  <si>
    <t>1a27719eecec7060457bab63a3a392aa</t>
  </si>
  <si>
    <t>INV-000000057</t>
  </si>
  <si>
    <t>m*****d i*n a******a</t>
  </si>
  <si>
    <t>bogor timur</t>
  </si>
  <si>
    <t>e516e8ab7903a371991fd2c96b9d0d7f</t>
  </si>
  <si>
    <t>INV-000000058</t>
  </si>
  <si>
    <t>i****t k********i</t>
  </si>
  <si>
    <t>cengkareng</t>
  </si>
  <si>
    <t>a7480039460928d26c5c4c4a48a293b2</t>
  </si>
  <si>
    <t>INV-000000059</t>
  </si>
  <si>
    <t>r*y p***a</t>
  </si>
  <si>
    <t>lembang</t>
  </si>
  <si>
    <t>c035f33385e578d3d56ea5c25aaa85db</t>
  </si>
  <si>
    <t>INV-000000060</t>
  </si>
  <si>
    <t>i******r</t>
  </si>
  <si>
    <t>laguboti</t>
  </si>
  <si>
    <t>97bccdadb6a7ef794c204ced56b34ad6</t>
  </si>
  <si>
    <t>INV-000000061</t>
  </si>
  <si>
    <t>a**s m******r p******a</t>
  </si>
  <si>
    <t>cimahi tengah</t>
  </si>
  <si>
    <t>2b9c1af2ab9ed220b4203d51c928e7e7</t>
  </si>
  <si>
    <t>INV-000000062</t>
  </si>
  <si>
    <t>f***i k*****i</t>
  </si>
  <si>
    <t>sungai raya kepulauan</t>
  </si>
  <si>
    <t>09a4011d7c2f1f5aeed29088e90acf52</t>
  </si>
  <si>
    <t>INV-000000063</t>
  </si>
  <si>
    <t>t***n h*******i</t>
  </si>
  <si>
    <t>pancoran mas</t>
  </si>
  <si>
    <t>f5376fd789d77f5e6a83b7d4284a4737</t>
  </si>
  <si>
    <t>INV-000000064</t>
  </si>
  <si>
    <t>d**a d**i</t>
  </si>
  <si>
    <t>bogor selatan</t>
  </si>
  <si>
    <t>6131aa1415836f87f7b857256c0fcb11</t>
  </si>
  <si>
    <t>INV-000000065</t>
  </si>
  <si>
    <t>m******d a***r m*****a</t>
  </si>
  <si>
    <t>kotagede</t>
  </si>
  <si>
    <t>664779fca6f81f5197ba3be62791e14e</t>
  </si>
  <si>
    <t>INV-000000066</t>
  </si>
  <si>
    <t>ilyas fadhilah</t>
  </si>
  <si>
    <t>85921308473</t>
  </si>
  <si>
    <t>ciledug</t>
  </si>
  <si>
    <t>9a5b339ea78b68c7efaacafd285d2726</t>
  </si>
  <si>
    <t>INV-000000067</t>
  </si>
  <si>
    <t>a***f w**a s******r</t>
  </si>
  <si>
    <t>jombang</t>
  </si>
  <si>
    <t>9555d4bf1199c0a1d59968ef130f73a4</t>
  </si>
  <si>
    <t>INV-000000068</t>
  </si>
  <si>
    <t>r***y d**a *****</t>
  </si>
  <si>
    <t>karang tengah</t>
  </si>
  <si>
    <t>9e24d6bacb8fe0e0b8b44f5cf6a40437</t>
  </si>
  <si>
    <t>INV-000000069</t>
  </si>
  <si>
    <t>a*****h n*r</t>
  </si>
  <si>
    <t>dumai barat</t>
  </si>
  <si>
    <t>68520127620446a706f7df5553a4d0d2</t>
  </si>
  <si>
    <t>INV-000000070</t>
  </si>
  <si>
    <t>r***u h****i</t>
  </si>
  <si>
    <t>kaligondang</t>
  </si>
  <si>
    <t>d02b56cfa044043eb98366bf870d0abb</t>
  </si>
  <si>
    <t>INV-000000071</t>
  </si>
  <si>
    <t>s***a b*a</t>
  </si>
  <si>
    <t>cempaka putih</t>
  </si>
  <si>
    <t>b9e5fd366faa57773a070c3ec2360279</t>
  </si>
  <si>
    <t>INV-000000072</t>
  </si>
  <si>
    <t>p***r h********n</t>
  </si>
  <si>
    <t>cipondoh</t>
  </si>
  <si>
    <t>beb45ebd1fe50817d9d45e32795a54f8</t>
  </si>
  <si>
    <t>INV-000000073</t>
  </si>
  <si>
    <t>p***o p*******s</t>
  </si>
  <si>
    <t>babelan</t>
  </si>
  <si>
    <t>1ce247e8a5351cb4bc776b1413a370e4</t>
  </si>
  <si>
    <t>INV-000000074</t>
  </si>
  <si>
    <t>j**o p*****o</t>
  </si>
  <si>
    <t>majalaya</t>
  </si>
  <si>
    <t>2d419f94b5563da5e04395032f88bbdc</t>
  </si>
  <si>
    <t>INV-000000075</t>
  </si>
  <si>
    <t>d***i n*r f****n</t>
  </si>
  <si>
    <t>0**********0</t>
  </si>
  <si>
    <t>bandung kidul</t>
  </si>
  <si>
    <t>af216532ed5de92a3cdd95c2878b16ae</t>
  </si>
  <si>
    <t>INV-000000076</t>
  </si>
  <si>
    <t>a*e a***l j***l</t>
  </si>
  <si>
    <t>kejaksan</t>
  </si>
  <si>
    <t>9f2bebe3101830a9a59c6a35415622fe</t>
  </si>
  <si>
    <t>INV-000000077</t>
  </si>
  <si>
    <t>a***g r*****o</t>
  </si>
  <si>
    <t>ilir timur i</t>
  </si>
  <si>
    <t>ee15d1d9ab583dea9ffc6556dcaf0107</t>
  </si>
  <si>
    <t>INV-000000078</t>
  </si>
  <si>
    <t>i**a t*********i</t>
  </si>
  <si>
    <t>megamendung</t>
  </si>
  <si>
    <t>a1b422bf103a5a61b36fb464cb0109df</t>
  </si>
  <si>
    <t>INV-000000079</t>
  </si>
  <si>
    <t>z***y m******d g*****y</t>
  </si>
  <si>
    <t>bogor utara</t>
  </si>
  <si>
    <t>b6cb4b35f6d02e6fd1c74d4fbe5e1b71</t>
  </si>
  <si>
    <t>INV-000000080</t>
  </si>
  <si>
    <t>a*******r l******o r*****a</t>
  </si>
  <si>
    <t>oebobo</t>
  </si>
  <si>
    <t>82b60bb87e32c34f03dc70b247d1669f</t>
  </si>
  <si>
    <t>INV-000000081</t>
  </si>
  <si>
    <t>h**y p*****o</t>
  </si>
  <si>
    <t>6**********8</t>
  </si>
  <si>
    <t>05837ec638590e3eaec40522cef2c58a</t>
  </si>
  <si>
    <t>INV-000000082</t>
  </si>
  <si>
    <t>z********n a*i h***********o</t>
  </si>
  <si>
    <t>tanah sereal</t>
  </si>
  <si>
    <t>c12923f9366f2e44c3a46b13b9b3f6e1</t>
  </si>
  <si>
    <t>INV-000000083</t>
  </si>
  <si>
    <t>l* v****l r****d a***n</t>
  </si>
  <si>
    <t>mandonga</t>
  </si>
  <si>
    <t>e4d0c43b07211e4011f8c1bdda167f49</t>
  </si>
  <si>
    <t>INV-000000084</t>
  </si>
  <si>
    <t>f*****n r*****t</t>
  </si>
  <si>
    <t>sukmajaya</t>
  </si>
  <si>
    <t>0387fee66c19a755f2ff685e71c9cf0d</t>
  </si>
  <si>
    <t>INV-000000085</t>
  </si>
  <si>
    <t>a**o a******c</t>
  </si>
  <si>
    <t>pabean cantikan</t>
  </si>
  <si>
    <t>9fac4c48f673907d67c24b10a21dcb3a</t>
  </si>
  <si>
    <t>INV-000000086</t>
  </si>
  <si>
    <t>i**m i***a</t>
  </si>
  <si>
    <t>pedurungan</t>
  </si>
  <si>
    <t>92454e9695de2973003f3e1b29772882</t>
  </si>
  <si>
    <t>INV-000000087</t>
  </si>
  <si>
    <t>o*y r***i</t>
  </si>
  <si>
    <t>cipayung</t>
  </si>
  <si>
    <t>ee6d6f781a2e705e1f72b8a21eb9fc30</t>
  </si>
  <si>
    <t>INV-000000088</t>
  </si>
  <si>
    <t>m*****d t***q a*****h</t>
  </si>
  <si>
    <t>6***********8</t>
  </si>
  <si>
    <t>pondok melati</t>
  </si>
  <si>
    <t>c13d2d07a17cc3c63ac045530146ae52</t>
  </si>
  <si>
    <t>INV-000000089</t>
  </si>
  <si>
    <t>h u***n</t>
  </si>
  <si>
    <t>0**********7</t>
  </si>
  <si>
    <t>cikancung</t>
  </si>
  <si>
    <t>2d235979ba3ab6ede5d61e97c6b6f7d2</t>
  </si>
  <si>
    <t>INV-000000090</t>
  </si>
  <si>
    <t>h r****n</t>
  </si>
  <si>
    <t>banjarmasin timur</t>
  </si>
  <si>
    <t>c70736a463f2ab5b659c4d7314edae53</t>
  </si>
  <si>
    <t>INV-000000091</t>
  </si>
  <si>
    <t>s*****n p*****a</t>
  </si>
  <si>
    <t>tanjung harapan</t>
  </si>
  <si>
    <t>f69373e18c637c497cdca349e97e5bc3</t>
  </si>
  <si>
    <t>INV-000000092</t>
  </si>
  <si>
    <t>e*o p******o</t>
  </si>
  <si>
    <t>pondok gede</t>
  </si>
  <si>
    <t>a42f9af15acc6202226c1faf5e309c03</t>
  </si>
  <si>
    <t>INV-000000093</t>
  </si>
  <si>
    <t>a****n t*****n</t>
  </si>
  <si>
    <t>nibung</t>
  </si>
  <si>
    <t>ef8eb88ae35febd72ec3018746ab8696</t>
  </si>
  <si>
    <t>INV-000000094</t>
  </si>
  <si>
    <t>r**n</t>
  </si>
  <si>
    <t>blang pidie</t>
  </si>
  <si>
    <t>b7821f1ba9da189b94b6c20b3a5c5c21</t>
  </si>
  <si>
    <t>INV-000000095</t>
  </si>
  <si>
    <t>l****i</t>
  </si>
  <si>
    <t>0950c3e83a5b19f6d44a1c83ac93034d</t>
  </si>
  <si>
    <t>INV-000000096</t>
  </si>
  <si>
    <t>i**o b*y</t>
  </si>
  <si>
    <t>tambun utara</t>
  </si>
  <si>
    <t>0efa63d7a4ca6f8e5c1a28137cda9fdc</t>
  </si>
  <si>
    <t>INV-000000097</t>
  </si>
  <si>
    <t>a***f n****l i**n</t>
  </si>
  <si>
    <t>cibitung</t>
  </si>
  <si>
    <t>42102a02d7b5185ac9860689f3d1f1ea</t>
  </si>
  <si>
    <t>INV-000000098</t>
  </si>
  <si>
    <t>a****w j****r</t>
  </si>
  <si>
    <t>banyumanik</t>
  </si>
  <si>
    <t>b6e745e7aba33ae54cb1e80f94cb02c2</t>
  </si>
  <si>
    <t>INV-000000099</t>
  </si>
  <si>
    <t>d***a g***h d</t>
  </si>
  <si>
    <t>sidorejo</t>
  </si>
  <si>
    <t>193bbd8c46540ed2c5511cc6843da3ab</t>
  </si>
  <si>
    <t>INV-000000100</t>
  </si>
  <si>
    <t>h***m s***a</t>
  </si>
  <si>
    <t>sleman</t>
  </si>
  <si>
    <t>f87919e6b46d2c2b8814ca528776a488</t>
  </si>
  <si>
    <t>INV-000000101</t>
  </si>
  <si>
    <t>a**m l**s l******o</t>
  </si>
  <si>
    <t>03228ed2e17a83a7c6bbc1744894a187</t>
  </si>
  <si>
    <t>INV-000000102</t>
  </si>
  <si>
    <t>f***d m***i h*****p</t>
  </si>
  <si>
    <t>ampana kota</t>
  </si>
  <si>
    <t>d1ff5b638d177a28b6bb17b8aedd34c6</t>
  </si>
  <si>
    <t>INV-000000103</t>
  </si>
  <si>
    <t>f****n</t>
  </si>
  <si>
    <t>kuningan</t>
  </si>
  <si>
    <t>9ba02b2c40167b08cef8830a699ee231</t>
  </si>
  <si>
    <t>INV-000000104</t>
  </si>
  <si>
    <t>m**a</t>
  </si>
  <si>
    <t>4a3f9c2691b54ba629f6afc1d26a4ea3</t>
  </si>
  <si>
    <t>INV-000000105</t>
  </si>
  <si>
    <t>k***a r********a</t>
  </si>
  <si>
    <t>balikpapan selatan</t>
  </si>
  <si>
    <t>1d0c4570d3015ef1c31c39ca7286dac1</t>
  </si>
  <si>
    <t>INV-000000106</t>
  </si>
  <si>
    <t>r***h n***a</t>
  </si>
  <si>
    <t>jelutung</t>
  </si>
  <si>
    <t>76d48996cdd96f15824860360301127e</t>
  </si>
  <si>
    <t>INV-000000107</t>
  </si>
  <si>
    <t>j*y</t>
  </si>
  <si>
    <t>muara bangka hulu</t>
  </si>
  <si>
    <t>96d81e1921e8237fc883b191d6ffa95e</t>
  </si>
  <si>
    <t>INV-000000108</t>
  </si>
  <si>
    <t>j***t</t>
  </si>
  <si>
    <t>0c6d974e53d54c75d71a986c9a6fd900</t>
  </si>
  <si>
    <t>INV-000000109</t>
  </si>
  <si>
    <t>p***i r*****y  b***a n***a</t>
  </si>
  <si>
    <t>limo</t>
  </si>
  <si>
    <t>753763b316faffa7ba2cdba0d3c4ff69</t>
  </si>
  <si>
    <t>INV-000000110</t>
  </si>
  <si>
    <t>g*****i</t>
  </si>
  <si>
    <t>236e2deb2de4558b2a0a07f19a38fe6c</t>
  </si>
  <si>
    <t>INV-000000111</t>
  </si>
  <si>
    <t>r**a f*****i</t>
  </si>
  <si>
    <t>0***********1</t>
  </si>
  <si>
    <t>pasar kemis</t>
  </si>
  <si>
    <t>d8aee4c092326aa2f555a28a76adc8d1</t>
  </si>
  <si>
    <t>INV-000000112</t>
  </si>
  <si>
    <t>i*u r***n  g*o c***o</t>
  </si>
  <si>
    <t>sidoarjo</t>
  </si>
  <si>
    <t>3f64d45bf599191301a2aec67c7a4451</t>
  </si>
  <si>
    <t>INV-000000113</t>
  </si>
  <si>
    <t>s*****f</t>
  </si>
  <si>
    <t>11a288eb33e029a05d2b112281fc2a59</t>
  </si>
  <si>
    <t>INV-000000114</t>
  </si>
  <si>
    <t>e***n w*******o</t>
  </si>
  <si>
    <t>6**********3</t>
  </si>
  <si>
    <t>gebog</t>
  </si>
  <si>
    <t>5b74745b118216ff982945bf5ce2f3f4</t>
  </si>
  <si>
    <t>INV-000000115</t>
  </si>
  <si>
    <t>a*******o</t>
  </si>
  <si>
    <t>cibodas</t>
  </si>
  <si>
    <t>7b0cb447134f0af650e2b6888984ec46</t>
  </si>
  <si>
    <t>INV-000000116</t>
  </si>
  <si>
    <t>a****e h******l t***a</t>
  </si>
  <si>
    <t>6************1</t>
  </si>
  <si>
    <t>medan selayang</t>
  </si>
  <si>
    <t>1b72529968081633d67d99489380c3bd</t>
  </si>
  <si>
    <t>INV-000000117</t>
  </si>
  <si>
    <t>i**n w*******o</t>
  </si>
  <si>
    <t>nguter</t>
  </si>
  <si>
    <t>086a7c736e685d669cd0cf2150499e5a</t>
  </si>
  <si>
    <t>INV-000000118</t>
  </si>
  <si>
    <t>a**f d******n</t>
  </si>
  <si>
    <t>dukuh pakis</t>
  </si>
  <si>
    <t>e4c44197feea1d5054acad774d845d73</t>
  </si>
  <si>
    <t>INV-000000119</t>
  </si>
  <si>
    <t>m******d b**u t*i a***a</t>
  </si>
  <si>
    <t>baamang</t>
  </si>
  <si>
    <t>2e05c346de4e65c929e5c9c90d72265f</t>
  </si>
  <si>
    <t>INV-000000120</t>
  </si>
  <si>
    <t>g***h</t>
  </si>
  <si>
    <t>4c3303a75f1ed04709a992dbf3a7eb1c</t>
  </si>
  <si>
    <t>INV-000000121</t>
  </si>
  <si>
    <t>r***l</t>
  </si>
  <si>
    <t>beji</t>
  </si>
  <si>
    <t>3b9f33715416ce6a62ed31d21fbdbcc9</t>
  </si>
  <si>
    <t>INV-000000122</t>
  </si>
  <si>
    <t>k***n p***a *****</t>
  </si>
  <si>
    <t>9427d26ece83938ba512251887024582</t>
  </si>
  <si>
    <t>INV-000000123</t>
  </si>
  <si>
    <t>i***m f***i s*****n</t>
  </si>
  <si>
    <t>cisarua</t>
  </si>
  <si>
    <t>53cdfc51bf36aa261d41185aa5f5364f</t>
  </si>
  <si>
    <t>INV-000000124</t>
  </si>
  <si>
    <t>a****a</t>
  </si>
  <si>
    <t>rawalumbu</t>
  </si>
  <si>
    <t>c867ac9731959ae8027d29379c0c0469</t>
  </si>
  <si>
    <t>INV-000000125</t>
  </si>
  <si>
    <t>a***e</t>
  </si>
  <si>
    <t>gajah mungkur</t>
  </si>
  <si>
    <t>6848b7363d6c16620231bb0dc09bcf50</t>
  </si>
  <si>
    <t>INV-000000126</t>
  </si>
  <si>
    <t>m****r k****i</t>
  </si>
  <si>
    <t>grogol petamburan</t>
  </si>
  <si>
    <t>e45143941eb13b34dc27b871c119a502</t>
  </si>
  <si>
    <t>INV-000000127</t>
  </si>
  <si>
    <t>a**o</t>
  </si>
  <si>
    <t>pamulang</t>
  </si>
  <si>
    <t>4b9ad834653bce5133f54200f3a33453</t>
  </si>
  <si>
    <t>INV-000000128</t>
  </si>
  <si>
    <t>p***i w****o</t>
  </si>
  <si>
    <t>sawangan</t>
  </si>
  <si>
    <t>2ed44ee34d9fe7a8f246fac9e4f4513d</t>
  </si>
  <si>
    <t>INV-000000129</t>
  </si>
  <si>
    <t>h***n a****m</t>
  </si>
  <si>
    <t>tebet</t>
  </si>
  <si>
    <t>e823fbe1ae97e7b2f8e153ccc2209cc3</t>
  </si>
  <si>
    <t>INV-000000130</t>
  </si>
  <si>
    <t>b*y</t>
  </si>
  <si>
    <t>ce56e6b24f26afe23e3d2239e0c84e74</t>
  </si>
  <si>
    <t>INV-000000131</t>
  </si>
  <si>
    <t>a****n y***a p*****a</t>
  </si>
  <si>
    <t>sako</t>
  </si>
  <si>
    <t>65b47539abc6fc95aa37b5e90d46e6f6</t>
  </si>
  <si>
    <t>INV-000000132</t>
  </si>
  <si>
    <t>r**i g*****n</t>
  </si>
  <si>
    <t>6ead1d56c97dcd43b131fcdff9c1cc03</t>
  </si>
  <si>
    <t>INV-000000133</t>
  </si>
  <si>
    <t>liany intan</t>
  </si>
  <si>
    <t>f818b289c67a8096b52f2ab02474e628</t>
  </si>
  <si>
    <t>INV-000000134</t>
  </si>
  <si>
    <t>y***r</t>
  </si>
  <si>
    <t>0**********2</t>
  </si>
  <si>
    <t>medan denai</t>
  </si>
  <si>
    <t>49ba577e2cccae7f58ba7b8cce55a5d4</t>
  </si>
  <si>
    <t>INV-000000135</t>
  </si>
  <si>
    <t>l***y i***n</t>
  </si>
  <si>
    <t>INV-000000136</t>
  </si>
  <si>
    <t>w*****i</t>
  </si>
  <si>
    <t>ngoro</t>
  </si>
  <si>
    <t>2511c0466eb8f0ddbefbd5708b787821</t>
  </si>
  <si>
    <t>INV-000000137</t>
  </si>
  <si>
    <t>d**a s***a p*****a</t>
  </si>
  <si>
    <t>cilandak</t>
  </si>
  <si>
    <t>4ec60730f44c36d340c74a8e86ce844d</t>
  </si>
  <si>
    <t>INV-000000138</t>
  </si>
  <si>
    <t>a*i d******n</t>
  </si>
  <si>
    <t>cilacap selatan</t>
  </si>
  <si>
    <t>b4077d779f2f735ccd40868074fae362</t>
  </si>
  <si>
    <t>INV-000000139</t>
  </si>
  <si>
    <t>cileungsi</t>
  </si>
  <si>
    <t>f87d5a340150d92bb6a8145ac7c93f44</t>
  </si>
  <si>
    <t>INV-000000140</t>
  </si>
  <si>
    <t>b********i p***a</t>
  </si>
  <si>
    <t>f90c4286c79820638b6bd12c0b39c3a9</t>
  </si>
  <si>
    <t>INV-000000141</t>
  </si>
  <si>
    <t>s****a</t>
  </si>
  <si>
    <t>seberang kota</t>
  </si>
  <si>
    <t>ae36f5e23cf1db04db9452058ab2b4c0</t>
  </si>
  <si>
    <t>INV-000000142</t>
  </si>
  <si>
    <t>m******d f**********n</t>
  </si>
  <si>
    <t>f3f2d95ac556eae1e8b59594e01031fa</t>
  </si>
  <si>
    <t>INV-000000143</t>
  </si>
  <si>
    <t>r**i s*****o</t>
  </si>
  <si>
    <t>seberida</t>
  </si>
  <si>
    <t>f302d9188aa0d279629be5536053b497</t>
  </si>
  <si>
    <t>INV-000000144</t>
  </si>
  <si>
    <t>b***i h******t</t>
  </si>
  <si>
    <t>cakung</t>
  </si>
  <si>
    <t>990442377ef7a8b5898dfeaa8af2f014</t>
  </si>
  <si>
    <t>INV-000000145</t>
  </si>
  <si>
    <t>g***n g*****n</t>
  </si>
  <si>
    <t>2e950f5d7a5f5881e5302108b85ff30a</t>
  </si>
  <si>
    <t>INV-000000146</t>
  </si>
  <si>
    <t>a**s e*****i e*i s*****o</t>
  </si>
  <si>
    <t>0**********8</t>
  </si>
  <si>
    <t>d9d5bb9b63418eef3e3181abd0cb029e</t>
  </si>
  <si>
    <t>INV-000000147</t>
  </si>
  <si>
    <t>r*****o w****r</t>
  </si>
  <si>
    <t>tambun selatan</t>
  </si>
  <si>
    <t>65cce1460ee1e3843b12b3e765b774e3</t>
  </si>
  <si>
    <t>INV-000000148</t>
  </si>
  <si>
    <t>e*o o*m</t>
  </si>
  <si>
    <t>INV-000000149</t>
  </si>
  <si>
    <t>e***k w****a</t>
  </si>
  <si>
    <t>kota baru</t>
  </si>
  <si>
    <t>9418b40cb1e90ed6fd479e415519ecb1</t>
  </si>
  <si>
    <t>INV-000000150</t>
  </si>
  <si>
    <t>i*a r********y</t>
  </si>
  <si>
    <t>9dacfa523c256d9e460baefe14c9cdb0</t>
  </si>
  <si>
    <t>INV-000000151</t>
  </si>
  <si>
    <t>p**u a*n</t>
  </si>
  <si>
    <t>abiansemal</t>
  </si>
  <si>
    <t>f1465b9dffcfd1030db1bfd1cb4cd23a</t>
  </si>
  <si>
    <t>INV-000000152</t>
  </si>
  <si>
    <t>r***y f******a</t>
  </si>
  <si>
    <t>batuceper</t>
  </si>
  <si>
    <t>e9e46297347b3af9be44141139f6b2ad</t>
  </si>
  <si>
    <t>INV-000000153</t>
  </si>
  <si>
    <t>i*o</t>
  </si>
  <si>
    <t>tamalate</t>
  </si>
  <si>
    <t>22813e4dc44d9f4ba56cac2899c5af0f</t>
  </si>
  <si>
    <t>INV-000000154</t>
  </si>
  <si>
    <t>m******d a**b</t>
  </si>
  <si>
    <t>duren sawit</t>
  </si>
  <si>
    <t>3337f2891b9d29d6bffcf64fefeffe2b</t>
  </si>
  <si>
    <t>INV-000000155</t>
  </si>
  <si>
    <t>m*****d i***********a</t>
  </si>
  <si>
    <t>medan satria</t>
  </si>
  <si>
    <t>00b998871ab191f24d36ed3992adfd71</t>
  </si>
  <si>
    <t>INV-000000156</t>
  </si>
  <si>
    <t>r****a a****a r*****n</t>
  </si>
  <si>
    <t>tenggarong</t>
  </si>
  <si>
    <t>c8885ba065b06f5e1898b52c1df97dc3</t>
  </si>
  <si>
    <t>INV-000000157</t>
  </si>
  <si>
    <t>a******h s***i</t>
  </si>
  <si>
    <t>tebo tengah</t>
  </si>
  <si>
    <t>b1bb4f7682a24abbc59745b41ed176d6</t>
  </si>
  <si>
    <t>INV-000000158</t>
  </si>
  <si>
    <t>c* s***r t***a ***********</t>
  </si>
  <si>
    <t>rembang</t>
  </si>
  <si>
    <t>d13c3cdebbb79fb228c8786739925943</t>
  </si>
  <si>
    <t>INV-000000159</t>
  </si>
  <si>
    <t>m******l a***r</t>
  </si>
  <si>
    <t>campaka</t>
  </si>
  <si>
    <t>750b774d33166a299abf28129d2378d0</t>
  </si>
  <si>
    <t>INV-000000160</t>
  </si>
  <si>
    <t>r******o e****i ****</t>
  </si>
  <si>
    <t>medan marelan</t>
  </si>
  <si>
    <t>52b5478f042e40735a0a718108a675d9</t>
  </si>
  <si>
    <t>INV-000000161</t>
  </si>
  <si>
    <t>c*******a a****a</t>
  </si>
  <si>
    <t>3ab4806b6b255fdf15b05ffd6242e99c</t>
  </si>
  <si>
    <t>INV-000000162</t>
  </si>
  <si>
    <t>r***i f*****n</t>
  </si>
  <si>
    <t>klari</t>
  </si>
  <si>
    <t>3c359e6ddfbde7b7abc9d7a7160d2975</t>
  </si>
  <si>
    <t>INV-000000163</t>
  </si>
  <si>
    <t>h*********a</t>
  </si>
  <si>
    <t>sungai pinang</t>
  </si>
  <si>
    <t>0dbc937ac9cea4580a002a2132ba2085</t>
  </si>
  <si>
    <t>INV-000000164</t>
  </si>
  <si>
    <t>p*****g s******k</t>
  </si>
  <si>
    <t>6**********9</t>
  </si>
  <si>
    <t>katibung</t>
  </si>
  <si>
    <t>0b64416ad409c616f070c819b5e0a157</t>
  </si>
  <si>
    <t>INV-000000165</t>
  </si>
  <si>
    <t>r***i f******h</t>
  </si>
  <si>
    <t>kelapa dua</t>
  </si>
  <si>
    <t>843f00011597599fad1ed383f4a74b49</t>
  </si>
  <si>
    <t>INV-000000166</t>
  </si>
  <si>
    <t>a*y v*****i</t>
  </si>
  <si>
    <t>919f1c4301ff6f758076a952c67eb6e3</t>
  </si>
  <si>
    <t>INV-000000167</t>
  </si>
  <si>
    <t>i***l i********h</t>
  </si>
  <si>
    <t>pasar minggu</t>
  </si>
  <si>
    <t>6af07f72df44519943b2cf3611f112e5</t>
  </si>
  <si>
    <t>INV-000000168</t>
  </si>
  <si>
    <t>s***i a***a **u h* n*****</t>
  </si>
  <si>
    <t>cicurug</t>
  </si>
  <si>
    <t>31b9d82325bffee7640a140daa2c012f</t>
  </si>
  <si>
    <t>INV-000000169</t>
  </si>
  <si>
    <t>a*u m****b</t>
  </si>
  <si>
    <t>72c333c9aece0ea1863b3dce36891cd5</t>
  </si>
  <si>
    <t>INV-000000170</t>
  </si>
  <si>
    <t>d**n a***r</t>
  </si>
  <si>
    <t>sambikerep</t>
  </si>
  <si>
    <t>e95efc645dde7810731c0464f5f33400</t>
  </si>
  <si>
    <t>INV-000000171</t>
  </si>
  <si>
    <t>b***s</t>
  </si>
  <si>
    <t>93d0c8e8aba75df42de8a2f58f5f2d58</t>
  </si>
  <si>
    <t>INV-000000172</t>
  </si>
  <si>
    <t>a***a</t>
  </si>
  <si>
    <t>tampan</t>
  </si>
  <si>
    <t>6197f1263c6893b6a1a7dd6e04c7757d</t>
  </si>
  <si>
    <t>INV-000000173</t>
  </si>
  <si>
    <t>j****y s***n a*****o m***u</t>
  </si>
  <si>
    <t>474ff0bc927a5d6bc0e4d1698fd928e1</t>
  </si>
  <si>
    <t>INV-000000174</t>
  </si>
  <si>
    <t>r***y</t>
  </si>
  <si>
    <t>koja</t>
  </si>
  <si>
    <t>35540fa51a13961e6a578e689f0de642</t>
  </si>
  <si>
    <t>INV-000000175</t>
  </si>
  <si>
    <t>f*******o r*****a</t>
  </si>
  <si>
    <t>6**********2</t>
  </si>
  <si>
    <t>3fc818a1ef98389832ae18f297053991</t>
  </si>
  <si>
    <t>INV-000000176</t>
  </si>
  <si>
    <t>a************</t>
  </si>
  <si>
    <t>6************8</t>
  </si>
  <si>
    <t>pontianak barat</t>
  </si>
  <si>
    <t>328c8a100765172d83335133f71fc315</t>
  </si>
  <si>
    <t>INV-000000177</t>
  </si>
  <si>
    <t>a*y k*******n</t>
  </si>
  <si>
    <t>0***********8</t>
  </si>
  <si>
    <t>antapani</t>
  </si>
  <si>
    <t>4cc89044975722d9d90d136d46b83e5a</t>
  </si>
  <si>
    <t>INV-000000178</t>
  </si>
  <si>
    <t>g******e k******m</t>
  </si>
  <si>
    <t>langowan timur</t>
  </si>
  <si>
    <t>6e847695db20d280d985681bcd25abe1</t>
  </si>
  <si>
    <t>INV-000000179</t>
  </si>
  <si>
    <t>jatiasih</t>
  </si>
  <si>
    <t>5f77d8000d52846e585888fea7ae7984</t>
  </si>
  <si>
    <t>INV-000000180</t>
  </si>
  <si>
    <t>f***r a*i w*******o</t>
  </si>
  <si>
    <t>6**********5</t>
  </si>
  <si>
    <t>68abe600038c932b761543cbd21c719f</t>
  </si>
  <si>
    <t>INV-000000181</t>
  </si>
  <si>
    <t>r**a</t>
  </si>
  <si>
    <t>pontianak selatan</t>
  </si>
  <si>
    <t>dc84b96b555b9a9b895a5262aa0ff92b</t>
  </si>
  <si>
    <t>INV-000000182</t>
  </si>
  <si>
    <t>a*****s t****g</t>
  </si>
  <si>
    <t>medan tuntungan</t>
  </si>
  <si>
    <t>1075d76b4fe01cf1302d0bba2071b3a5</t>
  </si>
  <si>
    <t>INV-000000183</t>
  </si>
  <si>
    <t>r***i  s***m b********l</t>
  </si>
  <si>
    <t>b209bcf7e71a2d648a79cff3dc5e876e</t>
  </si>
  <si>
    <t>INV-000000184</t>
  </si>
  <si>
    <t>r******n</t>
  </si>
  <si>
    <t>paguyangan</t>
  </si>
  <si>
    <t>e599956e84953a251b301219743070c9</t>
  </si>
  <si>
    <t>INV-000000185</t>
  </si>
  <si>
    <t>d*********h</t>
  </si>
  <si>
    <t>tejakula</t>
  </si>
  <si>
    <t>c3843b56dbab82153932a3414d0bdff0</t>
  </si>
  <si>
    <t>INV-000000186</t>
  </si>
  <si>
    <t>a*o s*****o</t>
  </si>
  <si>
    <t>serang baru</t>
  </si>
  <si>
    <t>b6c8a27190ee839896483a5f2acd94c7</t>
  </si>
  <si>
    <t>INV-000000187</t>
  </si>
  <si>
    <t>f***i i****n</t>
  </si>
  <si>
    <t>asakota</t>
  </si>
  <si>
    <t>a3d1d431df8b201dd6335d38b2b47254</t>
  </si>
  <si>
    <t>INV-000000188</t>
  </si>
  <si>
    <t>d***s r***a f s*****a</t>
  </si>
  <si>
    <t>ngrampal</t>
  </si>
  <si>
    <t>8f02f8f48c25adf4832a1e07101630af</t>
  </si>
  <si>
    <t>INV-000000189</t>
  </si>
  <si>
    <t>m***********i</t>
  </si>
  <si>
    <t>banjarmasin utara</t>
  </si>
  <si>
    <t>c035c40e1fc869968d91d2de793990db</t>
  </si>
  <si>
    <t>INV-000000190</t>
  </si>
  <si>
    <t>fikri hidayat</t>
  </si>
  <si>
    <t>6282382547870</t>
  </si>
  <si>
    <t>selebar</t>
  </si>
  <si>
    <t>593f35d3d9400cd362940685a1627d20</t>
  </si>
  <si>
    <t>INV-000000191</t>
  </si>
  <si>
    <t>agung</t>
  </si>
  <si>
    <t>6281383771977</t>
  </si>
  <si>
    <t>sudimara</t>
  </si>
  <si>
    <t>eed1f5dccfc534ae5552823aeee9c83c</t>
  </si>
  <si>
    <t>INV-000000192</t>
  </si>
  <si>
    <t>hasyim akbar</t>
  </si>
  <si>
    <t>6282225604690</t>
  </si>
  <si>
    <t>gemolong kota</t>
  </si>
  <si>
    <t>e03f781c518258d037cb8faf3000f779</t>
  </si>
  <si>
    <t>INV-000000193</t>
  </si>
  <si>
    <t>doli saputra panggabean</t>
  </si>
  <si>
    <t>6282289525008</t>
  </si>
  <si>
    <t>muara enim</t>
  </si>
  <si>
    <t>ae0cd404d6d5d26ca5c9733d0e6df0f5</t>
  </si>
  <si>
    <t>INV-000000194</t>
  </si>
  <si>
    <t>p*k g****d</t>
  </si>
  <si>
    <t>62********1</t>
  </si>
  <si>
    <t>medan petisah</t>
  </si>
  <si>
    <t>584c2c849464293a0e3ba6e7e3778040</t>
  </si>
  <si>
    <t>INV-000000195</t>
  </si>
  <si>
    <t>furgan</t>
  </si>
  <si>
    <t>6287775226333</t>
  </si>
  <si>
    <t>ampenan tengah</t>
  </si>
  <si>
    <t>2936a4d16d87dc4f0e657fd39196958b</t>
  </si>
  <si>
    <t>INV-000000196</t>
  </si>
  <si>
    <t>reffen</t>
  </si>
  <si>
    <t>6281371006357</t>
  </si>
  <si>
    <t>pati</t>
  </si>
  <si>
    <t>049af224d2ebf479e73a4117d4d01d11</t>
  </si>
  <si>
    <t>INV-000000197</t>
  </si>
  <si>
    <t>nana</t>
  </si>
  <si>
    <t>6289630228643</t>
  </si>
  <si>
    <t>kebon jeruk</t>
  </si>
  <si>
    <t>2b57b361f261adab9803562900d5ee69</t>
  </si>
  <si>
    <t>INV-000000198</t>
  </si>
  <si>
    <t>erwin arios</t>
  </si>
  <si>
    <t>6283170151313</t>
  </si>
  <si>
    <t>panjang</t>
  </si>
  <si>
    <t>b22cdb9fff72f2ff5fbafb020a345f8d</t>
  </si>
  <si>
    <t>INV-000000199</t>
  </si>
  <si>
    <t>aden akhmad arizky kmmegah facific</t>
  </si>
  <si>
    <t>6282326177251</t>
  </si>
  <si>
    <t>krembangan</t>
  </si>
  <si>
    <t>f9aa572c7c5a4379cf81f5b476753a7b</t>
  </si>
  <si>
    <t>INV-000000200</t>
  </si>
  <si>
    <t>alex</t>
  </si>
  <si>
    <t>6282253030321</t>
  </si>
  <si>
    <t>telaga biru</t>
  </si>
  <si>
    <t>1816f58bde94c68c87948f9c892ca6ff</t>
  </si>
  <si>
    <t>INV-000000201</t>
  </si>
  <si>
    <t>fajar prima</t>
  </si>
  <si>
    <t>6281286092589</t>
  </si>
  <si>
    <t>kaliabang tengah</t>
  </si>
  <si>
    <t>b5172e44f2343328548d95ede28dd90f</t>
  </si>
  <si>
    <t>INV-000000202</t>
  </si>
  <si>
    <t>robet</t>
  </si>
  <si>
    <t>6287820741095</t>
  </si>
  <si>
    <t>6b5c85fd3aec36cc365ebbe3c1de55f5</t>
  </si>
  <si>
    <t>INV-000000203</t>
  </si>
  <si>
    <t>mohammad havid al azar</t>
  </si>
  <si>
    <t>6282113242264</t>
  </si>
  <si>
    <t>d202fe71163e7e9f74d436ea202c3ca6</t>
  </si>
  <si>
    <t>INV-000000204</t>
  </si>
  <si>
    <t>d****d s****n</t>
  </si>
  <si>
    <t>62**********9</t>
  </si>
  <si>
    <t>7cb5248729901d4233721b1533443a70</t>
  </si>
  <si>
    <t>INV-000000205</t>
  </si>
  <si>
    <t>gista</t>
  </si>
  <si>
    <t>628158855469</t>
  </si>
  <si>
    <t>tembalang</t>
  </si>
  <si>
    <t>6026880ae432353a5158ab117a1b100b</t>
  </si>
  <si>
    <t>INV-000000206</t>
  </si>
  <si>
    <t>hermanto</t>
  </si>
  <si>
    <t>6285261819115</t>
  </si>
  <si>
    <t>sawah besar</t>
  </si>
  <si>
    <t>5d6b3c9896c13eb4c9cf70d2b0bdd0d0</t>
  </si>
  <si>
    <t>INV-000000207</t>
  </si>
  <si>
    <t>ravi imam pratama</t>
  </si>
  <si>
    <t>6283177923861</t>
  </si>
  <si>
    <t>depok</t>
  </si>
  <si>
    <t>f3e908e268cdcad7ce33575d4985c022</t>
  </si>
  <si>
    <t>INV-000000208</t>
  </si>
  <si>
    <t>ibrahim</t>
  </si>
  <si>
    <t>6282245252725</t>
  </si>
  <si>
    <t>086a5fdd5780d00deae3631002643672</t>
  </si>
  <si>
    <t>INV-000000209</t>
  </si>
  <si>
    <t>adit</t>
  </si>
  <si>
    <t>6281218190939</t>
  </si>
  <si>
    <t>pondok aren</t>
  </si>
  <si>
    <t>110ba0509259a5faa18e7e8e4bf5904d</t>
  </si>
  <si>
    <t>INV-000000210</t>
  </si>
  <si>
    <t>ahmad</t>
  </si>
  <si>
    <t>6282121987907</t>
  </si>
  <si>
    <t>kalideres</t>
  </si>
  <si>
    <t>1325746a1525c0a8777c8b428ab02c3a</t>
  </si>
  <si>
    <t>INV-000000211</t>
  </si>
  <si>
    <t>fanz</t>
  </si>
  <si>
    <t>6281399326239</t>
  </si>
  <si>
    <t>kelapa gading</t>
  </si>
  <si>
    <t>f285e0f725cdc81fc1479ea9646eb2f3</t>
  </si>
  <si>
    <t>INV-000000212</t>
  </si>
  <si>
    <t>tommy susanto</t>
  </si>
  <si>
    <t>6281332371686</t>
  </si>
  <si>
    <t>05b0606c8d95442fe37d1caebe8c8a9c</t>
  </si>
  <si>
    <t>INV-000000213</t>
  </si>
  <si>
    <t>permadi himawan bagus</t>
  </si>
  <si>
    <t>6281280108020</t>
  </si>
  <si>
    <t>kramat jati</t>
  </si>
  <si>
    <t>ccdb8a1ede1bfc912d7d8fd120391272</t>
  </si>
  <si>
    <t>INV-000000214</t>
  </si>
  <si>
    <t>aryo suharnoko</t>
  </si>
  <si>
    <t>6281296075256</t>
  </si>
  <si>
    <t>a41ba6305605464a0cb21c3e76bf1b8d</t>
  </si>
  <si>
    <t>INV-000000215</t>
  </si>
  <si>
    <t>andrew mahardika</t>
  </si>
  <si>
    <t>6281287672084</t>
  </si>
  <si>
    <t>43c386edd119b03e359c55764e138129</t>
  </si>
  <si>
    <t>INV-000000216</t>
  </si>
  <si>
    <t>rizal mursalin</t>
  </si>
  <si>
    <t>6287715737351</t>
  </si>
  <si>
    <t>grogol</t>
  </si>
  <si>
    <t>189131235cd655f3eea17ff227590282</t>
  </si>
  <si>
    <t>INV-000000217</t>
  </si>
  <si>
    <t>aldy fitzgerald</t>
  </si>
  <si>
    <t>6287775503111</t>
  </si>
  <si>
    <t>ciomas</t>
  </si>
  <si>
    <t>65c4331b657803109bb78850425f20a7</t>
  </si>
  <si>
    <t>INV-000000218</t>
  </si>
  <si>
    <t>febrian fikri fernando</t>
  </si>
  <si>
    <t>6282269902329</t>
  </si>
  <si>
    <t>sukarame</t>
  </si>
  <si>
    <t>bc1d83610c3b35812d1f5e559968484a</t>
  </si>
  <si>
    <t>INV-000000219</t>
  </si>
  <si>
    <t>deded</t>
  </si>
  <si>
    <t>6282169691099</t>
  </si>
  <si>
    <t>tanjung pinang kota</t>
  </si>
  <si>
    <t>26a243dd9be928b3f155c6227cc8a325</t>
  </si>
  <si>
    <t>INV-000000220</t>
  </si>
  <si>
    <t>muhammad kemal fadillah</t>
  </si>
  <si>
    <t>62**********8</t>
  </si>
  <si>
    <t>medan labuhan</t>
  </si>
  <si>
    <t>13b9a7be6b63c45f26be47e6308d0ade</t>
  </si>
  <si>
    <t>INV-000000221</t>
  </si>
  <si>
    <t>fajar pane</t>
  </si>
  <si>
    <t>628121051255</t>
  </si>
  <si>
    <t>ed75e374d57a5ddc5685d0205639b87a</t>
  </si>
  <si>
    <t>INV-000000222</t>
  </si>
  <si>
    <t>dimas</t>
  </si>
  <si>
    <t>6282121259599</t>
  </si>
  <si>
    <t>b741c6f06c80541abc3c7024abdb3191</t>
  </si>
  <si>
    <t>INV-000000223</t>
  </si>
  <si>
    <t>6281263535908</t>
  </si>
  <si>
    <t>08d4d72712628d7157c035742fded320</t>
  </si>
  <si>
    <t>INV-000000224</t>
  </si>
  <si>
    <t>raditya dwi darmawan</t>
  </si>
  <si>
    <t>6282123473425</t>
  </si>
  <si>
    <t>2938fb20e704990eab454cee8436ac4e</t>
  </si>
  <si>
    <t>INV-000000225</t>
  </si>
  <si>
    <t>dahlan taher</t>
  </si>
  <si>
    <t>6287872553433</t>
  </si>
  <si>
    <t>jagakarsa</t>
  </si>
  <si>
    <t>792005ab9537785a7610ab208c871519</t>
  </si>
  <si>
    <t>INV-000000226</t>
  </si>
  <si>
    <t>t****a y**i p******o</t>
  </si>
  <si>
    <t>murung pudak</t>
  </si>
  <si>
    <t>19adc46334c1e458ca64fbd4553a843a</t>
  </si>
  <si>
    <t>INV-000000227</t>
  </si>
  <si>
    <t>i**m s*****n</t>
  </si>
  <si>
    <t>c85316fcf940e41f3129f9b4eeb687dd</t>
  </si>
  <si>
    <t>INV-000000228</t>
  </si>
  <si>
    <t>a**t</t>
  </si>
  <si>
    <t>tingkir</t>
  </si>
  <si>
    <t>4867141daf5b893cdd342ab547a8fb2b</t>
  </si>
  <si>
    <t>INV-000000229</t>
  </si>
  <si>
    <t>h**i s******n</t>
  </si>
  <si>
    <t>siman</t>
  </si>
  <si>
    <t>6a83bf63c00986bd774cc1c7ccc98c88</t>
  </si>
  <si>
    <t>INV-000000230</t>
  </si>
  <si>
    <t>r***i a**f</t>
  </si>
  <si>
    <t>medan amplas</t>
  </si>
  <si>
    <t>313d9c9676ac47ffd3851026e6c46a54</t>
  </si>
  <si>
    <t>INV-000000231</t>
  </si>
  <si>
    <t>s********h</t>
  </si>
  <si>
    <t>bojonegara</t>
  </si>
  <si>
    <t>c198e695fea748d6c335a681d1bd1ee2</t>
  </si>
  <si>
    <t>INV-000000232</t>
  </si>
  <si>
    <t>mario dewi</t>
  </si>
  <si>
    <t>6281330129082</t>
  </si>
  <si>
    <t>89b76467562897852fb38b7f46feecdd</t>
  </si>
  <si>
    <t>INV-000000233</t>
  </si>
  <si>
    <t>elis</t>
  </si>
  <si>
    <t>6285714362640</t>
  </si>
  <si>
    <t>63041b3e4906494a3fbd19993216956c</t>
  </si>
  <si>
    <t>INV-000000234</t>
  </si>
  <si>
    <t>febryan  ryan</t>
  </si>
  <si>
    <t>6281311511137</t>
  </si>
  <si>
    <t>cilegon</t>
  </si>
  <si>
    <t>a95baee0e30507642e5f4f0e8bdfbcc7</t>
  </si>
  <si>
    <t>INV-000000235</t>
  </si>
  <si>
    <t>sepri lisanto</t>
  </si>
  <si>
    <t>6281229511295</t>
  </si>
  <si>
    <t>karangmoncol</t>
  </si>
  <si>
    <t>74d3db8f18bcd3e27172e5c5ba77827d</t>
  </si>
  <si>
    <t>INV-000000236</t>
  </si>
  <si>
    <t>yoktan parisa</t>
  </si>
  <si>
    <t>6282351688587</t>
  </si>
  <si>
    <t>tanjung selor</t>
  </si>
  <si>
    <t>51e9bb6c66dcb18d40a52be9030f3081</t>
  </si>
  <si>
    <t>INV-000000237</t>
  </si>
  <si>
    <t>brilian manggala</t>
  </si>
  <si>
    <t>6282132586559</t>
  </si>
  <si>
    <t>cc39a2eeceb1560efbfc96a55fe77df1</t>
  </si>
  <si>
    <t>INV-000000238</t>
  </si>
  <si>
    <t>i made astrawan</t>
  </si>
  <si>
    <t>628563732278</t>
  </si>
  <si>
    <t>denpasar barat</t>
  </si>
  <si>
    <t>dc9c3094585448a7a383d19b9d41bec3</t>
  </si>
  <si>
    <t>INV-000000239</t>
  </si>
  <si>
    <t>dimas anggoro</t>
  </si>
  <si>
    <t>6287775037943</t>
  </si>
  <si>
    <t>cikarang utara</t>
  </si>
  <si>
    <t>8605bb6487d461da880cff821744e4dd</t>
  </si>
  <si>
    <t>INV-000000240</t>
  </si>
  <si>
    <t>ali segeir</t>
  </si>
  <si>
    <t>6287786117844</t>
  </si>
  <si>
    <t>1a2c621c3a194297b888b05a21ea7420</t>
  </si>
  <si>
    <t>INV-000000241</t>
  </si>
  <si>
    <t>rudi edo</t>
  </si>
  <si>
    <t>6281310742228</t>
  </si>
  <si>
    <t>a19f8840dc3f41a440fc12177374e13d</t>
  </si>
  <si>
    <t>INV-000000242</t>
  </si>
  <si>
    <t>ummu zubair</t>
  </si>
  <si>
    <t>6281289767131</t>
  </si>
  <si>
    <t>larangan</t>
  </si>
  <si>
    <t>cdb876021601c5a46be6c0d5a6848beb</t>
  </si>
  <si>
    <t>INV-000000243</t>
  </si>
  <si>
    <t>indra azzami</t>
  </si>
  <si>
    <t>6287864000826</t>
  </si>
  <si>
    <t>sandubaya</t>
  </si>
  <si>
    <t>b5fdfe445db1f7cf307a6970ad49c21a</t>
  </si>
  <si>
    <t>INV-000000244</t>
  </si>
  <si>
    <t>khairul fatihin</t>
  </si>
  <si>
    <t>6285257494204</t>
  </si>
  <si>
    <t>sekadau hilir</t>
  </si>
  <si>
    <t>83fd5419462d6808d4e5a1e1a5dfea73</t>
  </si>
  <si>
    <t>INV-000000245</t>
  </si>
  <si>
    <t>abdullah pram</t>
  </si>
  <si>
    <t>6282334878853</t>
  </si>
  <si>
    <t>1d85014d77506b31db5364bccc274c53</t>
  </si>
  <si>
    <t>INV-000000246</t>
  </si>
  <si>
    <t>yosep wisnu</t>
  </si>
  <si>
    <t>6281289300520</t>
  </si>
  <si>
    <t>d6c38d13b8b2fd3c9b536afa646822b3</t>
  </si>
  <si>
    <t>INV-000000247</t>
  </si>
  <si>
    <t>d**e a********n</t>
  </si>
  <si>
    <t>6b05e05c8961c91e9a4317cacdd76a4d</t>
  </si>
  <si>
    <t>INV-000000248</t>
  </si>
  <si>
    <t>anggi hadi kusuma</t>
  </si>
  <si>
    <t>6285352595752</t>
  </si>
  <si>
    <t>cikarang pusat</t>
  </si>
  <si>
    <t>4c696850a092281c3fec05fce37f6f29</t>
  </si>
  <si>
    <t>INV-000000249</t>
  </si>
  <si>
    <t>bobby michael</t>
  </si>
  <si>
    <t>6281808504800</t>
  </si>
  <si>
    <t>ciputat timur</t>
  </si>
  <si>
    <t>4ecd78ae39255c21b13fdaa74dd95436</t>
  </si>
  <si>
    <t>INV-000000250</t>
  </si>
  <si>
    <t>aloysius steven margono</t>
  </si>
  <si>
    <t>6282210904055</t>
  </si>
  <si>
    <t>cisauk</t>
  </si>
  <si>
    <t>7190f3870f5bdd07b0957c14aaa621e4</t>
  </si>
  <si>
    <t>INV-000000251</t>
  </si>
  <si>
    <t>ridha</t>
  </si>
  <si>
    <t>6281323918967</t>
  </si>
  <si>
    <t>cibinong</t>
  </si>
  <si>
    <t>f4c646d17871dbcfff4a77e83c384c1d</t>
  </si>
  <si>
    <t>INV-000000252</t>
  </si>
  <si>
    <t>n***y n********i</t>
  </si>
  <si>
    <t>6ca197eb5e36899c35eafd16a7f09002</t>
  </si>
  <si>
    <t>INV-000000253</t>
  </si>
  <si>
    <t>rendy</t>
  </si>
  <si>
    <t>6285641303445</t>
  </si>
  <si>
    <t>09bc9af2e7f61d1d37fcc054288a6858</t>
  </si>
  <si>
    <t>INV-000000254</t>
  </si>
  <si>
    <t>nola fitria</t>
  </si>
  <si>
    <t>6281219263639</t>
  </si>
  <si>
    <t>gunung putri</t>
  </si>
  <si>
    <t>8d643faf0a45151b4c55b88929b6cd59</t>
  </si>
  <si>
    <t>INV-000000255</t>
  </si>
  <si>
    <t>abi yaser</t>
  </si>
  <si>
    <t>6281311263396</t>
  </si>
  <si>
    <t>a9530d4ee04d81c000860a8b65c879bb</t>
  </si>
  <si>
    <t>INV-000000256</t>
  </si>
  <si>
    <t>h***i m*****d f*****s</t>
  </si>
  <si>
    <t>kembangan</t>
  </si>
  <si>
    <t>256cbbfa8fb784c4cc1b91fea4de6bf5</t>
  </si>
  <si>
    <t>INV-000000257</t>
  </si>
  <si>
    <t>s*****i</t>
  </si>
  <si>
    <t>lubuk baja</t>
  </si>
  <si>
    <t>9083fb9a39ee959e40f23b827da7f082</t>
  </si>
  <si>
    <t>INV-000000258</t>
  </si>
  <si>
    <t>e**k r****n  i*u d***h</t>
  </si>
  <si>
    <t>ciparay</t>
  </si>
  <si>
    <t>a23ae5474ecb6808828ca56d888100af</t>
  </si>
  <si>
    <t>INV-000000259</t>
  </si>
  <si>
    <t>h***o</t>
  </si>
  <si>
    <t>784acda2017c17eb4e12082a4dbe35c2</t>
  </si>
  <si>
    <t>INV-000000260</t>
  </si>
  <si>
    <t>y********a e***n</t>
  </si>
  <si>
    <t>temanggung</t>
  </si>
  <si>
    <t>f0588fe04dbf4d1799d49ff4605c6f31</t>
  </si>
  <si>
    <t>INV-000000261</t>
  </si>
  <si>
    <t>y***i p***********h</t>
  </si>
  <si>
    <t>0*********9</t>
  </si>
  <si>
    <t>bc68f8532103002660dd061c00bd7645</t>
  </si>
  <si>
    <t>INV-000000262</t>
  </si>
  <si>
    <t>z****i h*****p</t>
  </si>
  <si>
    <t>576066dc4cec48c9c2854ddec41f1cf4</t>
  </si>
  <si>
    <t>INV-000000263</t>
  </si>
  <si>
    <t>w***u</t>
  </si>
  <si>
    <t>a509022cdb99c342c208ded49c89a822</t>
  </si>
  <si>
    <t>INV-000000264</t>
  </si>
  <si>
    <t>f***i a****a</t>
  </si>
  <si>
    <t>ecb7512415a39d29be35a0dbcbfab6e7</t>
  </si>
  <si>
    <t>INV-000000265</t>
  </si>
  <si>
    <t>a*i y***a m*****a</t>
  </si>
  <si>
    <t>taman sari</t>
  </si>
  <si>
    <t>e14ea58bea5cf7db5e7680e2a86a6106</t>
  </si>
  <si>
    <t>INV-000000266</t>
  </si>
  <si>
    <t>m*******d i***l</t>
  </si>
  <si>
    <t>gading rejo</t>
  </si>
  <si>
    <t>039a4c4c2d2c9d5519833f9a2ff4acc0</t>
  </si>
  <si>
    <t>INV-000000267</t>
  </si>
  <si>
    <t>d**i a***i</t>
  </si>
  <si>
    <t>sukajaya</t>
  </si>
  <si>
    <t>08475d8a1d844dc63f867d600f42442e</t>
  </si>
  <si>
    <t>INV-000000268</t>
  </si>
  <si>
    <t>i*a n*****a</t>
  </si>
  <si>
    <t>a74bff83f7612f7af6b84426e9e2effd</t>
  </si>
  <si>
    <t>INV-000000269</t>
  </si>
  <si>
    <t>a**s k********o</t>
  </si>
  <si>
    <t>6ba779c1abc612b55114723f16b9cef6</t>
  </si>
  <si>
    <t>INV-000000270</t>
  </si>
  <si>
    <t>e***i r*****i</t>
  </si>
  <si>
    <t>sintang</t>
  </si>
  <si>
    <t>4d02675356b4ba04e60127a077c91d9f</t>
  </si>
  <si>
    <t>INV-000000271</t>
  </si>
  <si>
    <t>l******l h***m h*p</t>
  </si>
  <si>
    <t>medan timur</t>
  </si>
  <si>
    <t>5358862e5283bdb48c0e71d18676268d</t>
  </si>
  <si>
    <t>INV-000000272</t>
  </si>
  <si>
    <t>d***s t****i a*i</t>
  </si>
  <si>
    <t>kaubun</t>
  </si>
  <si>
    <t>334f1dd604d4e00c62e33235a7f69bae</t>
  </si>
  <si>
    <t>INV-000000273</t>
  </si>
  <si>
    <t>r***y a*******h</t>
  </si>
  <si>
    <t>mandalajati</t>
  </si>
  <si>
    <t>dbfdb5162255b4ee9e5882819423ba43</t>
  </si>
  <si>
    <t>INV-000000274</t>
  </si>
  <si>
    <t>a**s s*****o</t>
  </si>
  <si>
    <t>karangtengah</t>
  </si>
  <si>
    <t>f261c303cb23581d877ac4cc8dfdd526</t>
  </si>
  <si>
    <t>INV-000000275</t>
  </si>
  <si>
    <t>r*****i  a***g</t>
  </si>
  <si>
    <t>bantar gebang</t>
  </si>
  <si>
    <t>8357951ad9f5fcf75a41a19902288c3a</t>
  </si>
  <si>
    <t>INV-000000276</t>
  </si>
  <si>
    <t>d**o n**a p***a</t>
  </si>
  <si>
    <t>pasaman</t>
  </si>
  <si>
    <t>76be8d5f56d8fad391eb84478e9fa143</t>
  </si>
  <si>
    <t>INV-000000277</t>
  </si>
  <si>
    <t>k**i s******h</t>
  </si>
  <si>
    <t>bojongloa kaler</t>
  </si>
  <si>
    <t>43ac907cee4adfdb325b0a305be7c67b</t>
  </si>
  <si>
    <t>INV-000000278</t>
  </si>
  <si>
    <t>b***k y*******a</t>
  </si>
  <si>
    <t>margahayu</t>
  </si>
  <si>
    <t>07b386378c598d68f9fe82c4cd04411b</t>
  </si>
  <si>
    <t>INV-000000279</t>
  </si>
  <si>
    <t>yogi permana</t>
  </si>
  <si>
    <t>6283100140650</t>
  </si>
  <si>
    <t>margaasih</t>
  </si>
  <si>
    <t>af75c9e44977f67a222cb7e9c8631676</t>
  </si>
  <si>
    <t>INV-000000280</t>
  </si>
  <si>
    <t>yatmansiswani</t>
  </si>
  <si>
    <t>6285900494232</t>
  </si>
  <si>
    <t>banjarnegara</t>
  </si>
  <si>
    <t>e81289eacc93b4f2bf70700af539c725</t>
  </si>
  <si>
    <t>INV-000000281</t>
  </si>
  <si>
    <t>muhammad umar al faruqi</t>
  </si>
  <si>
    <t>6289661696771</t>
  </si>
  <si>
    <t>citeureup</t>
  </si>
  <si>
    <t>e2aa1cb669a5bb5ece85fdebc8096518</t>
  </si>
  <si>
    <t>INV-000000282</t>
  </si>
  <si>
    <t>kurniawan saputra</t>
  </si>
  <si>
    <t>6282280783235</t>
  </si>
  <si>
    <t>jati agung</t>
  </si>
  <si>
    <t>a83f9e8a267e1da1893f32838fad247f</t>
  </si>
  <si>
    <t>INV-000000283</t>
  </si>
  <si>
    <t>nandang</t>
  </si>
  <si>
    <t>6281932754153</t>
  </si>
  <si>
    <t>c8592ac5e4cbe27cf225f0b78ad42f1c</t>
  </si>
  <si>
    <t>INV-000000284</t>
  </si>
  <si>
    <t>mutamimah bp alfian</t>
  </si>
  <si>
    <t>6289505991009</t>
  </si>
  <si>
    <t>65f620464d371f87b0077763082b1f6d</t>
  </si>
  <si>
    <t>INV-000000285</t>
  </si>
  <si>
    <t>ahmad fadhillah</t>
  </si>
  <si>
    <t>6281210804696</t>
  </si>
  <si>
    <t>ciawi</t>
  </si>
  <si>
    <t>07b365995c6ea79d12149f843f3f3281</t>
  </si>
  <si>
    <t>INV-000000286</t>
  </si>
  <si>
    <t>rezx</t>
  </si>
  <si>
    <t>6282298401685</t>
  </si>
  <si>
    <t>6f459901abb61e995f9aa719ea9eaeae</t>
  </si>
  <si>
    <t>INV-000000287</t>
  </si>
  <si>
    <t>julian tisi</t>
  </si>
  <si>
    <t>628111938999</t>
  </si>
  <si>
    <t>8d081de2a7b02f72cfef1e37251ab5a2</t>
  </si>
  <si>
    <t>INV-000000288</t>
  </si>
  <si>
    <t>gilang ramadhan warung yuyun</t>
  </si>
  <si>
    <t>6282130045786</t>
  </si>
  <si>
    <t>coblong</t>
  </si>
  <si>
    <t>aec1052aebba2b7c5695532387766b98</t>
  </si>
  <si>
    <t>INV-000000289</t>
  </si>
  <si>
    <t>segair</t>
  </si>
  <si>
    <t>6281319257557</t>
  </si>
  <si>
    <t>e0cca58467f186bd858530b848e6ef13</t>
  </si>
  <si>
    <t>INV-000000290</t>
  </si>
  <si>
    <t>andri</t>
  </si>
  <si>
    <t>6287795576611</t>
  </si>
  <si>
    <t>gambir</t>
  </si>
  <si>
    <t>7adf747a5f20e391f24c53d57960eefc</t>
  </si>
  <si>
    <t>INV-000000291</t>
  </si>
  <si>
    <t>irvan satria</t>
  </si>
  <si>
    <t>6281385149913</t>
  </si>
  <si>
    <t>serpong utara</t>
  </si>
  <si>
    <t>930f91ca268737f923ca133315feb4e1</t>
  </si>
  <si>
    <t>INV-000000292</t>
  </si>
  <si>
    <t>nicholas</t>
  </si>
  <si>
    <t>6281281915205</t>
  </si>
  <si>
    <t>pulo gadung</t>
  </si>
  <si>
    <t>1db70aa4e67e067c3d148b7b76d442db</t>
  </si>
  <si>
    <t>INV-000000293</t>
  </si>
  <si>
    <t>rian</t>
  </si>
  <si>
    <t>6281265088847</t>
  </si>
  <si>
    <t>2a8dcc6f3b3c262f4731dc4225e6ef07</t>
  </si>
  <si>
    <t>INV-000000294</t>
  </si>
  <si>
    <t>kemal firmansyah</t>
  </si>
  <si>
    <t>6281313775466</t>
  </si>
  <si>
    <t>rancabali</t>
  </si>
  <si>
    <t>8ff97744b88826a598ea1b4de1d65155</t>
  </si>
  <si>
    <t>INV-000000295</t>
  </si>
  <si>
    <t>agus darmadi</t>
  </si>
  <si>
    <t>6285649800086</t>
  </si>
  <si>
    <t>benowo</t>
  </si>
  <si>
    <t>9c26706e78dd21baf311a05eb2f781ed</t>
  </si>
  <si>
    <t>INV-000000296</t>
  </si>
  <si>
    <t>indra</t>
  </si>
  <si>
    <t>6285793665518</t>
  </si>
  <si>
    <t>40f153455fdb8f077a32ef4e5794dc0c</t>
  </si>
  <si>
    <t>INV-000000297</t>
  </si>
  <si>
    <t>khafi mubegi</t>
  </si>
  <si>
    <t>6285714877502</t>
  </si>
  <si>
    <t>5abe2226f880362e7defe358f55075b2</t>
  </si>
  <si>
    <t>INV-000000298</t>
  </si>
  <si>
    <t>royyan raffiq bawazier</t>
  </si>
  <si>
    <t>6281313132404</t>
  </si>
  <si>
    <t>dfcb9ba8e0e3901f083267bec09a76a6</t>
  </si>
  <si>
    <t>INV-000000299</t>
  </si>
  <si>
    <t>efi supangkat</t>
  </si>
  <si>
    <t>6281291682077</t>
  </si>
  <si>
    <t>tanjung priok</t>
  </si>
  <si>
    <t>07501c3d3523db5e4959737bdfcba25a</t>
  </si>
  <si>
    <t>INV-000000300</t>
  </si>
  <si>
    <t>een nasution</t>
  </si>
  <si>
    <t>62895614266345</t>
  </si>
  <si>
    <t>medan helvetia</t>
  </si>
  <si>
    <t>f8a587a49d7e5c851b995d8ad0c6e3ba</t>
  </si>
  <si>
    <t>INV-000000301</t>
  </si>
  <si>
    <t>muhammad arie fajar</t>
  </si>
  <si>
    <t>6281255550580</t>
  </si>
  <si>
    <t>cempaka</t>
  </si>
  <si>
    <t>58b9430b4123230815c0ae1095450c84</t>
  </si>
  <si>
    <t>INV-000000302</t>
  </si>
  <si>
    <t>arifin jazmi</t>
  </si>
  <si>
    <t>6285726845866</t>
  </si>
  <si>
    <t>ciputat</t>
  </si>
  <si>
    <t>e85c93e918e5886591e0c3544da9bc8f</t>
  </si>
  <si>
    <t>INV-000000303</t>
  </si>
  <si>
    <t>roni</t>
  </si>
  <si>
    <t>6281316525754</t>
  </si>
  <si>
    <t>165e0490bd1f7c3024c07d818e04c4b0</t>
  </si>
  <si>
    <t>INV-000000304</t>
  </si>
  <si>
    <t>adam p</t>
  </si>
  <si>
    <t>628111757200</t>
  </si>
  <si>
    <t>buduran</t>
  </si>
  <si>
    <t>d6b92554358ce8463f2e286a25f9c426</t>
  </si>
  <si>
    <t>INV-000000305</t>
  </si>
  <si>
    <t>hadi caroko</t>
  </si>
  <si>
    <t>6285785569499</t>
  </si>
  <si>
    <t>bancar</t>
  </si>
  <si>
    <t>b46bd64908c51312c66179f386dab124</t>
  </si>
  <si>
    <t>INV-000000306</t>
  </si>
  <si>
    <t>galih</t>
  </si>
  <si>
    <t>6281299436701</t>
  </si>
  <si>
    <t>serpong</t>
  </si>
  <si>
    <t>3dccb02a93dd7cad18d9804a951be145</t>
  </si>
  <si>
    <t>INV-000000307</t>
  </si>
  <si>
    <t>abizar kaliman</t>
  </si>
  <si>
    <t>6285348089883</t>
  </si>
  <si>
    <t>mantikulore</t>
  </si>
  <si>
    <t>5499f726e5e339e5e59a4f2151fc1e3f</t>
  </si>
  <si>
    <t>INV-000000308</t>
  </si>
  <si>
    <t>herdy</t>
  </si>
  <si>
    <t>628971615860</t>
  </si>
  <si>
    <t>8355574d3d82634451d49a85f6f040db</t>
  </si>
  <si>
    <t>INV-000000309</t>
  </si>
  <si>
    <t>tony mulyono</t>
  </si>
  <si>
    <t>628168269993</t>
  </si>
  <si>
    <t>pancoran</t>
  </si>
  <si>
    <t>355de01473815146e4ccaffc11a0fd67</t>
  </si>
  <si>
    <t>INV-000000310</t>
  </si>
  <si>
    <t>cahya</t>
  </si>
  <si>
    <t>6281314101664</t>
  </si>
  <si>
    <t>cinere</t>
  </si>
  <si>
    <t>2cda90d5b888024d4402b6c21e74e952</t>
  </si>
  <si>
    <t>INV-000000311</t>
  </si>
  <si>
    <t>enrico zachrie</t>
  </si>
  <si>
    <t>6281288388632</t>
  </si>
  <si>
    <t>a626a792d53eba7def3a7453bcf193e1</t>
  </si>
  <si>
    <t>INV-000000312</t>
  </si>
  <si>
    <t>windhusara</t>
  </si>
  <si>
    <t>628113853777</t>
  </si>
  <si>
    <t>393b8430d25cd96fd4a997ca922d7bf9</t>
  </si>
  <si>
    <t>INV-000000313</t>
  </si>
  <si>
    <t>resky yustiawan</t>
  </si>
  <si>
    <t>6287287785590</t>
  </si>
  <si>
    <t>8f0f53957602aab7a6bff6452323a229</t>
  </si>
  <si>
    <t>INV-000000314</t>
  </si>
  <si>
    <t>harist</t>
  </si>
  <si>
    <t>6285946022622</t>
  </si>
  <si>
    <t>legok</t>
  </si>
  <si>
    <t>d789956b5d21c5e0ef22b38daa6c97cf</t>
  </si>
  <si>
    <t>INV-000000315</t>
  </si>
  <si>
    <t>reszki</t>
  </si>
  <si>
    <t>62811490711</t>
  </si>
  <si>
    <t>kuta</t>
  </si>
  <si>
    <t>2a950d41a349145487008dab105ccdb1</t>
  </si>
  <si>
    <t>INV-000000316</t>
  </si>
  <si>
    <t>olwyn lesmana</t>
  </si>
  <si>
    <t>6281293758924</t>
  </si>
  <si>
    <t>f1f3cadeb60f3bcd1e141a235488a721</t>
  </si>
  <si>
    <t>INV-000000317</t>
  </si>
  <si>
    <t>mustofa otfan</t>
  </si>
  <si>
    <t>628128995344</t>
  </si>
  <si>
    <t>e671385ed3b5fe8f7815f9d87414a2ea</t>
  </si>
  <si>
    <t>INV-000000318</t>
  </si>
  <si>
    <t>dede maulanarobi darwis</t>
  </si>
  <si>
    <t>6283805813597</t>
  </si>
  <si>
    <t>pulo ampel</t>
  </si>
  <si>
    <t>a90d5cc0d191dc2c542c9c902f644641</t>
  </si>
  <si>
    <t>INV-000000319</t>
  </si>
  <si>
    <t>dwight</t>
  </si>
  <si>
    <t>628114331476</t>
  </si>
  <si>
    <t>mapanget</t>
  </si>
  <si>
    <t>946f12095221948066e4dac35113261d</t>
  </si>
  <si>
    <t>INV-000000320</t>
  </si>
  <si>
    <t>jeje</t>
  </si>
  <si>
    <t>6282299380560</t>
  </si>
  <si>
    <t>4086c4e20ce30c9f02ae2a4cb6ce01f4</t>
  </si>
  <si>
    <t>INV-000000321</t>
  </si>
  <si>
    <t>indra wiadnyana</t>
  </si>
  <si>
    <t>6285792416141</t>
  </si>
  <si>
    <t>denpasar utara</t>
  </si>
  <si>
    <t>a8b632db0ca0b6da98574c021be8c91d</t>
  </si>
  <si>
    <t>INV-000000322</t>
  </si>
  <si>
    <t>evan</t>
  </si>
  <si>
    <t>6282179596364</t>
  </si>
  <si>
    <t>wonosari</t>
  </si>
  <si>
    <t>68a41df295898f186ea280d24923a2ea</t>
  </si>
  <si>
    <t>INV-000000323</t>
  </si>
  <si>
    <t>ivan firmansyah</t>
  </si>
  <si>
    <t>628813724635</t>
  </si>
  <si>
    <t>ngaliyan</t>
  </si>
  <si>
    <t>e145c27fa235abc434e1302e46894530</t>
  </si>
  <si>
    <t>INV-000000324</t>
  </si>
  <si>
    <t>paulus</t>
  </si>
  <si>
    <t>6282122601195</t>
  </si>
  <si>
    <t>49403df8ddbeffbe0ae4e3e1e8178da5</t>
  </si>
  <si>
    <t>INV-000000325</t>
  </si>
  <si>
    <t>nanning</t>
  </si>
  <si>
    <t>6282344666636</t>
  </si>
  <si>
    <t>bahodopi</t>
  </si>
  <si>
    <t>56c7a5fe9793740c3a5c037abba048bf</t>
  </si>
  <si>
    <t>INV-000000326</t>
  </si>
  <si>
    <t>suryadi chuya</t>
  </si>
  <si>
    <t>6281382575993</t>
  </si>
  <si>
    <t>caringin</t>
  </si>
  <si>
    <t>25912b137421f825011c21cf7dd115c5</t>
  </si>
  <si>
    <t>INV-000000327</t>
  </si>
  <si>
    <t>e**l</t>
  </si>
  <si>
    <t>bekasi timur</t>
  </si>
  <si>
    <t>a339940c748631eda4fdac643410c3b5</t>
  </si>
  <si>
    <t>INV-000000328</t>
  </si>
  <si>
    <t>m******d h*****l</t>
  </si>
  <si>
    <t>kadia</t>
  </si>
  <si>
    <t>bdf715f2fb90536f30553d92fcabc569</t>
  </si>
  <si>
    <t>INV-000000329</t>
  </si>
  <si>
    <t>ramadoni f</t>
  </si>
  <si>
    <t>6282211123940</t>
  </si>
  <si>
    <t>ac2dfdfcbd5e36f0ea366222f9aca706</t>
  </si>
  <si>
    <t>INV-000000330</t>
  </si>
  <si>
    <t>e**s r*******i</t>
  </si>
  <si>
    <t>ed728b85969b27ee66ef8fea6d8fcfe6</t>
  </si>
  <si>
    <t>INV-000000331</t>
  </si>
  <si>
    <t>marta eko kurniawan</t>
  </si>
  <si>
    <t>6281286339815</t>
  </si>
  <si>
    <t>77e353a2bbbc07dea630c8f08b315118</t>
  </si>
  <si>
    <t>INV-000000332</t>
  </si>
  <si>
    <t>randi syadin</t>
  </si>
  <si>
    <t>6287883756211</t>
  </si>
  <si>
    <t>5b6b78486962d2282695e410bc4f2c40</t>
  </si>
  <si>
    <t>INV-000000333</t>
  </si>
  <si>
    <t>k***a</t>
  </si>
  <si>
    <t>tanjung senang</t>
  </si>
  <si>
    <t>ff1fb072e91c4bed31b63719ce3325f7</t>
  </si>
  <si>
    <t>INV-000000334</t>
  </si>
  <si>
    <t>b***k h***y y*****o</t>
  </si>
  <si>
    <t>f6cd80cd14d0fdaed7b6f01906c792dc</t>
  </si>
  <si>
    <t>INV-000000335</t>
  </si>
  <si>
    <t>doddy firmansyah</t>
  </si>
  <si>
    <t>6281271876123</t>
  </si>
  <si>
    <t>alang alang lebar</t>
  </si>
  <si>
    <t>dc55ec726ebb4a79b7520abde2632215</t>
  </si>
  <si>
    <t>INV-000000336</t>
  </si>
  <si>
    <t>rizky sardiansyah</t>
  </si>
  <si>
    <t>628119177744</t>
  </si>
  <si>
    <t>f7300d7af00a9aab1e3c6dbb6e85ae01</t>
  </si>
  <si>
    <t>INV-000000337</t>
  </si>
  <si>
    <t>t****g c***r h****p</t>
  </si>
  <si>
    <t>jambi timur</t>
  </si>
  <si>
    <t>8b02055a81cb93282f592b7fe35043e2</t>
  </si>
  <si>
    <t>INV-000000338</t>
  </si>
  <si>
    <t>r***q a****i</t>
  </si>
  <si>
    <t>jorong</t>
  </si>
  <si>
    <t>8258fd288c8f067e2cb6c9db1facc922</t>
  </si>
  <si>
    <t>INV-000000339</t>
  </si>
  <si>
    <t>s**p *****a s*****</t>
  </si>
  <si>
    <t>82333abc4cbf6d02efaa116841c7b1d9</t>
  </si>
  <si>
    <t>INV-000000340</t>
  </si>
  <si>
    <t>j**i n********n</t>
  </si>
  <si>
    <t>509faef46b04a908c0a694eb1ea3024e</t>
  </si>
  <si>
    <t>INV-000000341</t>
  </si>
  <si>
    <t>i**n r****i</t>
  </si>
  <si>
    <t>tanjung balai utara</t>
  </si>
  <si>
    <t>e8f8b7d2dbbde73cbefdb26ad39982ac</t>
  </si>
  <si>
    <t>INV-000000342</t>
  </si>
  <si>
    <t>i***l y****i</t>
  </si>
  <si>
    <t>6************9</t>
  </si>
  <si>
    <t>buahbatu</t>
  </si>
  <si>
    <t>86db2d23043bba46238b075d174926df</t>
  </si>
  <si>
    <t>INV-000000343</t>
  </si>
  <si>
    <t>f******** m***a g****g m****r</t>
  </si>
  <si>
    <t>09d8c6ee4da410d2a98c79a53632e3f3</t>
  </si>
  <si>
    <t>INV-000000344</t>
  </si>
  <si>
    <t>r****h y*****a</t>
  </si>
  <si>
    <t>83440a5e77719f99190077a27788a675</t>
  </si>
  <si>
    <t>INV-000000345</t>
  </si>
  <si>
    <t>d****g p********y</t>
  </si>
  <si>
    <t>manguharjo</t>
  </si>
  <si>
    <t>cd5690108e83fd1704d920d8885adeae</t>
  </si>
  <si>
    <t>INV-000000346</t>
  </si>
  <si>
    <t>r**a i****n</t>
  </si>
  <si>
    <t>6c3805ae7f53d5b73ee8017a7d06d630</t>
  </si>
  <si>
    <t>INV-000000347</t>
  </si>
  <si>
    <t>i**l</t>
  </si>
  <si>
    <t>0*********6</t>
  </si>
  <si>
    <t>rappocini</t>
  </si>
  <si>
    <t>2376229d794b33f4752f784fd13e9b61</t>
  </si>
  <si>
    <t>INV-000000348</t>
  </si>
  <si>
    <t>y***i p*****a</t>
  </si>
  <si>
    <t>0**********4</t>
  </si>
  <si>
    <t>lima kaum</t>
  </si>
  <si>
    <t>271db1ee9fef8f4edba09f0a891aed30</t>
  </si>
  <si>
    <t>INV-000000349</t>
  </si>
  <si>
    <t>r*******q  k****y a**n</t>
  </si>
  <si>
    <t>127bf2def9ad86f10bd2e2d7256194e1</t>
  </si>
  <si>
    <t>INV-000000350</t>
  </si>
  <si>
    <t>d********o</t>
  </si>
  <si>
    <t>kembaran</t>
  </si>
  <si>
    <t>f269d7f4bc0132e32e9cf8b34f761b18</t>
  </si>
  <si>
    <t>INV-000000351</t>
  </si>
  <si>
    <t>a********h</t>
  </si>
  <si>
    <t>tigaraksa</t>
  </si>
  <si>
    <t>8a576b32097510f908e7208f106904e1</t>
  </si>
  <si>
    <t>INV-000000352</t>
  </si>
  <si>
    <t>bukit bestari</t>
  </si>
  <si>
    <t>1f2cd0c6f3819837d6d4681f08f46854</t>
  </si>
  <si>
    <t>INV-000000353</t>
  </si>
  <si>
    <t>r**o a******o l***e</t>
  </si>
  <si>
    <t>bulango selatan</t>
  </si>
  <si>
    <t>b3138eeed6a07e91b0795e9c9b7b3e0a</t>
  </si>
  <si>
    <t>INV-000000354</t>
  </si>
  <si>
    <t>i******l m*****n</t>
  </si>
  <si>
    <t>5dd7f2e35aeba85f5e4680da7d0dc186</t>
  </si>
  <si>
    <t>INV-000000355</t>
  </si>
  <si>
    <t>k**a l******i</t>
  </si>
  <si>
    <t>sukarami</t>
  </si>
  <si>
    <t>1b4695c43257aa20f10f4709917089d1</t>
  </si>
  <si>
    <t>INV-000000356</t>
  </si>
  <si>
    <t>m******h b********n</t>
  </si>
  <si>
    <t>tanjung morawa</t>
  </si>
  <si>
    <t>bbdf63921c749d25c8f401d6592900e6</t>
  </si>
  <si>
    <t>INV-000000357</t>
  </si>
  <si>
    <t>m*******a i s d m****g</t>
  </si>
  <si>
    <t>kota raja</t>
  </si>
  <si>
    <t>4301462ad3f4d4cd540a82c3f555b051</t>
  </si>
  <si>
    <t>INV-000000358</t>
  </si>
  <si>
    <t>h***y a*****r</t>
  </si>
  <si>
    <t>6*********0</t>
  </si>
  <si>
    <t>padang barat</t>
  </si>
  <si>
    <t>b45fc6905697e1f11d2b3147a8cabe3f</t>
  </si>
  <si>
    <t>INV-000000359</t>
  </si>
  <si>
    <t>r*o p***a p*****a</t>
  </si>
  <si>
    <t>ce49c13bf094bdee91275942b5cbf7c7</t>
  </si>
  <si>
    <t>INV-000000360</t>
  </si>
  <si>
    <t>p*****i a*i n*****o</t>
  </si>
  <si>
    <t>sindue</t>
  </si>
  <si>
    <t>1f0522dcee24063c2b330cfe2b7a3c40</t>
  </si>
  <si>
    <t>INV-000000361</t>
  </si>
  <si>
    <t>s****f i********n</t>
  </si>
  <si>
    <t>3c168d830a114a4433a1c8bb7fd65e6e</t>
  </si>
  <si>
    <t>INV-000000362</t>
  </si>
  <si>
    <t>lucky suryawijaya elfrid amping</t>
  </si>
  <si>
    <t>6281341669771</t>
  </si>
  <si>
    <t>tamalanrea</t>
  </si>
  <si>
    <t>53bc9574102fd8b83fc84b2197341bf0</t>
  </si>
  <si>
    <t>INV-000000363</t>
  </si>
  <si>
    <t>fauzul ihsan</t>
  </si>
  <si>
    <t>6281289502881</t>
  </si>
  <si>
    <t>sedati</t>
  </si>
  <si>
    <t>63e5ecdd23a38af80b9d1951525fca48</t>
  </si>
  <si>
    <t>INV-000000364</t>
  </si>
  <si>
    <t>roti bakar</t>
  </si>
  <si>
    <t>6285221483655</t>
  </si>
  <si>
    <t>teluk jambe timur</t>
  </si>
  <si>
    <t>5bf5be037ba962cb0c795856152e5552</t>
  </si>
  <si>
    <t>INV-000000365</t>
  </si>
  <si>
    <t>aswad gafar</t>
  </si>
  <si>
    <t>6285241149898</t>
  </si>
  <si>
    <t>luwuk selatan</t>
  </si>
  <si>
    <t>ce9b3519fecbdb82f155c7e9f06644b7</t>
  </si>
  <si>
    <t>INV-000000366</t>
  </si>
  <si>
    <t>aand</t>
  </si>
  <si>
    <t>6282291952151</t>
  </si>
  <si>
    <t>panakukkang</t>
  </si>
  <si>
    <t>fcd744badd679974f37bd3235186cddb</t>
  </si>
  <si>
    <t>INV-000000367</t>
  </si>
  <si>
    <t>yoggi kurnia</t>
  </si>
  <si>
    <t>6289678223232</t>
  </si>
  <si>
    <t>makasar</t>
  </si>
  <si>
    <t>61a2f5303ac14b7ec0a0368a685aba5e</t>
  </si>
  <si>
    <t>INV-000000368</t>
  </si>
  <si>
    <t>riopak aak</t>
  </si>
  <si>
    <t>6281278249115</t>
  </si>
  <si>
    <t>lubai ulu</t>
  </si>
  <si>
    <t>972e96287197b92ea27619a92ef6d5a4</t>
  </si>
  <si>
    <t>INV-000000369</t>
  </si>
  <si>
    <t>rafli</t>
  </si>
  <si>
    <t>6282211092621</t>
  </si>
  <si>
    <t>0fd37b249a7a5412eadd69c33b3b4b8e</t>
  </si>
  <si>
    <t>INV-000000370</t>
  </si>
  <si>
    <t>james buster antonio polnaya</t>
  </si>
  <si>
    <t>6287855476003</t>
  </si>
  <si>
    <t>sawahan</t>
  </si>
  <si>
    <t>f97fc2e7685211d07723369d32e476c2</t>
  </si>
  <si>
    <t>INV-000000371</t>
  </si>
  <si>
    <t>ardiansyah</t>
  </si>
  <si>
    <t>6281383839079</t>
  </si>
  <si>
    <t>cbd3882b32d73492d48ebc49697a22e1</t>
  </si>
  <si>
    <t>INV-000000372</t>
  </si>
  <si>
    <t>rohmatullah</t>
  </si>
  <si>
    <t>6283147109115</t>
  </si>
  <si>
    <t>neglasari</t>
  </si>
  <si>
    <t>b24c28c4b56574a5925e5faecd28f5e3</t>
  </si>
  <si>
    <t>INV-000000373</t>
  </si>
  <si>
    <t>aditya</t>
  </si>
  <si>
    <t>6287730615009</t>
  </si>
  <si>
    <t>kramatmulya</t>
  </si>
  <si>
    <t>d242b3c4f34ca05c60dc63bc6037f675</t>
  </si>
  <si>
    <t>INV-000000374</t>
  </si>
  <si>
    <t>aria aditya</t>
  </si>
  <si>
    <t>6285697557791</t>
  </si>
  <si>
    <t>9a2d828ab959fbc86b285dfe8af75231</t>
  </si>
  <si>
    <t>INV-000000375</t>
  </si>
  <si>
    <t>riki fadli</t>
  </si>
  <si>
    <t>6282242422057</t>
  </si>
  <si>
    <t>c576aa7698e60212ed250159a316912f</t>
  </si>
  <si>
    <t>INV-000000376</t>
  </si>
  <si>
    <t>prasamnya</t>
  </si>
  <si>
    <t>6282169052147</t>
  </si>
  <si>
    <t>nan balimo</t>
  </si>
  <si>
    <t>360cb9d4b8ead4e40c1912bbf604571f</t>
  </si>
  <si>
    <t>INV-000000377</t>
  </si>
  <si>
    <t>rey tobing</t>
  </si>
  <si>
    <t>6281362236324</t>
  </si>
  <si>
    <t>tanah abang</t>
  </si>
  <si>
    <t>ca998d5a4e6bcb5eb98bf5b7969fadf1</t>
  </si>
  <si>
    <t>INV-000000378</t>
  </si>
  <si>
    <t>david steven</t>
  </si>
  <si>
    <t>6287831135519</t>
  </si>
  <si>
    <t>534d4e996840d05dea829cd0b41066d5</t>
  </si>
  <si>
    <t>INV-000000379</t>
  </si>
  <si>
    <t>bayu aulia riensya</t>
  </si>
  <si>
    <t>6281312111912</t>
  </si>
  <si>
    <t>marpoyan damai</t>
  </si>
  <si>
    <t>9a49be3aa704eb9108f2695900912061</t>
  </si>
  <si>
    <t>INV-000000380</t>
  </si>
  <si>
    <t>ghafan naufal</t>
  </si>
  <si>
    <t>6285717943833</t>
  </si>
  <si>
    <t>ciracas</t>
  </si>
  <si>
    <t>a070a795ed48a12dbc50aa3dfd733a65</t>
  </si>
  <si>
    <t>INV-000000381</t>
  </si>
  <si>
    <t>oldy soplantino</t>
  </si>
  <si>
    <t>6281354490888</t>
  </si>
  <si>
    <t>poso kota selatan</t>
  </si>
  <si>
    <t>1ae347d0befa2199721634ffa6f927c4</t>
  </si>
  <si>
    <t>INV-000000382</t>
  </si>
  <si>
    <t>muhammad ali akbar</t>
  </si>
  <si>
    <t>6281291760821</t>
  </si>
  <si>
    <t>kisaran timur</t>
  </si>
  <si>
    <t>4bd6fd978052cee19c9f2bec771c56e3</t>
  </si>
  <si>
    <t>INV-000000383</t>
  </si>
  <si>
    <t>sudarso</t>
  </si>
  <si>
    <t>6285719216071</t>
  </si>
  <si>
    <t>penjaringan</t>
  </si>
  <si>
    <t>8a3ba6351b767e2585d6ed62465211cb</t>
  </si>
  <si>
    <t>INV-000000384</t>
  </si>
  <si>
    <t>muhamad rizal izay</t>
  </si>
  <si>
    <t>628882164676</t>
  </si>
  <si>
    <t>batununggal</t>
  </si>
  <si>
    <t>149d254ae7ce580f73474b1bceb315a5</t>
  </si>
  <si>
    <t>INV-000000385</t>
  </si>
  <si>
    <t>priyo utomo usmar la auza</t>
  </si>
  <si>
    <t>6282238712225</t>
  </si>
  <si>
    <t>wiyung</t>
  </si>
  <si>
    <t>5e0ff171cbdee3c7ccc4e0bac6bfd0ca</t>
  </si>
  <si>
    <t>INV-000000386</t>
  </si>
  <si>
    <t>daniel</t>
  </si>
  <si>
    <t>6282297223844</t>
  </si>
  <si>
    <t>549fac407da267852e234cf2fadeedf7</t>
  </si>
  <si>
    <t>INV-000000387</t>
  </si>
  <si>
    <t>agung siye</t>
  </si>
  <si>
    <t>6281225101155</t>
  </si>
  <si>
    <t>gondokusuman</t>
  </si>
  <si>
    <t>3e5f1ea0368987150a9ae87ad2cdd1c4</t>
  </si>
  <si>
    <t>INV-000000388</t>
  </si>
  <si>
    <t>m ichsan</t>
  </si>
  <si>
    <t>6281214736607</t>
  </si>
  <si>
    <t>4566c2ddbfa2bb96632eee5286d12da1</t>
  </si>
  <si>
    <t>INV-000000389</t>
  </si>
  <si>
    <t>faizar</t>
  </si>
  <si>
    <t>6281234500701</t>
  </si>
  <si>
    <t>simboro dan kepulauan</t>
  </si>
  <si>
    <t>a56c9ddb3057c4c1e4dd7caf8db3f2aa</t>
  </si>
  <si>
    <t>INV-000000390</t>
  </si>
  <si>
    <t>wikan handono</t>
  </si>
  <si>
    <t>6282179423428</t>
  </si>
  <si>
    <t>82eee281480c28b99303c00b1020a428</t>
  </si>
  <si>
    <t>INV-000000391</t>
  </si>
  <si>
    <t>vico</t>
  </si>
  <si>
    <t>6285884830715</t>
  </si>
  <si>
    <t>7e42782edadcc47c1d4fcf2cfc10a17e</t>
  </si>
  <si>
    <t>INV-000000392</t>
  </si>
  <si>
    <t>kevin ardhi harianto</t>
  </si>
  <si>
    <t>6282138889141</t>
  </si>
  <si>
    <t>solo</t>
  </si>
  <si>
    <t>317dbdf45ac52fd745e1f1a3b207f3e0</t>
  </si>
  <si>
    <t>INV-000000393</t>
  </si>
  <si>
    <t>lutfi hidayat</t>
  </si>
  <si>
    <t>6285254767696</t>
  </si>
  <si>
    <t>kediri</t>
  </si>
  <si>
    <t>29a744f19e36d9b292701fc73e5a23d3</t>
  </si>
  <si>
    <t>INV-000000394</t>
  </si>
  <si>
    <t>setyo</t>
  </si>
  <si>
    <t>6281329367176</t>
  </si>
  <si>
    <t>gamping</t>
  </si>
  <si>
    <t>db60ef97044b2bef7f3a30040e62c2db</t>
  </si>
  <si>
    <t>INV-000000395</t>
  </si>
  <si>
    <t>bayu</t>
  </si>
  <si>
    <t>6281210495162</t>
  </si>
  <si>
    <t>770b56b2bbd23852b6a2983dfa3f7f94</t>
  </si>
  <si>
    <t>INV-000000396</t>
  </si>
  <si>
    <t>s****e k*****i</t>
  </si>
  <si>
    <t>4f66cf5230c10ddcc5ab1a123bf1a5b0</t>
  </si>
  <si>
    <t>INV-000000397</t>
  </si>
  <si>
    <t>a***n z*****a</t>
  </si>
  <si>
    <t>f8b2515794bbed6979b92a7032f166dc</t>
  </si>
  <si>
    <t>INV-000000398</t>
  </si>
  <si>
    <t>paramitta</t>
  </si>
  <si>
    <t>6281215515441</t>
  </si>
  <si>
    <t>bekasi utara</t>
  </si>
  <si>
    <t>06d3b87543324c49493a5d4dcb74d6c3</t>
  </si>
  <si>
    <t>INV-000000399</t>
  </si>
  <si>
    <t>h***y p*****a p***a</t>
  </si>
  <si>
    <t>e933fde5b39082296ca0267cd580a601</t>
  </si>
  <si>
    <t>INV-000000400</t>
  </si>
  <si>
    <t>i***n</t>
  </si>
  <si>
    <t>999a0bfc5c5f3575c81febac1aee4750</t>
  </si>
  <si>
    <t>INV-000000401</t>
  </si>
  <si>
    <t>m******d z****n</t>
  </si>
  <si>
    <t>fa4eeaca1225cc48a6b35d48c8ddb831</t>
  </si>
  <si>
    <t>INV-000000402</t>
  </si>
  <si>
    <t>z****n</t>
  </si>
  <si>
    <t>ampenan</t>
  </si>
  <si>
    <t>d5a7f020ac9f2d20f6801a1c091aa4d9</t>
  </si>
  <si>
    <t>INV-000000403</t>
  </si>
  <si>
    <t>a**i f***********n</t>
  </si>
  <si>
    <t>balikpapan tengah</t>
  </si>
  <si>
    <t>8f595de3cc029c6a4b3dfefb217370b3</t>
  </si>
  <si>
    <t>INV-000000404</t>
  </si>
  <si>
    <t>triono</t>
  </si>
  <si>
    <t>6281394000292</t>
  </si>
  <si>
    <t>gunung terang</t>
  </si>
  <si>
    <t>8262e5f1b98059cfe2ab4e1763354d68</t>
  </si>
  <si>
    <t>INV-000000405</t>
  </si>
  <si>
    <t>nina desvani hutagalung</t>
  </si>
  <si>
    <t>6285358845940</t>
  </si>
  <si>
    <t>siantar utara</t>
  </si>
  <si>
    <t>b463dd733851b0d463e718bc47c589ad</t>
  </si>
  <si>
    <t>INV-000000406</t>
  </si>
  <si>
    <t>a**f c*****a</t>
  </si>
  <si>
    <t>bungursari</t>
  </si>
  <si>
    <t>bc34f2b90233fc8a0c5ab5d85dc475b5</t>
  </si>
  <si>
    <t>INV-000000407</t>
  </si>
  <si>
    <t>kristiyono</t>
  </si>
  <si>
    <t>6282226294244</t>
  </si>
  <si>
    <t>sambiroto</t>
  </si>
  <si>
    <t>0ae65b22e0bc4324d86c73257a33a5be</t>
  </si>
  <si>
    <t>INV-000000408</t>
  </si>
  <si>
    <t>rengga</t>
  </si>
  <si>
    <t>6281292600900</t>
  </si>
  <si>
    <t>033fe2540cc6a6042d334aa94bb8f442</t>
  </si>
  <si>
    <t>INV-000000409</t>
  </si>
  <si>
    <t>akbar kurniawan</t>
  </si>
  <si>
    <t>6285842666636</t>
  </si>
  <si>
    <t>7b526ef1899c7b3f8329b6e32afc2783</t>
  </si>
  <si>
    <t>INV-000000410</t>
  </si>
  <si>
    <t>d**i a********h</t>
  </si>
  <si>
    <t>6************0</t>
  </si>
  <si>
    <t>bojonggede</t>
  </si>
  <si>
    <t>92073e7f0a64373ce9400bbe4f2f6c10</t>
  </si>
  <si>
    <t>INV-000000411</t>
  </si>
  <si>
    <t>m******d r***i a******i</t>
  </si>
  <si>
    <t>83f69d79c0fb7289d8dff29ebc8da9ba</t>
  </si>
  <si>
    <t>INV-000000412</t>
  </si>
  <si>
    <t>f***y</t>
  </si>
  <si>
    <t>matraman</t>
  </si>
  <si>
    <t>98523fa1897fa3a271f2417197f921b0</t>
  </si>
  <si>
    <t>INV-000000413</t>
  </si>
  <si>
    <t>a**p jean</t>
  </si>
  <si>
    <t>baleendah</t>
  </si>
  <si>
    <t>8a99c578cb6c630b449df1a2777e8feb</t>
  </si>
  <si>
    <t>INV-000000414</t>
  </si>
  <si>
    <t>a**p j**n</t>
  </si>
  <si>
    <t>63921ff10c1d94c24bacee14b792cbae</t>
  </si>
  <si>
    <t>INV-000000415</t>
  </si>
  <si>
    <t>INV-000000416</t>
  </si>
  <si>
    <t>p* s********a a*****n m*****i</t>
  </si>
  <si>
    <t>setia budi</t>
  </si>
  <si>
    <t>e76f9b06784823889fe1b6d2006cb183</t>
  </si>
  <si>
    <t>INV-000000417</t>
  </si>
  <si>
    <t>j******o f*****s p*</t>
  </si>
  <si>
    <t>cda82794d07662db2e6f32f021599177</t>
  </si>
  <si>
    <t>INV-000000418</t>
  </si>
  <si>
    <t>w**********h</t>
  </si>
  <si>
    <t>289031803545ccda4430551644eeed16</t>
  </si>
  <si>
    <t>INV-000000419</t>
  </si>
  <si>
    <t>f**a</t>
  </si>
  <si>
    <t>5e3a56e97233b2aa916702de483fe78a</t>
  </si>
  <si>
    <t>INV-000000420</t>
  </si>
  <si>
    <t>n****f</t>
  </si>
  <si>
    <t>tembilahan</t>
  </si>
  <si>
    <t>dfdaf218df53bd17d3827d831951374f</t>
  </si>
  <si>
    <t>INV-000000421</t>
  </si>
  <si>
    <t>k***n w****a</t>
  </si>
  <si>
    <t>d3938dc32bc1b04dd60fdfbe772b0cd2</t>
  </si>
  <si>
    <t>INV-000000422</t>
  </si>
  <si>
    <t>d***l</t>
  </si>
  <si>
    <t>nagreg</t>
  </si>
  <si>
    <t>8d93aed57bd98891791ae2c2594929eb</t>
  </si>
  <si>
    <t>INV-000000423</t>
  </si>
  <si>
    <t>INV-000000424</t>
  </si>
  <si>
    <t>a*****l</t>
  </si>
  <si>
    <t>dlanggu</t>
  </si>
  <si>
    <t>3b6e168074bfb9d53e6db36ca4b90c3e</t>
  </si>
  <si>
    <t>INV-000000425</t>
  </si>
  <si>
    <t>o**a</t>
  </si>
  <si>
    <t>0**********6</t>
  </si>
  <si>
    <t>90a4a97dfc298d703c4bcb5ff53facf2</t>
  </si>
  <si>
    <t>INV-000000426</t>
  </si>
  <si>
    <t>c*****a a**y</t>
  </si>
  <si>
    <t>c3c0e667d08b93e083f4c99c884618c6</t>
  </si>
  <si>
    <t>INV-000000427</t>
  </si>
  <si>
    <t>i*u s**i</t>
  </si>
  <si>
    <t>kemayoran</t>
  </si>
  <si>
    <t>c5f51d261a5e4359c829de67cefbb16b</t>
  </si>
  <si>
    <t>INV-000000428</t>
  </si>
  <si>
    <t>m******d r***l</t>
  </si>
  <si>
    <t>kongbeng</t>
  </si>
  <si>
    <t>5f2179af6113ffa52584e372059c98d9</t>
  </si>
  <si>
    <t>INV-000000429</t>
  </si>
  <si>
    <t>i***n **u k******</t>
  </si>
  <si>
    <t>tambaksari</t>
  </si>
  <si>
    <t>f03f56606f8f3d03bf475d7c0b38e3c2</t>
  </si>
  <si>
    <t>INV-000000430</t>
  </si>
  <si>
    <t>s*****n</t>
  </si>
  <si>
    <t>wonosegoro</t>
  </si>
  <si>
    <t>2065ee4939836f7e904d831fb120e55a</t>
  </si>
  <si>
    <t>INV-000000431</t>
  </si>
  <si>
    <t>j**o h******o</t>
  </si>
  <si>
    <t>543edfa4125eb11c0da729f7825d6b8d</t>
  </si>
  <si>
    <t>INV-000000432</t>
  </si>
  <si>
    <t>g****g s*****n</t>
  </si>
  <si>
    <t>575ee92e05f237b6b495935ebee74452</t>
  </si>
  <si>
    <t>INV-000000433</t>
  </si>
  <si>
    <t>r***n m*****a a**z</t>
  </si>
  <si>
    <t>2040e2892d038694654d03a6c9411885</t>
  </si>
  <si>
    <t>INV-000000434</t>
  </si>
  <si>
    <t>y**a a*****a</t>
  </si>
  <si>
    <t>lawang</t>
  </si>
  <si>
    <t>8114804333714c99e5d6ff2ea0bd5aa0</t>
  </si>
  <si>
    <t>INV-000000435</t>
  </si>
  <si>
    <t>n***a p********g</t>
  </si>
  <si>
    <t>6**********1</t>
  </si>
  <si>
    <t>limboto barat</t>
  </si>
  <si>
    <t>52cf12a451851da800ff10b2bfa08f48</t>
  </si>
  <si>
    <t>INV-000000436</t>
  </si>
  <si>
    <t>f****l a*****o</t>
  </si>
  <si>
    <t>d84c58a819adec21d9655c6396f2de60</t>
  </si>
  <si>
    <t>INV-000000437</t>
  </si>
  <si>
    <t>j***i k********o</t>
  </si>
  <si>
    <t>dc1390902f39bf20320a3812e4b8d543</t>
  </si>
  <si>
    <t>INV-000000438</t>
  </si>
  <si>
    <t>m*****d r***y k**i</t>
  </si>
  <si>
    <t>bf9a16c25f3a4a494ec1d14806b26985</t>
  </si>
  <si>
    <t>INV-000000439</t>
  </si>
  <si>
    <t>a********o</t>
  </si>
  <si>
    <t>7eb4e08f67fe6b8c4274da9a1fafb8f8</t>
  </si>
  <si>
    <t>INV-000000440</t>
  </si>
  <si>
    <t>a***f y*******a</t>
  </si>
  <si>
    <t>410cc813b666a5bba6315f4f5d282934</t>
  </si>
  <si>
    <t>INV-000000441</t>
  </si>
  <si>
    <t>i**a</t>
  </si>
  <si>
    <t>cimaung</t>
  </si>
  <si>
    <t>473d644d31d437f0a8c7a710e510136c</t>
  </si>
  <si>
    <t>INV-000000442</t>
  </si>
  <si>
    <t>r****a r**i a********h</t>
  </si>
  <si>
    <t>ce16a1fd1ba25f5044201f6891d74409</t>
  </si>
  <si>
    <t>INV-000000443</t>
  </si>
  <si>
    <t>g****g f****n</t>
  </si>
  <si>
    <t>50e11f0cee9cf69b672d017b769b61f4</t>
  </si>
  <si>
    <t>INV-000000444</t>
  </si>
  <si>
    <t>m******d h**********h</t>
  </si>
  <si>
    <t>tanjung pinang timur</t>
  </si>
  <si>
    <t>b42ab12c64022f97ce6395098a0a9a58</t>
  </si>
  <si>
    <t>INV-000000445</t>
  </si>
  <si>
    <t>e****i r***i n******a</t>
  </si>
  <si>
    <t>b8db3d304d21c3d1800c014522367142</t>
  </si>
  <si>
    <t>INV-000000446</t>
  </si>
  <si>
    <t>v****r t***h b****a</t>
  </si>
  <si>
    <t>sengah temila</t>
  </si>
  <si>
    <t>6fae894a6ccdd2e20001927b26477f07</t>
  </si>
  <si>
    <t>INV-000000447</t>
  </si>
  <si>
    <t>f*******i</t>
  </si>
  <si>
    <t>ilir timur ii</t>
  </si>
  <si>
    <t>9c6b1371bc690d44c4d9c7691437e2c1</t>
  </si>
  <si>
    <t>INV-000000448</t>
  </si>
  <si>
    <t>y***k s**i m*****i</t>
  </si>
  <si>
    <t>balikpapan timur</t>
  </si>
  <si>
    <t>2441bc0d95ef50874116fc72ec8f1260</t>
  </si>
  <si>
    <t>INV-000000449</t>
  </si>
  <si>
    <t>j***i</t>
  </si>
  <si>
    <t>tambora</t>
  </si>
  <si>
    <t>fa606439cddbc21751ac9c076f660484</t>
  </si>
  <si>
    <t>INV-000000450</t>
  </si>
  <si>
    <t>s***y a******i</t>
  </si>
  <si>
    <t>c08255492026551599a78a3bda107689</t>
  </si>
  <si>
    <t>INV-000000451</t>
  </si>
  <si>
    <t>f*****s</t>
  </si>
  <si>
    <t>banda sakti</t>
  </si>
  <si>
    <t>70971df0cde1e4ab6b2a13611ee85d92</t>
  </si>
  <si>
    <t>INV-000000452</t>
  </si>
  <si>
    <t>g***a d*i p*****a</t>
  </si>
  <si>
    <t>cea664f823faaaa0c73bb60fcc2633c7</t>
  </si>
  <si>
    <t>INV-000000453</t>
  </si>
  <si>
    <t>a**s s******n</t>
  </si>
  <si>
    <t>6199381823d0f92cfbbc5c3d85815b36</t>
  </si>
  <si>
    <t>INV-000000454</t>
  </si>
  <si>
    <t>s*************g c********n</t>
  </si>
  <si>
    <t>1f28a02f192fb3ec105d7dd5b7aee090</t>
  </si>
  <si>
    <t>INV-000000455</t>
  </si>
  <si>
    <t>a*****a</t>
  </si>
  <si>
    <t>7668c63913cb01b676f1059de2b2bc5a</t>
  </si>
  <si>
    <t>INV-000000456</t>
  </si>
  <si>
    <t>w***n e*******a</t>
  </si>
  <si>
    <t>sampang</t>
  </si>
  <si>
    <t>03acb7687b88e8e36eff0aff8c032974</t>
  </si>
  <si>
    <t>INV-000000457</t>
  </si>
  <si>
    <t>r**a r******n</t>
  </si>
  <si>
    <t>c7336f6fd68f0e5fcd5d733495d0f2e9</t>
  </si>
  <si>
    <t>INV-000000458</t>
  </si>
  <si>
    <t>a*********n</t>
  </si>
  <si>
    <t>wedarijaksa</t>
  </si>
  <si>
    <t>2a2b39377c809fbc81ba642cd2b6a63c</t>
  </si>
  <si>
    <t>INV-000000459</t>
  </si>
  <si>
    <t>i***m s*****a</t>
  </si>
  <si>
    <t>loa janan</t>
  </si>
  <si>
    <t>4be66ebb9f4a63026049bbe034e349a8</t>
  </si>
  <si>
    <t>INV-000000460</t>
  </si>
  <si>
    <t>suthan aji kuswara</t>
  </si>
  <si>
    <t>6281586276546</t>
  </si>
  <si>
    <t>cikarang barat</t>
  </si>
  <si>
    <t>e6ba7554f9ed1b6451423548ac952956</t>
  </si>
  <si>
    <t>INV-000000461</t>
  </si>
  <si>
    <t>harry adrian</t>
  </si>
  <si>
    <t>6289601830245</t>
  </si>
  <si>
    <t>696ec33bcedc55034cce80bc1b0618f1</t>
  </si>
  <si>
    <t>INV-000000462</t>
  </si>
  <si>
    <t>anggita hirzi</t>
  </si>
  <si>
    <t>6287883390965</t>
  </si>
  <si>
    <t>d3ec4b79223232b6cc70a3e9cee475f2</t>
  </si>
  <si>
    <t>INV-000000463</t>
  </si>
  <si>
    <t>awan mustafa aji</t>
  </si>
  <si>
    <t>6285718862965</t>
  </si>
  <si>
    <t>035b7bdda11f1f9f45d5c01ebe8b4996</t>
  </si>
  <si>
    <t>INV-000000464</t>
  </si>
  <si>
    <t>dadi hamzah</t>
  </si>
  <si>
    <t>6281212120979</t>
  </si>
  <si>
    <t>92ec67a4aa49554f3b682011494f772c</t>
  </si>
  <si>
    <t>INV-000000465</t>
  </si>
  <si>
    <t>juanda</t>
  </si>
  <si>
    <t>6281272331925</t>
  </si>
  <si>
    <t>mesuji</t>
  </si>
  <si>
    <t>16d182a120240995630979c3784c25eb</t>
  </si>
  <si>
    <t>INV-000000466</t>
  </si>
  <si>
    <t>alify yanura</t>
  </si>
  <si>
    <t>6285755165911</t>
  </si>
  <si>
    <t>cicendo</t>
  </si>
  <si>
    <t>c53433676e841b9a5fa5155063744773</t>
  </si>
  <si>
    <t>INV-000000467</t>
  </si>
  <si>
    <t>hadi subroto</t>
  </si>
  <si>
    <t>6282161009990</t>
  </si>
  <si>
    <t>0638b303e0c10b7c58787347565b8498</t>
  </si>
  <si>
    <t>INV-000000468</t>
  </si>
  <si>
    <t>rio</t>
  </si>
  <si>
    <t>6287782964136</t>
  </si>
  <si>
    <t>jagoi babang</t>
  </si>
  <si>
    <t>573d7ea69950c1e3316b7f235c239b7a</t>
  </si>
  <si>
    <t>INV-000000469</t>
  </si>
  <si>
    <t>naufal ghifari setiawan</t>
  </si>
  <si>
    <t>6285156408796</t>
  </si>
  <si>
    <t>ef09a56ae9b3a288eddda954b93d1673</t>
  </si>
  <si>
    <t>INV-000000470</t>
  </si>
  <si>
    <t>naufal ekananda</t>
  </si>
  <si>
    <t>62882006349354</t>
  </si>
  <si>
    <t>dayeuhkolot</t>
  </si>
  <si>
    <t>f46c58ac3ad5447509942ce13e746cff</t>
  </si>
  <si>
    <t>INV-000000471</t>
  </si>
  <si>
    <t>mubarak amir</t>
  </si>
  <si>
    <t>6281337131988</t>
  </si>
  <si>
    <t>manyar</t>
  </si>
  <si>
    <t>ebf6a48383d85df8e5ab57947850f267</t>
  </si>
  <si>
    <t>INV-000000472</t>
  </si>
  <si>
    <t>marshall yusuf</t>
  </si>
  <si>
    <t>628122000100</t>
  </si>
  <si>
    <t>sukasari</t>
  </si>
  <si>
    <t>3ddf6552031491a581ec89d45c7a5f81</t>
  </si>
  <si>
    <t>INV-000000473</t>
  </si>
  <si>
    <t>akbar falah muttaqien</t>
  </si>
  <si>
    <t>6281911195515</t>
  </si>
  <si>
    <t>ef5c4d0485a286505a5854c59df5225c</t>
  </si>
  <si>
    <t>INV-000000474</t>
  </si>
  <si>
    <t>yuni</t>
  </si>
  <si>
    <t>62819555064</t>
  </si>
  <si>
    <t>0ac402d274aba6fd6facdaa60ede1f35</t>
  </si>
  <si>
    <t>INV-000000475</t>
  </si>
  <si>
    <t>saifuddin latief</t>
  </si>
  <si>
    <t>6281219993262</t>
  </si>
  <si>
    <t>b9769160b8af73f8d0a6ff4a49c7e437</t>
  </si>
  <si>
    <t>INV-000000476</t>
  </si>
  <si>
    <t>panji</t>
  </si>
  <si>
    <t>6281247671271</t>
  </si>
  <si>
    <t>4aa7c8a3d360d9026bf2d59353fdfadf</t>
  </si>
  <si>
    <t>INV-000000477</t>
  </si>
  <si>
    <t>hudzaifah khair</t>
  </si>
  <si>
    <t>62895606086436</t>
  </si>
  <si>
    <t>sedayu</t>
  </si>
  <si>
    <t>dffea553ee2bdcbf133df018a9ccf442</t>
  </si>
  <si>
    <t>INV-000000478</t>
  </si>
  <si>
    <t>alfian rama aditya</t>
  </si>
  <si>
    <t>6281271388887</t>
  </si>
  <si>
    <t>tarumajaya</t>
  </si>
  <si>
    <t>4bbf5891b5493b58c11dec4d26a50f0d</t>
  </si>
  <si>
    <t>INV-000000479</t>
  </si>
  <si>
    <t>amri</t>
  </si>
  <si>
    <t>6281363356779</t>
  </si>
  <si>
    <t>6b183caf89cf86b6f65006099db4e96b</t>
  </si>
  <si>
    <t>INV-000000480</t>
  </si>
  <si>
    <t>irfanda yudistira</t>
  </si>
  <si>
    <t>6281345045879</t>
  </si>
  <si>
    <t>delta pawan</t>
  </si>
  <si>
    <t>336b64a8355ad42c95c2c6324f101adc</t>
  </si>
  <si>
    <t>INV-000000481</t>
  </si>
  <si>
    <t>i****n</t>
  </si>
  <si>
    <t>pabuaran</t>
  </si>
  <si>
    <t>ddcb552c9e5bbe123d6ec9d6a1148688</t>
  </si>
  <si>
    <t>INV-000000482</t>
  </si>
  <si>
    <t>endo</t>
  </si>
  <si>
    <t>6287875920305</t>
  </si>
  <si>
    <t>bekasi barat</t>
  </si>
  <si>
    <t>9287ed82f739ab9d41830620455df5bf</t>
  </si>
  <si>
    <t>INV-000000483</t>
  </si>
  <si>
    <t>rudy</t>
  </si>
  <si>
    <t>6281807970188</t>
  </si>
  <si>
    <t>147782134e423ef5b070e9c9414d30ed</t>
  </si>
  <si>
    <t>INV-000000484</t>
  </si>
  <si>
    <t>sebastian chandra</t>
  </si>
  <si>
    <t>62818695963</t>
  </si>
  <si>
    <t>pagedangan</t>
  </si>
  <si>
    <t>f645f76084ab3a143ac19d68de7803d4</t>
  </si>
  <si>
    <t>INV-000000485</t>
  </si>
  <si>
    <t>hanief fadhillah</t>
  </si>
  <si>
    <t>6285729481960</t>
  </si>
  <si>
    <t>5f9979b75c4ca3d0603b3b5293a8f3aa</t>
  </si>
  <si>
    <t>INV-000000486</t>
  </si>
  <si>
    <t>papa alya</t>
  </si>
  <si>
    <t>6282323473737</t>
  </si>
  <si>
    <t>3261aa86eb2734d547ec6e784ae73b1e</t>
  </si>
  <si>
    <t>INV-000000487</t>
  </si>
  <si>
    <t>erwin</t>
  </si>
  <si>
    <t>6281368393399</t>
  </si>
  <si>
    <t>kemuning</t>
  </si>
  <si>
    <t>ab5a67652220a3a0f62ffc958d03d704</t>
  </si>
  <si>
    <t>INV-000000488</t>
  </si>
  <si>
    <t>akp ardyan ukie hercahyo, sik</t>
  </si>
  <si>
    <t>6281297292003</t>
  </si>
  <si>
    <t>cda16666b4e64ddb2f18ec46ee52f0b7</t>
  </si>
  <si>
    <t>INV-000000489</t>
  </si>
  <si>
    <t>muhammad abdurrahman mukhlis</t>
  </si>
  <si>
    <t>6281332504447</t>
  </si>
  <si>
    <t>mlati</t>
  </si>
  <si>
    <t>17e5a83905b9c8bb70af5f95163b35e6</t>
  </si>
  <si>
    <t>INV-000000490</t>
  </si>
  <si>
    <t>philipus tobi</t>
  </si>
  <si>
    <t>6281288110967</t>
  </si>
  <si>
    <t>2ab69f26af92b8fdea4b294013312328</t>
  </si>
  <si>
    <t>INV-000000491</t>
  </si>
  <si>
    <t>bidan uu</t>
  </si>
  <si>
    <t>6281293510023</t>
  </si>
  <si>
    <t>kragilan</t>
  </si>
  <si>
    <t>5dac83f0009c9fdf090fa6a1ed15a3ac</t>
  </si>
  <si>
    <t>INV-000000492</t>
  </si>
  <si>
    <t>vernando</t>
  </si>
  <si>
    <t>6287880194505</t>
  </si>
  <si>
    <t>a96f68a3874b6d1e86a1f8f672c998f9</t>
  </si>
  <si>
    <t>INV-000000493</t>
  </si>
  <si>
    <t>ario wibowo</t>
  </si>
  <si>
    <t>62819818118</t>
  </si>
  <si>
    <t>134a4ce88ab2e611e012f379e45d918f</t>
  </si>
  <si>
    <t>INV-000000494</t>
  </si>
  <si>
    <t>andika bakti</t>
  </si>
  <si>
    <t>628116832377</t>
  </si>
  <si>
    <t>medan johor</t>
  </si>
  <si>
    <t>ad0c44a7a60ccab70d3ee6035293f67d</t>
  </si>
  <si>
    <t>INV-000000495</t>
  </si>
  <si>
    <t>w***u n*****a</t>
  </si>
  <si>
    <t>6281347116477</t>
  </si>
  <si>
    <t>balikpapan utara</t>
  </si>
  <si>
    <t>9704a915cd85819e784e686e305bb603</t>
  </si>
  <si>
    <t>INV-000000496</t>
  </si>
  <si>
    <t>nida</t>
  </si>
  <si>
    <t>6285255135142</t>
  </si>
  <si>
    <t>e4f95764202ce7d065519f3d01ce916f</t>
  </si>
  <si>
    <t>INV-000000497</t>
  </si>
  <si>
    <t>adhi herdiaman</t>
  </si>
  <si>
    <t>6282320419270</t>
  </si>
  <si>
    <t>rancaekek</t>
  </si>
  <si>
    <t>581559b1abff74edab5f18f5ac1ab2e3</t>
  </si>
  <si>
    <t>INV-000000498</t>
  </si>
  <si>
    <t>muhammad irsyad r</t>
  </si>
  <si>
    <t>6281282708717</t>
  </si>
  <si>
    <t>a68785dae29e1ab26fa4e474ed819706</t>
  </si>
  <si>
    <t>INV-000000499</t>
  </si>
  <si>
    <t>yanuar kusendarto</t>
  </si>
  <si>
    <t>62817248295</t>
  </si>
  <si>
    <t>a19ec4a85bdd5659df1653611b2e7c5f</t>
  </si>
  <si>
    <t>INV-000000500</t>
  </si>
  <si>
    <t>siti jaojah</t>
  </si>
  <si>
    <t>6285718881866</t>
  </si>
  <si>
    <t>leuwiliang</t>
  </si>
  <si>
    <t>ae161d7fe430d982ae44b9b35fcedcae</t>
  </si>
  <si>
    <t>INV-000000501</t>
  </si>
  <si>
    <t>muhammad nur al afif</t>
  </si>
  <si>
    <t>6282225869396</t>
  </si>
  <si>
    <t>d9d4c5bce597487b81ffbcef1e7438d8</t>
  </si>
  <si>
    <t>INV-000000502</t>
  </si>
  <si>
    <t>m umar</t>
  </si>
  <si>
    <t>6281271675412</t>
  </si>
  <si>
    <t>bd51b174fd4368f17f7832cd6e47b133</t>
  </si>
  <si>
    <t>INV-000000503</t>
  </si>
  <si>
    <t>hijril mursalin</t>
  </si>
  <si>
    <t>6282304020842</t>
  </si>
  <si>
    <t>addf657d42a2b80f6c212ed50b32b2d1</t>
  </si>
  <si>
    <t>INV-000000504</t>
  </si>
  <si>
    <t>krisna  bp encam</t>
  </si>
  <si>
    <t>6285779647525</t>
  </si>
  <si>
    <t>tanah sareal</t>
  </si>
  <si>
    <t>69cda65452f5a55fdedfcd96b54a5821</t>
  </si>
  <si>
    <t>INV-000000505</t>
  </si>
  <si>
    <t>wahyu nugraha</t>
  </si>
  <si>
    <t>6285654924919</t>
  </si>
  <si>
    <t>eefe8e6cb3659422af1d81da32ef5119</t>
  </si>
  <si>
    <t>INV-000000506</t>
  </si>
  <si>
    <t>angga darmawan</t>
  </si>
  <si>
    <t>6282117763382</t>
  </si>
  <si>
    <t>f408083128dccc4f215a29c97aef3677</t>
  </si>
  <si>
    <t>INV-000000507</t>
  </si>
  <si>
    <t>ricardo</t>
  </si>
  <si>
    <t>6287878465702</t>
  </si>
  <si>
    <t>3a35a8987048bda11e5b8ebbfee5a109</t>
  </si>
  <si>
    <t>INV-000000508</t>
  </si>
  <si>
    <t>reza</t>
  </si>
  <si>
    <t>6281284005521</t>
  </si>
  <si>
    <t>pulogadung</t>
  </si>
  <si>
    <t>803c399dfa0659e3fcad008afa8b6098</t>
  </si>
  <si>
    <t>INV-000000509</t>
  </si>
  <si>
    <t>sahat winston gultom</t>
  </si>
  <si>
    <t>628113487638</t>
  </si>
  <si>
    <t>minasatene</t>
  </si>
  <si>
    <t>641b8195a8f53eae51ee6eb39695f8c3</t>
  </si>
  <si>
    <t>INV-000000510</t>
  </si>
  <si>
    <t>muhammad zaenuri</t>
  </si>
  <si>
    <t>6281346232748</t>
  </si>
  <si>
    <t>bawang</t>
  </si>
  <si>
    <t>17fe449ed650e637931dba533c35fc93</t>
  </si>
  <si>
    <t>INV-000000511</t>
  </si>
  <si>
    <t>muhammad ramdhani</t>
  </si>
  <si>
    <t>6281931531079</t>
  </si>
  <si>
    <t>a8518adfcc5e31e8869395cfc57debb7</t>
  </si>
  <si>
    <t>INV-000000512</t>
  </si>
  <si>
    <t>quthub al faruqi</t>
  </si>
  <si>
    <t>628988759971</t>
  </si>
  <si>
    <t>bbc172a9eb2bf0d3474c5c9c9280f1a3</t>
  </si>
  <si>
    <t>INV-000000513</t>
  </si>
  <si>
    <t>arif nur iksan</t>
  </si>
  <si>
    <t>6285349655310</t>
  </si>
  <si>
    <t>284f17c1adccdd55df013553b6a67458</t>
  </si>
  <si>
    <t>INV-000000514</t>
  </si>
  <si>
    <t>rijal</t>
  </si>
  <si>
    <t>6282216819444</t>
  </si>
  <si>
    <t>baregbeg</t>
  </si>
  <si>
    <t>88ff2a9724d996d940c99ec82623f4ec</t>
  </si>
  <si>
    <t>INV-000000515</t>
  </si>
  <si>
    <t>riza</t>
  </si>
  <si>
    <t>6282250843625</t>
  </si>
  <si>
    <t>3b50c0a454168106052e04242c6d712d</t>
  </si>
  <si>
    <t>INV-000000516</t>
  </si>
  <si>
    <t>egie kristanto</t>
  </si>
  <si>
    <t>6281319074647</t>
  </si>
  <si>
    <t>c2475e6c9e5c15c80402fc837042e869</t>
  </si>
  <si>
    <t>INV-000000517</t>
  </si>
  <si>
    <t>tomi</t>
  </si>
  <si>
    <t>6282147725537</t>
  </si>
  <si>
    <t>9dfd5ec9a5f8b45814fa04f6c85262e7</t>
  </si>
  <si>
    <t>INV-000000518</t>
  </si>
  <si>
    <t>christian nugroho adi</t>
  </si>
  <si>
    <t>6282223753330</t>
  </si>
  <si>
    <t>pakis</t>
  </si>
  <si>
    <t>00df99c21eca2023839891960ff18929</t>
  </si>
  <si>
    <t>INV-000000519</t>
  </si>
  <si>
    <t>beny</t>
  </si>
  <si>
    <t>628122454429</t>
  </si>
  <si>
    <t>cidadap</t>
  </si>
  <si>
    <t>70e38955f1739233d6c2c3d3c3741c65</t>
  </si>
  <si>
    <t>INV-000000520</t>
  </si>
  <si>
    <t>myachser arafa</t>
  </si>
  <si>
    <t>6285692893203</t>
  </si>
  <si>
    <t>ee0dae14cba3b23800aa72777a9efbc1</t>
  </si>
  <si>
    <t>INV-000000521</t>
  </si>
  <si>
    <t>ajie</t>
  </si>
  <si>
    <t>6281213261064</t>
  </si>
  <si>
    <t>68ed2dcd0d7d466de3c76a817652d941</t>
  </si>
  <si>
    <t>INV-000000522</t>
  </si>
  <si>
    <t>asdar azis</t>
  </si>
  <si>
    <t>6282322228971</t>
  </si>
  <si>
    <t>60824eb36e869bf163e114d44980a446</t>
  </si>
  <si>
    <t>INV-000000523</t>
  </si>
  <si>
    <t>joko</t>
  </si>
  <si>
    <t>6282171099593</t>
  </si>
  <si>
    <t>f39d52ce85cb9dee45f7ceca167829e5</t>
  </si>
  <si>
    <t>INV-000000524</t>
  </si>
  <si>
    <t>sunardi achmad</t>
  </si>
  <si>
    <t>62817816372</t>
  </si>
  <si>
    <t>fcc4044af099172c965311584b0df9cb</t>
  </si>
  <si>
    <t>INV-000000525</t>
  </si>
  <si>
    <t>hendra</t>
  </si>
  <si>
    <t>6285361151442</t>
  </si>
  <si>
    <t>kuta alam</t>
  </si>
  <si>
    <t>4b266cb48623e0c246888f696027c2d2</t>
  </si>
  <si>
    <t>INV-000000526</t>
  </si>
  <si>
    <t>ramadhannu try utomo</t>
  </si>
  <si>
    <t>6281808533031</t>
  </si>
  <si>
    <t>604a847676364474531b5e8a34d7b57d</t>
  </si>
  <si>
    <t>INV-000000527</t>
  </si>
  <si>
    <t>lucky lukman</t>
  </si>
  <si>
    <t>6281517008121</t>
  </si>
  <si>
    <t>e08203b2a8653a17ab58dbbbf7d601c8</t>
  </si>
  <si>
    <t>INV-000000528</t>
  </si>
  <si>
    <t>iwan</t>
  </si>
  <si>
    <t>6285947252430</t>
  </si>
  <si>
    <t>46a0883e5f6d86112cb1c637040563a5</t>
  </si>
  <si>
    <t>INV-000000529</t>
  </si>
  <si>
    <t>fachri</t>
  </si>
  <si>
    <t>6281233869998</t>
  </si>
  <si>
    <t>jatisampurna</t>
  </si>
  <si>
    <t>e7d4fcf40a528d4b162f420310a180a6</t>
  </si>
  <si>
    <t>INV-000000530</t>
  </si>
  <si>
    <t>r harun kasturi</t>
  </si>
  <si>
    <t>6282379891971</t>
  </si>
  <si>
    <t>ac4bafe6b0b44738f1d24d432b0d7e54</t>
  </si>
  <si>
    <t>INV-000000531</t>
  </si>
  <si>
    <t>fani felani</t>
  </si>
  <si>
    <t>6285732024020</t>
  </si>
  <si>
    <t>cimahi utara</t>
  </si>
  <si>
    <t>f9fe30f149782c374b35757140f19162</t>
  </si>
  <si>
    <t>INV-000000532</t>
  </si>
  <si>
    <t>nur arifin irawan</t>
  </si>
  <si>
    <t>6283137067744</t>
  </si>
  <si>
    <t>purwakarta</t>
  </si>
  <si>
    <t>5736f11281c343dcb94a0bdb6984202b</t>
  </si>
  <si>
    <t>INV-000000533</t>
  </si>
  <si>
    <t>deonny</t>
  </si>
  <si>
    <t>628116123817</t>
  </si>
  <si>
    <t>medan area</t>
  </si>
  <si>
    <t>77c54385eed45e2b20430129fab94e69</t>
  </si>
  <si>
    <t>INV-000000534</t>
  </si>
  <si>
    <t>fandi septiono</t>
  </si>
  <si>
    <t>6285355811929</t>
  </si>
  <si>
    <t>koto tengah</t>
  </si>
  <si>
    <t>82abfce01639e1dab0b92f5662a010f9</t>
  </si>
  <si>
    <t>INV-000000535</t>
  </si>
  <si>
    <t>dull</t>
  </si>
  <si>
    <t>6282291410669</t>
  </si>
  <si>
    <t>hulonthalagi</t>
  </si>
  <si>
    <t>c153878129345bed8cfe9e00c4b0c56d</t>
  </si>
  <si>
    <t>INV-000000536</t>
  </si>
  <si>
    <t>tommy</t>
  </si>
  <si>
    <t>6287888504479</t>
  </si>
  <si>
    <t>e453877f2006139613f5746295d899a1</t>
  </si>
  <si>
    <t>INV-000000537</t>
  </si>
  <si>
    <t>fatahillah</t>
  </si>
  <si>
    <t>6285782541598</t>
  </si>
  <si>
    <t>3845dcbe594b89dee7c055ff5a2b1504</t>
  </si>
  <si>
    <t>INV-000000538</t>
  </si>
  <si>
    <t>robby rizqiawan</t>
  </si>
  <si>
    <t>6281997381355</t>
  </si>
  <si>
    <t>cipocok jaya</t>
  </si>
  <si>
    <t>ec0d4a0a0e1b1ccabcdafc12f7029756</t>
  </si>
  <si>
    <t>INV-000000539</t>
  </si>
  <si>
    <t>s***d h***m</t>
  </si>
  <si>
    <t>6************4</t>
  </si>
  <si>
    <t>fddfc6052b6a137a6c896cd23df9ad0e</t>
  </si>
  <si>
    <t>INV-000000540</t>
  </si>
  <si>
    <t>dimas haryo widoyono</t>
  </si>
  <si>
    <t>6281574451362</t>
  </si>
  <si>
    <t>sukaraja</t>
  </si>
  <si>
    <t>cbef59bd0dfa5a5c3920601072b2a118</t>
  </si>
  <si>
    <t>INV-000000541</t>
  </si>
  <si>
    <t>ega hasbullah</t>
  </si>
  <si>
    <t>6281214238925</t>
  </si>
  <si>
    <t>a118646326c729a945c99c43b951533d</t>
  </si>
  <si>
    <t>INV-000000542</t>
  </si>
  <si>
    <t>p****g r******n</t>
  </si>
  <si>
    <t>cigudeg</t>
  </si>
  <si>
    <t>58eae60432b5d58ea99bb49a6fabd3a4</t>
  </si>
  <si>
    <t>INV-000000543</t>
  </si>
  <si>
    <t>b**o s*****o</t>
  </si>
  <si>
    <t>gubeng</t>
  </si>
  <si>
    <t>2164da0720896c51661084ffda9569ec</t>
  </si>
  <si>
    <t>INV-000000544</t>
  </si>
  <si>
    <t>fajar sagita nanda</t>
  </si>
  <si>
    <t>6282282171642</t>
  </si>
  <si>
    <t>lueng bata</t>
  </si>
  <si>
    <t>04bf7ab6d3e7ceead8011e46f949f562</t>
  </si>
  <si>
    <t>INV-000000545</t>
  </si>
  <si>
    <t>iqbal</t>
  </si>
  <si>
    <t>6287784316298</t>
  </si>
  <si>
    <t>a97a55b8f1f996009fdc869453cc0dd4</t>
  </si>
  <si>
    <t>INV-000000546</t>
  </si>
  <si>
    <t>roy muji ambalat</t>
  </si>
  <si>
    <t>6285323953288</t>
  </si>
  <si>
    <t>biring kanaya</t>
  </si>
  <si>
    <t>71d749e442c4b5cfc547a4744d5845db</t>
  </si>
  <si>
    <t>INV-000000547</t>
  </si>
  <si>
    <t>rahman h ridwan mustofa</t>
  </si>
  <si>
    <t>6281316659567</t>
  </si>
  <si>
    <t>cipanas</t>
  </si>
  <si>
    <t>57cc236a2af38440842e3d4746c45407</t>
  </si>
  <si>
    <t>INV-000000548</t>
  </si>
  <si>
    <t>pratama putra</t>
  </si>
  <si>
    <t>6281808715101</t>
  </si>
  <si>
    <t>banjarmasin</t>
  </si>
  <si>
    <t>b4bfc336cf13251ba9f6a26e7e688a08</t>
  </si>
  <si>
    <t>INV-000000549</t>
  </si>
  <si>
    <t>d* h****a l*****g</t>
  </si>
  <si>
    <t>atambua kota</t>
  </si>
  <si>
    <t>4d0256e8fa4885de1abfeb28846938d5</t>
  </si>
  <si>
    <t>INV-000000550</t>
  </si>
  <si>
    <t>t***h a*i</t>
  </si>
  <si>
    <t>62**********0</t>
  </si>
  <si>
    <t>d88b22215912402e5bc80907f44f6cd3</t>
  </si>
  <si>
    <t>INV-000000551</t>
  </si>
  <si>
    <t>fas hendra</t>
  </si>
  <si>
    <t>628122106848</t>
  </si>
  <si>
    <t>setu</t>
  </si>
  <si>
    <t>2f5513e9b06384121644f50e70ae3344</t>
  </si>
  <si>
    <t>INV-000000552</t>
  </si>
  <si>
    <t>w*****h a**i s*****a</t>
  </si>
  <si>
    <t>kalimanah</t>
  </si>
  <si>
    <t>5ce07e716c3a2294ca8d5a695ef0b48a</t>
  </si>
  <si>
    <t>INV-000000553</t>
  </si>
  <si>
    <t>agil budi prakoso</t>
  </si>
  <si>
    <t>62811882482</t>
  </si>
  <si>
    <t>24c6377db178302987a2735f1f497891</t>
  </si>
  <si>
    <t>INV-000000554</t>
  </si>
  <si>
    <t>windy</t>
  </si>
  <si>
    <t>6281311719789</t>
  </si>
  <si>
    <t>bandung</t>
  </si>
  <si>
    <t>94468b8ff2244b75f6afbc6671822cbc</t>
  </si>
  <si>
    <t>INV-000000555</t>
  </si>
  <si>
    <t>yogi</t>
  </si>
  <si>
    <t>6285697763674</t>
  </si>
  <si>
    <t>573e2d595c93d91143cd817125e3b91c</t>
  </si>
  <si>
    <t>INV-000000556</t>
  </si>
  <si>
    <t>ahmad angga</t>
  </si>
  <si>
    <t>6282186847011</t>
  </si>
  <si>
    <t>way serdang</t>
  </si>
  <si>
    <t>3a7bb04f0d741f5cab5e1e24ad339581</t>
  </si>
  <si>
    <t>INV-000000557</t>
  </si>
  <si>
    <t>indra prayoga</t>
  </si>
  <si>
    <t>62811203203</t>
  </si>
  <si>
    <t>38b309b0361656728411e80691e50452</t>
  </si>
  <si>
    <t>INV-000000558</t>
  </si>
  <si>
    <t>mzikri</t>
  </si>
  <si>
    <t>6283181508382</t>
  </si>
  <si>
    <t>luhak nan duo</t>
  </si>
  <si>
    <t>352b216bdfcf5d99c1f94e4020be05e9</t>
  </si>
  <si>
    <t>INV-000000559</t>
  </si>
  <si>
    <t>a***i s*****a h***b</t>
  </si>
  <si>
    <t>bulik</t>
  </si>
  <si>
    <t>159b6691c8097580163544ca0cb4e8e6</t>
  </si>
  <si>
    <t>INV-000000560</t>
  </si>
  <si>
    <t>sani</t>
  </si>
  <si>
    <t>6282136965724</t>
  </si>
  <si>
    <t>53d11d6d8cb58d53ea07155b1496515c</t>
  </si>
  <si>
    <t>INV-000000561</t>
  </si>
  <si>
    <t>t***r a**l p* ********</t>
  </si>
  <si>
    <t>b1037bcdc19e2d9f5c1fa6c163cd6208</t>
  </si>
  <si>
    <t>INV-000000562</t>
  </si>
  <si>
    <t>reza anshari</t>
  </si>
  <si>
    <t>6285695553311</t>
  </si>
  <si>
    <t>054d225d742d4e19718ef93418852b72</t>
  </si>
  <si>
    <t>INV-000000563</t>
  </si>
  <si>
    <t>qudsi</t>
  </si>
  <si>
    <t>6287864514899</t>
  </si>
  <si>
    <t>b70edbeba908e84ad99e91e36338898e</t>
  </si>
  <si>
    <t>INV-000000564</t>
  </si>
  <si>
    <t>dodo</t>
  </si>
  <si>
    <t>6281213675713</t>
  </si>
  <si>
    <t>ebc1fe4eea6ebb0f5dc0e45ba9c60b66</t>
  </si>
  <si>
    <t>INV-000000565</t>
  </si>
  <si>
    <t>rudiansyah</t>
  </si>
  <si>
    <t>6283159934837</t>
  </si>
  <si>
    <t>6acc91fe3979832fa6f0648afa85a886</t>
  </si>
  <si>
    <t>INV-000000566</t>
  </si>
  <si>
    <t>arief</t>
  </si>
  <si>
    <t>62811737488</t>
  </si>
  <si>
    <t>singaran pati</t>
  </si>
  <si>
    <t>51a416d5fe7a6651967440e69fca84b0</t>
  </si>
  <si>
    <t>INV-000000567</t>
  </si>
  <si>
    <t>f********a r*****n</t>
  </si>
  <si>
    <t>cikupa</t>
  </si>
  <si>
    <t>a8666b0b2f155b72d04e0c253d0fc882</t>
  </si>
  <si>
    <t>INV-000000568</t>
  </si>
  <si>
    <t>m***a l****r s******i</t>
  </si>
  <si>
    <t>04913ddf2db648949b23432a59b2e9f8</t>
  </si>
  <si>
    <t>INV-000000569</t>
  </si>
  <si>
    <t>s***n</t>
  </si>
  <si>
    <t>d4968ad7b68614aa95e1814dafa39bf8</t>
  </si>
  <si>
    <t>INV-000000570</t>
  </si>
  <si>
    <t>t*a c*****a</t>
  </si>
  <si>
    <t>4e9b36ef0d7184637aebc80dd87556c4</t>
  </si>
  <si>
    <t>INV-000000571</t>
  </si>
  <si>
    <t>hadi susilo murti</t>
  </si>
  <si>
    <t>6285789946669</t>
  </si>
  <si>
    <t>a8da04f41d5e35d481fdd48f02044b7e</t>
  </si>
  <si>
    <t>INV-000000572</t>
  </si>
  <si>
    <t>a********n a****n r***m</t>
  </si>
  <si>
    <t>cimanggung</t>
  </si>
  <si>
    <t>4ff9793689fef97d9abdb333eea0e841</t>
  </si>
  <si>
    <t>INV-000000573</t>
  </si>
  <si>
    <t>m*s d***i m***s</t>
  </si>
  <si>
    <t>57c41cabedecfc39227300ff28e875a1</t>
  </si>
  <si>
    <t>INV-000000574</t>
  </si>
  <si>
    <t>f**n e*****y</t>
  </si>
  <si>
    <t>588396e84a66f06ff0138b6732f2af94</t>
  </si>
  <si>
    <t>INV-000000575</t>
  </si>
  <si>
    <t>andhika hendro d</t>
  </si>
  <si>
    <t>628117407575</t>
  </si>
  <si>
    <t>7877f4cf0c3bd4ae08e19263a85e0f5f</t>
  </si>
  <si>
    <t>INV-000000576</t>
  </si>
  <si>
    <t>a******n s* p*****a</t>
  </si>
  <si>
    <t>9f15b48f3ec1ec3b2ad39d860503c3a6</t>
  </si>
  <si>
    <t>INV-000000577</t>
  </si>
  <si>
    <t>dio tembakau</t>
  </si>
  <si>
    <t>6285770823649</t>
  </si>
  <si>
    <t>52565a323e4522b1e178ff7750fedd8c</t>
  </si>
  <si>
    <t>INV-000000578</t>
  </si>
  <si>
    <t>ayub</t>
  </si>
  <si>
    <t>6281297741442</t>
  </si>
  <si>
    <t>1df97e7e737747876c2848db8701ca72</t>
  </si>
  <si>
    <t>INV-000000579</t>
  </si>
  <si>
    <t>s***h p*****o ****d</t>
  </si>
  <si>
    <t>karawang timur</t>
  </si>
  <si>
    <t>a6dc8d21278648e2e2c466ee209ae046</t>
  </si>
  <si>
    <t>INV-000000580</t>
  </si>
  <si>
    <t>muhammad reza hasbi</t>
  </si>
  <si>
    <t>628119988911</t>
  </si>
  <si>
    <t>d648a8b44ef0f3f86d1e442c67f52414</t>
  </si>
  <si>
    <t>INV-000000581</t>
  </si>
  <si>
    <t>g******o</t>
  </si>
  <si>
    <t>nongsa</t>
  </si>
  <si>
    <t>60324068efe81eb0a29ae178e444cc18</t>
  </si>
  <si>
    <t>INV-000000582</t>
  </si>
  <si>
    <t>angga wildan setyawan</t>
  </si>
  <si>
    <t>6281227560701</t>
  </si>
  <si>
    <t>mertoyudan</t>
  </si>
  <si>
    <t>82df2ab43c2b895cd1dd1aae0fa1f7df</t>
  </si>
  <si>
    <t>INV-000000583</t>
  </si>
  <si>
    <t>t***r a***r</t>
  </si>
  <si>
    <t>banguntapan</t>
  </si>
  <si>
    <t>4b27d3e6577a3f6520a9c0c9ccfc8d58</t>
  </si>
  <si>
    <t>INV-000000584</t>
  </si>
  <si>
    <t>billy</t>
  </si>
  <si>
    <t>6281585980772</t>
  </si>
  <si>
    <t>kebayoran lama</t>
  </si>
  <si>
    <t>86ed2921003be0177f84dda69ba9b4e6</t>
  </si>
  <si>
    <t>INV-000000585</t>
  </si>
  <si>
    <t>d**a f*******n</t>
  </si>
  <si>
    <t>33a67c76fc8d98d7cdd7ef4602bb4359</t>
  </si>
  <si>
    <t>INV-000000586</t>
  </si>
  <si>
    <t>abbe</t>
  </si>
  <si>
    <t>62811557700</t>
  </si>
  <si>
    <t>ad0138c798fdcab6d80f47275b0c3a84</t>
  </si>
  <si>
    <t>INV-000000587</t>
  </si>
  <si>
    <t>g*****n w******o</t>
  </si>
  <si>
    <t>82cc5f181843ba86ef2a12721c3d6d05</t>
  </si>
  <si>
    <t>INV-000000588</t>
  </si>
  <si>
    <t>y****d</t>
  </si>
  <si>
    <t>maje</t>
  </si>
  <si>
    <t>b466218c84a809b7daa9589e1a8c4450</t>
  </si>
  <si>
    <t>INV-000000589</t>
  </si>
  <si>
    <t>r**i</t>
  </si>
  <si>
    <t>67f5277bee37133337b3e0456298ae2a</t>
  </si>
  <si>
    <t>INV-000000590</t>
  </si>
  <si>
    <t>g*****n r********o ****</t>
  </si>
  <si>
    <t>tulangan</t>
  </si>
  <si>
    <t>5022bb32db6bc2a380914c00373cb20a</t>
  </si>
  <si>
    <t>INV-000000591</t>
  </si>
  <si>
    <t>namaskara akbar prayoga yoga</t>
  </si>
  <si>
    <t>6285213127670</t>
  </si>
  <si>
    <t>25edfdca23d23d733c8dc720fec21b2f</t>
  </si>
  <si>
    <t>INV-000000592</t>
  </si>
  <si>
    <t>a*e</t>
  </si>
  <si>
    <t>0***********4</t>
  </si>
  <si>
    <t>303392506cdc04f82583fc93b630ae1b</t>
  </si>
  <si>
    <t>INV-000000593</t>
  </si>
  <si>
    <t>f***a m*****d f***i</t>
  </si>
  <si>
    <t>garut kota</t>
  </si>
  <si>
    <t>16e49e0b9651e2205e20e6f93fbace1e</t>
  </si>
  <si>
    <t>INV-000000594</t>
  </si>
  <si>
    <t>juandria a kusuma</t>
  </si>
  <si>
    <t>6281349350071</t>
  </si>
  <si>
    <t>semitau</t>
  </si>
  <si>
    <t>1555e3445bfe68918e08e7a3f24153c0</t>
  </si>
  <si>
    <t>INV-000000595</t>
  </si>
  <si>
    <t>f**z g******a</t>
  </si>
  <si>
    <t>67dda426128faed13ee13fdf68044565</t>
  </si>
  <si>
    <t>INV-000000596</t>
  </si>
  <si>
    <t>m******a k*****a s****a</t>
  </si>
  <si>
    <t>kalasan</t>
  </si>
  <si>
    <t>e02e803b12e56d0e6b2b24a142266820</t>
  </si>
  <si>
    <t>INV-000000597</t>
  </si>
  <si>
    <t>s***o</t>
  </si>
  <si>
    <t>1e3e57a3a7b10c87d60f80216cec35ad</t>
  </si>
  <si>
    <t>INV-000000598</t>
  </si>
  <si>
    <t>a***r s******o</t>
  </si>
  <si>
    <t>telukjambe timur</t>
  </si>
  <si>
    <t>5781b48d6567a01da25bb53a26b9b2ad</t>
  </si>
  <si>
    <t>INV-000000599</t>
  </si>
  <si>
    <t>boja</t>
  </si>
  <si>
    <t>35cd7c1f4744b62aeed14535d18884a1</t>
  </si>
  <si>
    <t>INV-000000600</t>
  </si>
  <si>
    <t>a**s n*r</t>
  </si>
  <si>
    <t>00f59b9f59b529efd9730b89c5b50120</t>
  </si>
  <si>
    <t>INV-000000601</t>
  </si>
  <si>
    <t>rifky</t>
  </si>
  <si>
    <t>6281366538155</t>
  </si>
  <si>
    <t>3a1de49c7a18e2681c02e391590295a5</t>
  </si>
  <si>
    <t>INV-000000602</t>
  </si>
  <si>
    <t>s**i h****a</t>
  </si>
  <si>
    <t>683aa3d759196d65f8d59f937912352a</t>
  </si>
  <si>
    <t>INV-000000603</t>
  </si>
  <si>
    <t>i****n f***i</t>
  </si>
  <si>
    <t>lubuk alung</t>
  </si>
  <si>
    <t>dcfc9999b480c87796c49e8444b5f313</t>
  </si>
  <si>
    <t>INV-000000604</t>
  </si>
  <si>
    <t>a****r g******h p***a ****</t>
  </si>
  <si>
    <t>sumber sari</t>
  </si>
  <si>
    <t>45847b7b5eb297619b8f2bb49583e06b</t>
  </si>
  <si>
    <t>INV-000000605</t>
  </si>
  <si>
    <t>bina pratama</t>
  </si>
  <si>
    <t>6281268581211</t>
  </si>
  <si>
    <t>7a26edce24a05f0b8135c0d7902d0306</t>
  </si>
  <si>
    <t>INV-000000606</t>
  </si>
  <si>
    <t>esa eriza akbar</t>
  </si>
  <si>
    <t>6281289995388</t>
  </si>
  <si>
    <t>9584338f2f21186c96c83fc7b98925ed</t>
  </si>
  <si>
    <t>INV-000000607</t>
  </si>
  <si>
    <t>ulfa fauzia</t>
  </si>
  <si>
    <t>6281291539603</t>
  </si>
  <si>
    <t>b8218172cf3b095d0710ab20e76d97a2</t>
  </si>
  <si>
    <t>INV-000000608</t>
  </si>
  <si>
    <t>said shagaf alatas</t>
  </si>
  <si>
    <t>61468542000</t>
  </si>
  <si>
    <t>batam kota</t>
  </si>
  <si>
    <t>01677819918a8751de500431858c4e31</t>
  </si>
  <si>
    <t>INV-000000609</t>
  </si>
  <si>
    <t>alvin ilham dharmawan</t>
  </si>
  <si>
    <t>628561500151</t>
  </si>
  <si>
    <t>f0edd32f3e01e2f19f5166f8399d0191</t>
  </si>
  <si>
    <t>INV-000000610</t>
  </si>
  <si>
    <t>rahman</t>
  </si>
  <si>
    <t>6281291996485</t>
  </si>
  <si>
    <t>11d8838902b989fe449a865127526bfc</t>
  </si>
  <si>
    <t>INV-000000611</t>
  </si>
  <si>
    <t>fani</t>
  </si>
  <si>
    <t>6281388000110</t>
  </si>
  <si>
    <t>palmerah</t>
  </si>
  <si>
    <t>88b109f9d6362309a8948e1e3ecdfdb7</t>
  </si>
  <si>
    <t>INV-000000612</t>
  </si>
  <si>
    <t>fajar bimantoro</t>
  </si>
  <si>
    <t>6282122043407</t>
  </si>
  <si>
    <t>a5e887e424ff6c536c1db522f1d9b342</t>
  </si>
  <si>
    <t>INV-000000613</t>
  </si>
  <si>
    <t>rivany</t>
  </si>
  <si>
    <t>91338227371</t>
  </si>
  <si>
    <t>kendari barat</t>
  </si>
  <si>
    <t>7f186cfabefcf6bf6a3d143b5dbf76b0</t>
  </si>
  <si>
    <t>INV-000000614</t>
  </si>
  <si>
    <t>deski ramanda</t>
  </si>
  <si>
    <t>6281292895367</t>
  </si>
  <si>
    <t>jasinga</t>
  </si>
  <si>
    <t>f3368615fcd1721f077d09824e277d6d</t>
  </si>
  <si>
    <t>INV-000000615</t>
  </si>
  <si>
    <t>heru</t>
  </si>
  <si>
    <t>6282254109318</t>
  </si>
  <si>
    <t>tayan hilir</t>
  </si>
  <si>
    <t>fd64fd4a30385605da53606d34289ae4</t>
  </si>
  <si>
    <t>INV-000000616</t>
  </si>
  <si>
    <t>6287782390788</t>
  </si>
  <si>
    <t>0a43a8887d0aca8a97dca95dea273a7e</t>
  </si>
  <si>
    <t>INV-000000617</t>
  </si>
  <si>
    <t>albar malik</t>
  </si>
  <si>
    <t>6285782711153</t>
  </si>
  <si>
    <t>4f4bd395c3ff8df50bf47a67b961e056</t>
  </si>
  <si>
    <t>INV-000000618</t>
  </si>
  <si>
    <t>atok urohman</t>
  </si>
  <si>
    <t>6281350200149</t>
  </si>
  <si>
    <t>b3eb1e3dc9538e903293a1bb9161572e</t>
  </si>
  <si>
    <t>INV-000000619</t>
  </si>
  <si>
    <t>abdusalam</t>
  </si>
  <si>
    <t>6281271087041</t>
  </si>
  <si>
    <t>tanjungpandan</t>
  </si>
  <si>
    <t>b3a7eab411e68342676d46ce99e8fa8c</t>
  </si>
  <si>
    <t>INV-000000620</t>
  </si>
  <si>
    <t>taufiq</t>
  </si>
  <si>
    <t>6285801911319</t>
  </si>
  <si>
    <t>44ee17917fce0b72d3276b078d8e146e</t>
  </si>
  <si>
    <t>INV-000000621</t>
  </si>
  <si>
    <t>fajri</t>
  </si>
  <si>
    <t>6281295540152</t>
  </si>
  <si>
    <t>8dd76f877b358228ca38b7efb2f75fe6</t>
  </si>
  <si>
    <t>INV-000000622</t>
  </si>
  <si>
    <t>theo sianipar</t>
  </si>
  <si>
    <t>6281908080937</t>
  </si>
  <si>
    <t>cbac7ddadccb8f087ca7a4741a38c517</t>
  </si>
  <si>
    <t>INV-000000623</t>
  </si>
  <si>
    <t>aditya martion</t>
  </si>
  <si>
    <t>6281357877829</t>
  </si>
  <si>
    <t>purwokerto timur</t>
  </si>
  <si>
    <t>3de66c2354d3e3fdb9d305abe191e576</t>
  </si>
  <si>
    <t>INV-000000624</t>
  </si>
  <si>
    <t>ari kurniawan</t>
  </si>
  <si>
    <t>6283876692348</t>
  </si>
  <si>
    <t>1f572387c102f9f41cc2955cf4ec1cfb</t>
  </si>
  <si>
    <t>INV-000000625</t>
  </si>
  <si>
    <t>edwin</t>
  </si>
  <si>
    <t>6285813473305</t>
  </si>
  <si>
    <t>1402e6453ce00cdb139b43f86f685596</t>
  </si>
  <si>
    <t>INV-000000626</t>
  </si>
  <si>
    <t>farizha putra</t>
  </si>
  <si>
    <t>628111683694</t>
  </si>
  <si>
    <t>aa10612e5e7c3169a2c06f2ffa660fec</t>
  </si>
  <si>
    <t>INV-000000627</t>
  </si>
  <si>
    <t>hans</t>
  </si>
  <si>
    <t>6281337552070</t>
  </si>
  <si>
    <t>6e77b269e0b7b1d949580c33b8a1a415</t>
  </si>
  <si>
    <t>INV-000000628</t>
  </si>
  <si>
    <t>m******d r***i</t>
  </si>
  <si>
    <t>82bc06ffc623d285df6ed2c8849f13d6</t>
  </si>
  <si>
    <t>INV-000000629</t>
  </si>
  <si>
    <t>ivan jones</t>
  </si>
  <si>
    <t>6281905225944</t>
  </si>
  <si>
    <t>aaa87bc540c3a587ba305983ac9115f0</t>
  </si>
  <si>
    <t>INV-000000630</t>
  </si>
  <si>
    <t>syapril</t>
  </si>
  <si>
    <t>6287897347027</t>
  </si>
  <si>
    <t>4c7dd64953eee7aae44fc32cf5283d95</t>
  </si>
  <si>
    <t>INV-000000631</t>
  </si>
  <si>
    <t>andri setiadi  mama kayla</t>
  </si>
  <si>
    <t>62811846719</t>
  </si>
  <si>
    <t>9cf77cea18230901dfc9e6807687f0d6</t>
  </si>
  <si>
    <t>INV-000000632</t>
  </si>
  <si>
    <t>eridani</t>
  </si>
  <si>
    <t>628119892556</t>
  </si>
  <si>
    <t>0cecbce1d24f6d7a50b955b60a3814ba</t>
  </si>
  <si>
    <t>INV-000000633</t>
  </si>
  <si>
    <t>a**f i******i</t>
  </si>
  <si>
    <t>bogor tengah</t>
  </si>
  <si>
    <t>2981d4edb5528134c91155ad44186d74</t>
  </si>
  <si>
    <t>INV-000000634</t>
  </si>
  <si>
    <t>t*****a r*******a h********g</t>
  </si>
  <si>
    <t>8cb24dfd5a8918ae5061cc721b9bec69</t>
  </si>
  <si>
    <t>INV-000000635</t>
  </si>
  <si>
    <t>mohd azzan raiz</t>
  </si>
  <si>
    <t>6282260947951</t>
  </si>
  <si>
    <t>bengkalis</t>
  </si>
  <si>
    <t>a82f1776e0caa9d69b84266549082c79</t>
  </si>
  <si>
    <t>INV-000000636</t>
  </si>
  <si>
    <t>b*********d</t>
  </si>
  <si>
    <t>seberang ulu ii</t>
  </si>
  <si>
    <t>532a2dd4d19f29b4ac3b8dc315a3dcbe</t>
  </si>
  <si>
    <t>INV-000000637</t>
  </si>
  <si>
    <t>mahardika</t>
  </si>
  <si>
    <t>6281318526360</t>
  </si>
  <si>
    <t>8d0027f4c48f12d51076c3fc45de1fca</t>
  </si>
  <si>
    <t>INV-000000638</t>
  </si>
  <si>
    <t>wahyu multazam</t>
  </si>
  <si>
    <t>6281289976788</t>
  </si>
  <si>
    <t>168b2c82b2b065e873ae1c11b6bb0a7c</t>
  </si>
  <si>
    <t>INV-000000639</t>
  </si>
  <si>
    <t>r****i i****d</t>
  </si>
  <si>
    <t>harau</t>
  </si>
  <si>
    <t>03bb3363ae645399ae2328346ebc12d0</t>
  </si>
  <si>
    <t>INV-000000640</t>
  </si>
  <si>
    <t>m*****d y**i s</t>
  </si>
  <si>
    <t>rancasari</t>
  </si>
  <si>
    <t>12f6b598746c37177d5133568806f418</t>
  </si>
  <si>
    <t>INV-000000641</t>
  </si>
  <si>
    <t>ardhynata</t>
  </si>
  <si>
    <t>628124260009</t>
  </si>
  <si>
    <t>24af77bab81a34c692e33e03c3f171ac</t>
  </si>
  <si>
    <t>INV-000000642</t>
  </si>
  <si>
    <t>r***y p*****i</t>
  </si>
  <si>
    <t>f700e5799694d289ded3260113a406eb</t>
  </si>
  <si>
    <t>INV-000000643</t>
  </si>
  <si>
    <t>radit</t>
  </si>
  <si>
    <t>62818764545</t>
  </si>
  <si>
    <t>9959d589be47392763ce2727d7801dac</t>
  </si>
  <si>
    <t>INV-000000644</t>
  </si>
  <si>
    <t>m**o</t>
  </si>
  <si>
    <t>3aef8907d7aad2427d461bd6b5a1f6e6</t>
  </si>
  <si>
    <t>INV-000000645</t>
  </si>
  <si>
    <t>a******a</t>
  </si>
  <si>
    <t>samarinda ulu</t>
  </si>
  <si>
    <t>6cca6c15d7b5ac4aad6768c7ff4c42a2</t>
  </si>
  <si>
    <t>INV-000000646</t>
  </si>
  <si>
    <t>f****l z****n</t>
  </si>
  <si>
    <t>siantar martoba</t>
  </si>
  <si>
    <t>810ba4f9d6e614a2ad9902f7630ac2c8</t>
  </si>
  <si>
    <t>INV-000000647</t>
  </si>
  <si>
    <t>tri yoga</t>
  </si>
  <si>
    <t>6281298255329</t>
  </si>
  <si>
    <t>karawaci</t>
  </si>
  <si>
    <t>5a327778e86070a3f239e0bff4525e89</t>
  </si>
  <si>
    <t>INV-000000648</t>
  </si>
  <si>
    <t>a**n i*****m</t>
  </si>
  <si>
    <t>wanasari</t>
  </si>
  <si>
    <t>1fcf865f27d0c624ffb3ca5be8593d7a</t>
  </si>
  <si>
    <t>INV-000000649</t>
  </si>
  <si>
    <t>farrell lazawardy</t>
  </si>
  <si>
    <t>6281330747322</t>
  </si>
  <si>
    <t>tuban</t>
  </si>
  <si>
    <t>9a09fbb26b4c0a1870cd28baba617bf8</t>
  </si>
  <si>
    <t>INV-000000650</t>
  </si>
  <si>
    <t>m abdul rahman</t>
  </si>
  <si>
    <t>6285201131649</t>
  </si>
  <si>
    <t>05eb6ca014a9249cc22454e233495a70</t>
  </si>
  <si>
    <t>INV-000000651</t>
  </si>
  <si>
    <t>m y***r a* f***i</t>
  </si>
  <si>
    <t>42d86dca0ca94c5d24d09ecfe6b4a291</t>
  </si>
  <si>
    <t>INV-000000652</t>
  </si>
  <si>
    <t>k** g*******a  ***********</t>
  </si>
  <si>
    <t>28fddd16f89b5fdc35ae8f5f4422c53e</t>
  </si>
  <si>
    <t>INV-000000653</t>
  </si>
  <si>
    <t>bilal</t>
  </si>
  <si>
    <t>6287812186136</t>
  </si>
  <si>
    <t>0a24033333ea5a6a391f088ebb1861dd</t>
  </si>
  <si>
    <t>INV-000000654</t>
  </si>
  <si>
    <t>a***d r**a</t>
  </si>
  <si>
    <t>bba850a3acf6b0af9e58df35a8fe9b55</t>
  </si>
  <si>
    <t>INV-000000655</t>
  </si>
  <si>
    <t>a*n</t>
  </si>
  <si>
    <t>15c4627afdae5f769f0a9e62c6d260f2</t>
  </si>
  <si>
    <t>INV-000000656</t>
  </si>
  <si>
    <t>c*****l a***r h*****t *****</t>
  </si>
  <si>
    <t>0d5ad2d1ce297e24219ed672fb23d2f2</t>
  </si>
  <si>
    <t>INV-000000657</t>
  </si>
  <si>
    <t>a******h a**a</t>
  </si>
  <si>
    <t>sukabumi</t>
  </si>
  <si>
    <t>e26698f34a8b2fac6efacc1a45d4f9d0</t>
  </si>
  <si>
    <t>INV-000000658</t>
  </si>
  <si>
    <t>t*i t***n *****</t>
  </si>
  <si>
    <t>jatinangor</t>
  </si>
  <si>
    <t>125588f2b1cef370911554e740278332</t>
  </si>
  <si>
    <t>INV-000000659</t>
  </si>
  <si>
    <t>i***s f******h</t>
  </si>
  <si>
    <t>cea666154dd545396b16434838459b53</t>
  </si>
  <si>
    <t>INV-000000660</t>
  </si>
  <si>
    <t>s***i a**a n******h</t>
  </si>
  <si>
    <t>71b9f4c3c2d47b778bbc76f9ec7934ab</t>
  </si>
  <si>
    <t>INV-000000661</t>
  </si>
  <si>
    <t>s**i n**********i</t>
  </si>
  <si>
    <t>272e2254b52aed5bbef5b4de3a788804</t>
  </si>
  <si>
    <t>INV-000000662</t>
  </si>
  <si>
    <t>ilham iqbalurramadhan</t>
  </si>
  <si>
    <t>6281232868694</t>
  </si>
  <si>
    <t>bululawang</t>
  </si>
  <si>
    <t>15ded455aa0f4a5457cd6b77b929b843</t>
  </si>
  <si>
    <t>INV-000000663</t>
  </si>
  <si>
    <t>e**n</t>
  </si>
  <si>
    <t>739d9ba212ae76f9f95ac8d7f487318c</t>
  </si>
  <si>
    <t>INV-000000664</t>
  </si>
  <si>
    <t>a*u</t>
  </si>
  <si>
    <t>tanjung karang timur</t>
  </si>
  <si>
    <t>947bb136fe93ebac846db1670257986f</t>
  </si>
  <si>
    <t>INV-000000665</t>
  </si>
  <si>
    <t>d***y f****n</t>
  </si>
  <si>
    <t>tegalsari</t>
  </si>
  <si>
    <t>8d2d3a4ce304d31ec0f792f3ff25c47f</t>
  </si>
  <si>
    <t>INV-000000666</t>
  </si>
  <si>
    <t>ferdiansyah</t>
  </si>
  <si>
    <t>6281281880880</t>
  </si>
  <si>
    <t>5fa0d80dc558229e69c8c607815ed089</t>
  </si>
  <si>
    <t>INV-000000667</t>
  </si>
  <si>
    <t>r****a b***u</t>
  </si>
  <si>
    <t>a4907e79488444b8ffa93ed832c4ca40</t>
  </si>
  <si>
    <t>INV-000000668</t>
  </si>
  <si>
    <t>h**********i</t>
  </si>
  <si>
    <t>6**********7</t>
  </si>
  <si>
    <t>pontianak timur</t>
  </si>
  <si>
    <t>679eaf10818337ae969cbe3358fd50a8</t>
  </si>
  <si>
    <t>INV-000000669</t>
  </si>
  <si>
    <t>n***n b*******h</t>
  </si>
  <si>
    <t>sukolilo</t>
  </si>
  <si>
    <t>27eef9a78a38ed6880c7134d72476329</t>
  </si>
  <si>
    <t>INV-000000670</t>
  </si>
  <si>
    <t>a*i</t>
  </si>
  <si>
    <t>0***********9</t>
  </si>
  <si>
    <t>tapos</t>
  </si>
  <si>
    <t>c5394f1560af0a66c1e90e09d51afa9a</t>
  </si>
  <si>
    <t>INV-000000671</t>
  </si>
  <si>
    <t>h***f c***r f*******o</t>
  </si>
  <si>
    <t>wonokromo</t>
  </si>
  <si>
    <t>79517b4da714675fd6b7a09b9338d224</t>
  </si>
  <si>
    <t>INV-000000672</t>
  </si>
  <si>
    <t>b***a n***a</t>
  </si>
  <si>
    <t>menganti</t>
  </si>
  <si>
    <t>85123cb19c453c8d39e2e38319674a76</t>
  </si>
  <si>
    <t>INV-000000673</t>
  </si>
  <si>
    <t>lengkong</t>
  </si>
  <si>
    <t>2945831cf8f46cb30e42f05daaa7812a</t>
  </si>
  <si>
    <t>INV-000000674</t>
  </si>
  <si>
    <t>m******d a**i r*******i</t>
  </si>
  <si>
    <t>d4f70dcc30cf16711c134b5d64e4dd46</t>
  </si>
  <si>
    <t>INV-000000675</t>
  </si>
  <si>
    <t>g**a i****r s******i</t>
  </si>
  <si>
    <t>653d06d68f4852f4ce8fd5db13185961</t>
  </si>
  <si>
    <t>INV-000000676</t>
  </si>
  <si>
    <t>y***s s*******o</t>
  </si>
  <si>
    <t>arcamanik</t>
  </si>
  <si>
    <t>d0636c754bd64ad65f53b48f03a7cdf9</t>
  </si>
  <si>
    <t>INV-000000677</t>
  </si>
  <si>
    <t>m*****n r******o</t>
  </si>
  <si>
    <t>a496ef5766ab65073cf163a6fa21eab2</t>
  </si>
  <si>
    <t>INV-000000678</t>
  </si>
  <si>
    <t>jofian</t>
  </si>
  <si>
    <t>6281224442008</t>
  </si>
  <si>
    <t>95cba116a7d0f81dcda1e334fa7d791b</t>
  </si>
  <si>
    <t>INV-000000679</t>
  </si>
  <si>
    <t>s***s y**i p*****i</t>
  </si>
  <si>
    <t>85ccae7ad0ecc8427c0f08a138eceed0</t>
  </si>
  <si>
    <t>INV-000000680</t>
  </si>
  <si>
    <t>musclebound konsinyasi</t>
  </si>
  <si>
    <t>2122472405</t>
  </si>
  <si>
    <t>305b0324b6b694be259693319d07cfb0</t>
  </si>
  <si>
    <t>INV-000000681</t>
  </si>
  <si>
    <t>j***y b*******a</t>
  </si>
  <si>
    <t>6bc1cda685488eac623ed24bcb9da4bf</t>
  </si>
  <si>
    <t>INV-000000682</t>
  </si>
  <si>
    <t>m yunus</t>
  </si>
  <si>
    <t>6285750431108</t>
  </si>
  <si>
    <t>suhaid</t>
  </si>
  <si>
    <t>9de6d838cbf7e65e432591b03ac6c4d1</t>
  </si>
  <si>
    <t>INV-000000683</t>
  </si>
  <si>
    <t>rio pradana</t>
  </si>
  <si>
    <t>6281297331364</t>
  </si>
  <si>
    <t>f9e3db4f893ac40dc75ff262c3a3171a</t>
  </si>
  <si>
    <t>INV-000000684</t>
  </si>
  <si>
    <t>dadang surya wijaya</t>
  </si>
  <si>
    <t>6287775825465</t>
  </si>
  <si>
    <t>7f1853becb4289e47729d7952ad46424</t>
  </si>
  <si>
    <t>INV-000000685</t>
  </si>
  <si>
    <t>ahmad romli</t>
  </si>
  <si>
    <t>628811977320</t>
  </si>
  <si>
    <t>6d42eb72397f6fe2f781a173eb30408f</t>
  </si>
  <si>
    <t>INV-000000686</t>
  </si>
  <si>
    <t>ejik</t>
  </si>
  <si>
    <t>6281360131393</t>
  </si>
  <si>
    <t>medan sunggal</t>
  </si>
  <si>
    <t>81c9e1a7af99a4514fedad5eda8d13ff</t>
  </si>
  <si>
    <t>INV-000000687</t>
  </si>
  <si>
    <t>ichsan wahyudi</t>
  </si>
  <si>
    <t>62817120926</t>
  </si>
  <si>
    <t>718e025056a802dbd392ab56fca6a9ec</t>
  </si>
  <si>
    <t>INV-000000688</t>
  </si>
  <si>
    <t>dinu</t>
  </si>
  <si>
    <t>6281263370684</t>
  </si>
  <si>
    <t>medan maimun</t>
  </si>
  <si>
    <t>6d46d766e35c47bc9813eb2f2607e13f</t>
  </si>
  <si>
    <t>INV-000000689</t>
  </si>
  <si>
    <t>muhammad aldino</t>
  </si>
  <si>
    <t>6282216489298</t>
  </si>
  <si>
    <t>cb7d1b4d869c3aeb732d243b13316e64</t>
  </si>
  <si>
    <t>INV-000000690</t>
  </si>
  <si>
    <t>r**y</t>
  </si>
  <si>
    <t>1bb00515479abee3d6239b9575023bd9</t>
  </si>
  <si>
    <t>INV-000000691</t>
  </si>
  <si>
    <t>m******d a***r ****</t>
  </si>
  <si>
    <t>02ad8b44c0304a33b7d7bdcacbcb0bf7</t>
  </si>
  <si>
    <t>INV-000000692</t>
  </si>
  <si>
    <t>andi agfal pw</t>
  </si>
  <si>
    <t>628114511313</t>
  </si>
  <si>
    <t>e30157c47d4942fd1c7f724fc516aa19</t>
  </si>
  <si>
    <t>INV-000000693</t>
  </si>
  <si>
    <t>nursidik</t>
  </si>
  <si>
    <t>6282110887321</t>
  </si>
  <si>
    <t>4f3d16eb7df5ef4e56a82ee3eb667710</t>
  </si>
  <si>
    <t>INV-000000694</t>
  </si>
  <si>
    <t>s************m</t>
  </si>
  <si>
    <t>2a36fde47c5287a4c6eedddfa5dce071</t>
  </si>
  <si>
    <t>INV-000000695</t>
  </si>
  <si>
    <t>dwi mulyono</t>
  </si>
  <si>
    <t>628122981239</t>
  </si>
  <si>
    <t>pasar kliwon</t>
  </si>
  <si>
    <t>a1f0af3a66c8821bc55944bc9e4e3c2c</t>
  </si>
  <si>
    <t>INV-000000696</t>
  </si>
  <si>
    <t>chavit al muzzammil</t>
  </si>
  <si>
    <t>6287711065184</t>
  </si>
  <si>
    <t>b0eead42607ac8db6b27d2597c6b72a0</t>
  </si>
  <si>
    <t>INV-000000697</t>
  </si>
  <si>
    <t>citra</t>
  </si>
  <si>
    <t>6282217257857</t>
  </si>
  <si>
    <t>6b5b50d0eca03c8da23528d76e7364c4</t>
  </si>
  <si>
    <t>INV-000000698</t>
  </si>
  <si>
    <t>hzamzamszhjoki</t>
  </si>
  <si>
    <t>6281350000464</t>
  </si>
  <si>
    <t>bandung kulon</t>
  </si>
  <si>
    <t>b3f354a9a7e6c5338b21ef06563b8ac2</t>
  </si>
  <si>
    <t>INV-000000699</t>
  </si>
  <si>
    <t>prasetya muhammad sulaiman</t>
  </si>
  <si>
    <t>6282211366825</t>
  </si>
  <si>
    <t>6e6f9e116b2d289cc00881af582ba69e</t>
  </si>
  <si>
    <t>INV-000000700</t>
  </si>
  <si>
    <t>ahmad shafaat</t>
  </si>
  <si>
    <t>6287755774460</t>
  </si>
  <si>
    <t>237095fb802d525fbe3cd7f234cb3db1</t>
  </si>
  <si>
    <t>INV-000000701</t>
  </si>
  <si>
    <t>hindra</t>
  </si>
  <si>
    <t>628988988794</t>
  </si>
  <si>
    <t>2035bf904b3beb3928cc4c31df85af55</t>
  </si>
  <si>
    <t>INV-000000702</t>
  </si>
  <si>
    <t>fuad</t>
  </si>
  <si>
    <t>6285343689267</t>
  </si>
  <si>
    <t>0d75ec71412ae8044408c9666087123e</t>
  </si>
  <si>
    <t>INV-000000703</t>
  </si>
  <si>
    <t>babah pamungkas</t>
  </si>
  <si>
    <t>6289530737120</t>
  </si>
  <si>
    <t>7abc9d8fdcac28fb8b7f1c3948e64459</t>
  </si>
  <si>
    <t>INV-000000704</t>
  </si>
  <si>
    <t>dimas wahyu r</t>
  </si>
  <si>
    <t>6287788147618</t>
  </si>
  <si>
    <t>6f8c4125736eafc7eac413a5e83458ff</t>
  </si>
  <si>
    <t>INV-000000705</t>
  </si>
  <si>
    <t>arcanleo joellio regency</t>
  </si>
  <si>
    <t>6283818930380</t>
  </si>
  <si>
    <t>ciseeng</t>
  </si>
  <si>
    <t>22a95ce9ae685648a06d9f06d5db8bd6</t>
  </si>
  <si>
    <t>INV-000000706</t>
  </si>
  <si>
    <t>ricky lie</t>
  </si>
  <si>
    <t>6281291105650</t>
  </si>
  <si>
    <t>6d3c7133696e7b651b22c1cc22684bf4</t>
  </si>
  <si>
    <t>INV-000000707</t>
  </si>
  <si>
    <t>budiono halim</t>
  </si>
  <si>
    <t>6281234140278</t>
  </si>
  <si>
    <t>kotawaringin timur</t>
  </si>
  <si>
    <t>0ec8e69157ad69c1f489af9402b16275</t>
  </si>
  <si>
    <t>INV-000000708</t>
  </si>
  <si>
    <t>andi muhammad rizqi alkautsar azwar</t>
  </si>
  <si>
    <t>6281338854016</t>
  </si>
  <si>
    <t>benda</t>
  </si>
  <si>
    <t>8c49f57546351fb03c0e7ed25c58d7b6</t>
  </si>
  <si>
    <t>INV-000000709</t>
  </si>
  <si>
    <t>s***i r*****i</t>
  </si>
  <si>
    <t>993d43e338a7c779ce4030b62b23d46d</t>
  </si>
  <si>
    <t>INV-000000710</t>
  </si>
  <si>
    <t>alif ibra</t>
  </si>
  <si>
    <t>6281770232593</t>
  </si>
  <si>
    <t>ubud</t>
  </si>
  <si>
    <t>b1e96c29ca794b663c020adc24e3a1c2</t>
  </si>
  <si>
    <t>INV-000000711</t>
  </si>
  <si>
    <t>risad</t>
  </si>
  <si>
    <t>6281213774428</t>
  </si>
  <si>
    <t>848ec5c041a2feaeb27b26ee66167665</t>
  </si>
  <si>
    <t>INV-000000712</t>
  </si>
  <si>
    <t>mozart mongi</t>
  </si>
  <si>
    <t>628157670000</t>
  </si>
  <si>
    <t>a37db94c9016487c626c283d5153de17</t>
  </si>
  <si>
    <t>INV-000000713</t>
  </si>
  <si>
    <t>musliadi</t>
  </si>
  <si>
    <t>6282294887829</t>
  </si>
  <si>
    <t>sawang</t>
  </si>
  <si>
    <t>57763269328fdf9384b9f48e8cdd3da3</t>
  </si>
  <si>
    <t>INV-000000715</t>
  </si>
  <si>
    <t>rand</t>
  </si>
  <si>
    <t>6281319792662</t>
  </si>
  <si>
    <t>b96dabde349f32ef1077145f70b3b782</t>
  </si>
  <si>
    <t>INV-000000716</t>
  </si>
  <si>
    <t>zed alamri</t>
  </si>
  <si>
    <t>6282187297256</t>
  </si>
  <si>
    <t>84af8c89bd791b76e803283ba7848bb0</t>
  </si>
  <si>
    <t>INV-000000717</t>
  </si>
  <si>
    <t>reza sumeninggalih</t>
  </si>
  <si>
    <t>6285717187488</t>
  </si>
  <si>
    <t>pasar rebo</t>
  </si>
  <si>
    <t>5dd356459840e2bcdae1d8213822e250</t>
  </si>
  <si>
    <t>INV-000000718</t>
  </si>
  <si>
    <t>dion arindra</t>
  </si>
  <si>
    <t>6281808755559</t>
  </si>
  <si>
    <t>6046cd52752f125f92906b8b643e3367</t>
  </si>
  <si>
    <t>INV-000000719</t>
  </si>
  <si>
    <t>prima p</t>
  </si>
  <si>
    <t>6285778904573</t>
  </si>
  <si>
    <t>curug</t>
  </si>
  <si>
    <t>813a66934e7977b381978ac961ac4c2b</t>
  </si>
  <si>
    <t>INV-000000720</t>
  </si>
  <si>
    <t>ary yulianto</t>
  </si>
  <si>
    <t>6281225016315</t>
  </si>
  <si>
    <t>31f2fea1111eb77026ba8cdca9722944</t>
  </si>
  <si>
    <t>INV-000000721</t>
  </si>
  <si>
    <t>johnny siagian</t>
  </si>
  <si>
    <t>628127368383</t>
  </si>
  <si>
    <t>enggal</t>
  </si>
  <si>
    <t>33d212a0b55ad5bca70c21d28eb966ec</t>
  </si>
  <si>
    <t>INV-000000722</t>
  </si>
  <si>
    <t>t***********o</t>
  </si>
  <si>
    <t>rumbai</t>
  </si>
  <si>
    <t>271bdfd413409c075c3cf2de562744bf</t>
  </si>
  <si>
    <t>INV-000000723</t>
  </si>
  <si>
    <t>f****a n**a s***i</t>
  </si>
  <si>
    <t>a655530122dfa9f9199b52d2e23f6ac9</t>
  </si>
  <si>
    <t>INV-000000724</t>
  </si>
  <si>
    <t>t***r p*****a</t>
  </si>
  <si>
    <t>cidahu</t>
  </si>
  <si>
    <t>af8bbaae7c66ecc1a14a70417844eb56</t>
  </si>
  <si>
    <t>INV-000000725</t>
  </si>
  <si>
    <t>saeful hakim</t>
  </si>
  <si>
    <t>6285368999990</t>
  </si>
  <si>
    <t>1c79b7cfdb837f065289845288236e93</t>
  </si>
  <si>
    <t>INV-000000726</t>
  </si>
  <si>
    <t>ali</t>
  </si>
  <si>
    <t>6285838202409</t>
  </si>
  <si>
    <t>2802fb0df652b21ff12b22b5178abecc</t>
  </si>
  <si>
    <t>INV-000000727</t>
  </si>
  <si>
    <t>l***i f*****s</t>
  </si>
  <si>
    <t>jampang kulon</t>
  </si>
  <si>
    <t>0d04a3bc3399d061d8dcd9b854915241</t>
  </si>
  <si>
    <t>INV-000000728</t>
  </si>
  <si>
    <t>z******y m*****i</t>
  </si>
  <si>
    <t>sungai kunjang</t>
  </si>
  <si>
    <t>85fef06bc03d8d25b009787c3002207f</t>
  </si>
  <si>
    <t>INV-000000729</t>
  </si>
  <si>
    <t>bagus armin</t>
  </si>
  <si>
    <t>6282249009090</t>
  </si>
  <si>
    <t>97a1cf5f6c04febd356fee7d3314146e</t>
  </si>
  <si>
    <t>INV-000000730</t>
  </si>
  <si>
    <t>fadli</t>
  </si>
  <si>
    <t>6285811934311</t>
  </si>
  <si>
    <t>4cc31b8aa5ba04417ddafd085a799225</t>
  </si>
  <si>
    <t>INV-000000731</t>
  </si>
  <si>
    <t>ardha satwika</t>
  </si>
  <si>
    <t>6281380457868</t>
  </si>
  <si>
    <t>mandau</t>
  </si>
  <si>
    <t>6f26e06d0373dc38d64e4062e6d22656</t>
  </si>
  <si>
    <t>INV-000000732</t>
  </si>
  <si>
    <t>9918b73f12f89e433d1bdf21065a7c2a</t>
  </si>
  <si>
    <t>INV-000000733</t>
  </si>
  <si>
    <t>z*******a</t>
  </si>
  <si>
    <t>telanaipura</t>
  </si>
  <si>
    <t>cb5bdaf14f8f2e9ab9f61524118a7ff2</t>
  </si>
  <si>
    <t>INV-000000734</t>
  </si>
  <si>
    <t>a*******u l******</t>
  </si>
  <si>
    <t>f2cb8d20829bf9795efc95c20660b8fb</t>
  </si>
  <si>
    <t>INV-000000735</t>
  </si>
  <si>
    <t>jordan</t>
  </si>
  <si>
    <t>6281387453010</t>
  </si>
  <si>
    <t>7931010786e2f7d4b6898ea285a545e0</t>
  </si>
  <si>
    <t>INV-000000736</t>
  </si>
  <si>
    <t>tiwi ayu</t>
  </si>
  <si>
    <t>6281238175989</t>
  </si>
  <si>
    <t>4d974de3358f0873441c396dfc5b4fb4</t>
  </si>
  <si>
    <t>INV-000000737</t>
  </si>
  <si>
    <t>f******o a*s</t>
  </si>
  <si>
    <t>payakumbuh barat</t>
  </si>
  <si>
    <t>c4f8a9415d08b88aae4d9460b776d390</t>
  </si>
  <si>
    <t>INV-000000738</t>
  </si>
  <si>
    <t>b***l r****n a*i n*****o</t>
  </si>
  <si>
    <t>serengan</t>
  </si>
  <si>
    <t>52d58d26700eaf120651b8e260223a25</t>
  </si>
  <si>
    <t>INV-000000739</t>
  </si>
  <si>
    <t>i*u m**i s*******i</t>
  </si>
  <si>
    <t>cibiru</t>
  </si>
  <si>
    <t>7cc29604fd9ff9b0599eca466e2103d7</t>
  </si>
  <si>
    <t>INV-000000740</t>
  </si>
  <si>
    <t>s*****l l*</t>
  </si>
  <si>
    <t>a725693aa4aef6452d1277ee2691392a</t>
  </si>
  <si>
    <t>INV-000000741</t>
  </si>
  <si>
    <t>c*****n y**a</t>
  </si>
  <si>
    <t>kibin</t>
  </si>
  <si>
    <t>34a5f4a67332efacaaee8349f9fbc5e5</t>
  </si>
  <si>
    <t>INV-000000742</t>
  </si>
  <si>
    <t>d****s i**i</t>
  </si>
  <si>
    <t>e96d337c702e2313b7ad51097162dd01</t>
  </si>
  <si>
    <t>INV-000000743</t>
  </si>
  <si>
    <t>c****n</t>
  </si>
  <si>
    <t>labuhan ratu</t>
  </si>
  <si>
    <t>13b36f77336b8d5193eaab5821e34449</t>
  </si>
  <si>
    <t>INV-000000744</t>
  </si>
  <si>
    <t>b***s d*i s*****o</t>
  </si>
  <si>
    <t>belik</t>
  </si>
  <si>
    <t>343539c81f5531322948a7fe9ecaa3fd</t>
  </si>
  <si>
    <t>INV-000000745</t>
  </si>
  <si>
    <t>f***r</t>
  </si>
  <si>
    <t>d34d0fd6ebaacbbb9d36af4da9b9fb5a</t>
  </si>
  <si>
    <t>INV-000000746</t>
  </si>
  <si>
    <t>ronal saputra</t>
  </si>
  <si>
    <t>6281395929363</t>
  </si>
  <si>
    <t>05c17ace1fe631006e0942980e47908d</t>
  </si>
  <si>
    <t>INV-000000747</t>
  </si>
  <si>
    <t>c***a</t>
  </si>
  <si>
    <t>3918266455eae08fd011a57900c97fe8</t>
  </si>
  <si>
    <t>INV-000000748</t>
  </si>
  <si>
    <t>h*******l j****h</t>
  </si>
  <si>
    <t>b986a34a127c679057e6a5311e8c2ad9</t>
  </si>
  <si>
    <t>INV-000000749</t>
  </si>
  <si>
    <t>r***l k*******n</t>
  </si>
  <si>
    <t>muara sungkai</t>
  </si>
  <si>
    <t>e269edf7a7f110baa08e007861418278</t>
  </si>
  <si>
    <t>INV-000000750</t>
  </si>
  <si>
    <t>yoga prawira</t>
  </si>
  <si>
    <t>628562571857</t>
  </si>
  <si>
    <t>8d4477313c55c861a3b5bbf450112abb</t>
  </si>
  <si>
    <t>INV-000000751</t>
  </si>
  <si>
    <t>f2ebdd9b6b766337ec076fbd89a52b27</t>
  </si>
  <si>
    <t>INV-000000752</t>
  </si>
  <si>
    <t>b****n p*********o</t>
  </si>
  <si>
    <t>c922a48077162fb64c62c7bace3e65d2</t>
  </si>
  <si>
    <t>INV-000000753</t>
  </si>
  <si>
    <t>untung wibowo vira mutia</t>
  </si>
  <si>
    <t>62818795669</t>
  </si>
  <si>
    <t>0884ad2b6f9fa0937783866c14e350f9</t>
  </si>
  <si>
    <t>INV-000000754</t>
  </si>
  <si>
    <t>resty</t>
  </si>
  <si>
    <t>628111949440</t>
  </si>
  <si>
    <t>7fcaa4457696b30090ea00b94e9283d0</t>
  </si>
  <si>
    <t>INV-000000755</t>
  </si>
  <si>
    <t>ilham maulana sidiq</t>
  </si>
  <si>
    <t>6281294784247</t>
  </si>
  <si>
    <t>dbcdb4dd9c7f48f68e4f6e0aaffaddfc</t>
  </si>
  <si>
    <t>INV-000000756</t>
  </si>
  <si>
    <t>d**i n****n</t>
  </si>
  <si>
    <t>pahae jae</t>
  </si>
  <si>
    <t>fed0efe3530c5537df1a1696cfc9489d</t>
  </si>
  <si>
    <t>INV-000000757</t>
  </si>
  <si>
    <t>b***s f*****a</t>
  </si>
  <si>
    <t>sei sungai kunyit</t>
  </si>
  <si>
    <t>55c735070fda23ca036053314a8d59bd</t>
  </si>
  <si>
    <t>INV-000000758</t>
  </si>
  <si>
    <t>m******d r***o a*****r</t>
  </si>
  <si>
    <t>sagulung</t>
  </si>
  <si>
    <t>27b9e0a79e3b0daa8e37ca1e48855224</t>
  </si>
  <si>
    <t>INV-000000759</t>
  </si>
  <si>
    <t>i***i</t>
  </si>
  <si>
    <t>semarang tengah</t>
  </si>
  <si>
    <t>06254590d8e35d01c59be1a753b930b5</t>
  </si>
  <si>
    <t>INV-000000760</t>
  </si>
  <si>
    <t>marita</t>
  </si>
  <si>
    <t>6281290165377</t>
  </si>
  <si>
    <t>3949b6da13774f6da80e44b1b62dab64</t>
  </si>
  <si>
    <t>INV-000000761</t>
  </si>
  <si>
    <t>a**i a**m c***a</t>
  </si>
  <si>
    <t>efc17422fcedc7cf053f1cc1e5397c2b</t>
  </si>
  <si>
    <t>INV-000000762</t>
  </si>
  <si>
    <t>h***a</t>
  </si>
  <si>
    <t>9b69a48162f1548e2576b23194008fd1</t>
  </si>
  <si>
    <t>INV-000000763</t>
  </si>
  <si>
    <t>nugrah mukti ananto</t>
  </si>
  <si>
    <t>6285257210782</t>
  </si>
  <si>
    <t>2cde44abf8d86556fb92af798e75af6a</t>
  </si>
  <si>
    <t>INV-000000764</t>
  </si>
  <si>
    <t>sonny afiandy atmanagara</t>
  </si>
  <si>
    <t>628174185335</t>
  </si>
  <si>
    <t>f349e78d3d670d7293a4cc8900a358e3</t>
  </si>
  <si>
    <t>INV-000000765</t>
  </si>
  <si>
    <t>k*****a</t>
  </si>
  <si>
    <t>gerunggang</t>
  </si>
  <si>
    <t>72938aac1fbe823c56f59a85b255e8b5</t>
  </si>
  <si>
    <t>INV-000000766</t>
  </si>
  <si>
    <t>ihsan adi</t>
  </si>
  <si>
    <t>6281331375022</t>
  </si>
  <si>
    <t>578cb11aed354234c75c747612445701</t>
  </si>
  <si>
    <t>INV-000000767</t>
  </si>
  <si>
    <t>heru abidhia wijaya</t>
  </si>
  <si>
    <t>6281380557373</t>
  </si>
  <si>
    <t>892604561c9402d9b8562238bc88c261</t>
  </si>
  <si>
    <t>INV-000000768</t>
  </si>
  <si>
    <t>herri wijaya</t>
  </si>
  <si>
    <t>6281364714111</t>
  </si>
  <si>
    <t>tanjungpinang barat</t>
  </si>
  <si>
    <t>92e25a14a59432207f02409b66d343d0</t>
  </si>
  <si>
    <t>INV-000000769</t>
  </si>
  <si>
    <t>dimas sastro</t>
  </si>
  <si>
    <t>6289652289831</t>
  </si>
  <si>
    <t>98fc0e35af93882a680b0a1426ffd39a</t>
  </si>
  <si>
    <t>INV-000000770</t>
  </si>
  <si>
    <t>firman syah putra</t>
  </si>
  <si>
    <t>6282114795498</t>
  </si>
  <si>
    <t>cisaat</t>
  </si>
  <si>
    <t>a61c502d9cb1aa5c66b06b0ed467b76b</t>
  </si>
  <si>
    <t>INV-000000771</t>
  </si>
  <si>
    <t>ardhy putra</t>
  </si>
  <si>
    <t>628170726993</t>
  </si>
  <si>
    <t>pesanggrahan</t>
  </si>
  <si>
    <t>7c637622826bcaa53165c844d53afd76</t>
  </si>
  <si>
    <t>INV-000000772</t>
  </si>
  <si>
    <t>andy widodo</t>
  </si>
  <si>
    <t>6285210054125</t>
  </si>
  <si>
    <t>f7de21aef3d60e5de8ae0f5797570bd3</t>
  </si>
  <si>
    <t>INV-000000773</t>
  </si>
  <si>
    <t>benny syahbana</t>
  </si>
  <si>
    <t>628111629084</t>
  </si>
  <si>
    <t>9882a497c4aca09c4b26e29963270ca4</t>
  </si>
  <si>
    <t>INV-000000774</t>
  </si>
  <si>
    <t>moh miftahur rohman</t>
  </si>
  <si>
    <t>6282132805755</t>
  </si>
  <si>
    <t>b57c94391784ddcfe6ce9022322e773f</t>
  </si>
  <si>
    <t>INV-000000775</t>
  </si>
  <si>
    <t>sakoni</t>
  </si>
  <si>
    <t>6281335517211</t>
  </si>
  <si>
    <t>sekarbela</t>
  </si>
  <si>
    <t>19a774b09fb6255d01c1932380f0c2c0</t>
  </si>
  <si>
    <t>INV-000000776</t>
  </si>
  <si>
    <t>abu hanif</t>
  </si>
  <si>
    <t>6285365019874</t>
  </si>
  <si>
    <t>balikpapan kota</t>
  </si>
  <si>
    <t>6176364539e980c70fac0ffdcc4365e9</t>
  </si>
  <si>
    <t>INV-000000777</t>
  </si>
  <si>
    <t>heru susilo</t>
  </si>
  <si>
    <t>628128808956</t>
  </si>
  <si>
    <t>kiara condong</t>
  </si>
  <si>
    <t>c932ca3bb743073fe69f52605637c157</t>
  </si>
  <si>
    <t>INV-000000778</t>
  </si>
  <si>
    <t>anastasius melvin junior</t>
  </si>
  <si>
    <t>6282250380738</t>
  </si>
  <si>
    <t>24e1e12b8f55e98be0580e2d3518c339</t>
  </si>
  <si>
    <t>INV-000000779</t>
  </si>
  <si>
    <t>mbima habibi a</t>
  </si>
  <si>
    <t>6281281597116</t>
  </si>
  <si>
    <t>3d2f18527e7b1e3e6554c6c5ba1b094d</t>
  </si>
  <si>
    <t>INV-000000780</t>
  </si>
  <si>
    <t>dwiky</t>
  </si>
  <si>
    <t>6282277228695</t>
  </si>
  <si>
    <t>tanjung beringin</t>
  </si>
  <si>
    <t>e51d0313d3194c7f4ee343b689cb6529</t>
  </si>
  <si>
    <t>INV-000000781</t>
  </si>
  <si>
    <t>d***a a*******n</t>
  </si>
  <si>
    <t>astana anyar</t>
  </si>
  <si>
    <t>31913dd6c3fb15b5610de605deda5746</t>
  </si>
  <si>
    <t>INV-000000782</t>
  </si>
  <si>
    <t>joko purwanto</t>
  </si>
  <si>
    <t>6285156646807</t>
  </si>
  <si>
    <t>5a9b7b5d890a31fb1b35c7ed4f39ee94</t>
  </si>
  <si>
    <t>INV-000000783</t>
  </si>
  <si>
    <t>stefany nahan</t>
  </si>
  <si>
    <t>6287886659594</t>
  </si>
  <si>
    <t>2ffb189802c1c3c70d9a361afa3f511b</t>
  </si>
  <si>
    <t>INV-000000784</t>
  </si>
  <si>
    <t>m*****y</t>
  </si>
  <si>
    <t>pamekasan</t>
  </si>
  <si>
    <t>f9b3697fc9d009411a38be1c078d8dbc</t>
  </si>
  <si>
    <t>INV-000000785</t>
  </si>
  <si>
    <t>teguh ari</t>
  </si>
  <si>
    <t>6285710416250</t>
  </si>
  <si>
    <t>9926c1b8a09d0be5b0e9f6b8ff5a6078</t>
  </si>
  <si>
    <t>INV-000000786</t>
  </si>
  <si>
    <t>h****n</t>
  </si>
  <si>
    <t>medan kota</t>
  </si>
  <si>
    <t>0640b36654e45cde4d2ace822366b0e1</t>
  </si>
  <si>
    <t>INV-000000787</t>
  </si>
  <si>
    <t>6282223826996</t>
  </si>
  <si>
    <t>bfecaaa13a1326f29e16b8a6cee04f00</t>
  </si>
  <si>
    <t>INV-000000788</t>
  </si>
  <si>
    <t>v****r</t>
  </si>
  <si>
    <t>percut sei tuan</t>
  </si>
  <si>
    <t>d184c2ec03613850a7d70f58d8424817</t>
  </si>
  <si>
    <t>INV-000000789</t>
  </si>
  <si>
    <t>raden pujiadi sujana</t>
  </si>
  <si>
    <t>6281294402342</t>
  </si>
  <si>
    <t>74bf916b3f49abc70fde20815b0303b8</t>
  </si>
  <si>
    <t>INV-000000790</t>
  </si>
  <si>
    <t>b***n a****a</t>
  </si>
  <si>
    <t>banjarmasin barat</t>
  </si>
  <si>
    <t>852a4eb5b2b59e085559d1d3e1983915</t>
  </si>
  <si>
    <t>INV-000000791</t>
  </si>
  <si>
    <t>ahmad rian</t>
  </si>
  <si>
    <t>6285921304010</t>
  </si>
  <si>
    <t>913ebb430c3081634cfc905a7481d739</t>
  </si>
  <si>
    <t>INV-000000792</t>
  </si>
  <si>
    <t>tatwanto prastistho</t>
  </si>
  <si>
    <t>628127582530</t>
  </si>
  <si>
    <t>5246f651a74774d5a1cd26a436aa1ec1</t>
  </si>
  <si>
    <t>INV-000000793</t>
  </si>
  <si>
    <t>ahmad fauzi</t>
  </si>
  <si>
    <t>6283822802444</t>
  </si>
  <si>
    <t>2c686986cde87014206927700460a543</t>
  </si>
  <si>
    <t>INV-000000794</t>
  </si>
  <si>
    <t>s***a n****s</t>
  </si>
  <si>
    <t>batu aji</t>
  </si>
  <si>
    <t>908ee712f614eff76268385ab422e76f</t>
  </si>
  <si>
    <t>INV-000000795</t>
  </si>
  <si>
    <t>d**i s****n</t>
  </si>
  <si>
    <t>55d6e7963d5aa59616581e45e5d610b2</t>
  </si>
  <si>
    <t>INV-000000796</t>
  </si>
  <si>
    <t>a***a y***a p*****a</t>
  </si>
  <si>
    <t>959e7f567287012925b46c0acd533153</t>
  </si>
  <si>
    <t>INV-000000797</t>
  </si>
  <si>
    <t>s*****n m*****a r</t>
  </si>
  <si>
    <t>singosari</t>
  </si>
  <si>
    <t>5bc2598f5456cec4c3a53cdd090cad18</t>
  </si>
  <si>
    <t>INV-000000798</t>
  </si>
  <si>
    <t>6281802052205</t>
  </si>
  <si>
    <t>438c0b151fe4b4f5b1ad0d1314cfb377</t>
  </si>
  <si>
    <t>INV-000000799</t>
  </si>
  <si>
    <t>r***i a*****n ***</t>
  </si>
  <si>
    <t>pusakanagara</t>
  </si>
  <si>
    <t>0f2b5663716f2d6bee7729452d043d7f</t>
  </si>
  <si>
    <t>INV-000000800</t>
  </si>
  <si>
    <t>abdul</t>
  </si>
  <si>
    <t>6282338165442</t>
  </si>
  <si>
    <t>palu selatan</t>
  </si>
  <si>
    <t>57d0996160b862049bd60ff8fe624db2</t>
  </si>
  <si>
    <t>INV-000000801</t>
  </si>
  <si>
    <t>f***i k*******n</t>
  </si>
  <si>
    <t>muara jawa</t>
  </si>
  <si>
    <t>9b09b8ca4ea48ece8058d890b4c834a8</t>
  </si>
  <si>
    <t>INV-000000802</t>
  </si>
  <si>
    <t>y***f a**i</t>
  </si>
  <si>
    <t>randudongkal</t>
  </si>
  <si>
    <t>06529e0660480f4de62df25be33eb521</t>
  </si>
  <si>
    <t>INV-000000803</t>
  </si>
  <si>
    <t>rajeg</t>
  </si>
  <si>
    <t>3a73cd608c4262a9ea23b0686da29e32</t>
  </si>
  <si>
    <t>INV-000000804</t>
  </si>
  <si>
    <t>f***i s*****f</t>
  </si>
  <si>
    <t>49d51cc5336a8d348eafc2c4e2e6bb95</t>
  </si>
  <si>
    <t>INV-000000805</t>
  </si>
  <si>
    <t>boni</t>
  </si>
  <si>
    <t>6281313894777</t>
  </si>
  <si>
    <t>06efdbea0a86effc954970bac66c9671</t>
  </si>
  <si>
    <t>INV-000000806</t>
  </si>
  <si>
    <t>b***s p**s</t>
  </si>
  <si>
    <t>67882d711f9f0b3796120465f9aef1bc</t>
  </si>
  <si>
    <t>INV-000000807</t>
  </si>
  <si>
    <t>t****o s***m h*******o</t>
  </si>
  <si>
    <t>962be89dc6a706125fbfde96f6ca352b</t>
  </si>
  <si>
    <t>INV-000000808</t>
  </si>
  <si>
    <t>aldon yudo</t>
  </si>
  <si>
    <t>6282111126891</t>
  </si>
  <si>
    <t>0b29e116cd86964bf79fa4b1bc18a0ba</t>
  </si>
  <si>
    <t>INV-000000809</t>
  </si>
  <si>
    <t>akbari ikhsan</t>
  </si>
  <si>
    <t>6289622944384</t>
  </si>
  <si>
    <t>06ba99a3adcaea2d81c8d66e2bd6137d</t>
  </si>
  <si>
    <t>INV-000000810</t>
  </si>
  <si>
    <t>nicko</t>
  </si>
  <si>
    <t>6281299137006</t>
  </si>
  <si>
    <t>karang bahagia</t>
  </si>
  <si>
    <t>e3dfc5c4b0047101dcc314036d6efd29</t>
  </si>
  <si>
    <t>INV-000000811</t>
  </si>
  <si>
    <t>dedy eka nursetyawan</t>
  </si>
  <si>
    <t>6281180818096</t>
  </si>
  <si>
    <t>b2f110d6f26190a419ce0bec9fe62b70</t>
  </si>
  <si>
    <t>INV-000000812</t>
  </si>
  <si>
    <t>imam martdani</t>
  </si>
  <si>
    <t>6281293682118</t>
  </si>
  <si>
    <t>purwasari</t>
  </si>
  <si>
    <t>7301ead8a315bfc43fba10e99aab2c68</t>
  </si>
  <si>
    <t>INV-000000813</t>
  </si>
  <si>
    <t>i***a r*****a</t>
  </si>
  <si>
    <t>jambi selatan</t>
  </si>
  <si>
    <t>3681e4edcf09039ca25658ae00723e42</t>
  </si>
  <si>
    <t>INV-000000814</t>
  </si>
  <si>
    <t>adhi</t>
  </si>
  <si>
    <t>6282370210019</t>
  </si>
  <si>
    <t>setiabudi</t>
  </si>
  <si>
    <t>00a7dfd15e10cb728079fe35303dffbf</t>
  </si>
  <si>
    <t>INV-000000815</t>
  </si>
  <si>
    <t>j*****a h*****i</t>
  </si>
  <si>
    <t>sei sungai beduk</t>
  </si>
  <si>
    <t>20da3716b9097228eb93c515dad546ad</t>
  </si>
  <si>
    <t>INV-000000816</t>
  </si>
  <si>
    <t>angelina</t>
  </si>
  <si>
    <t>6285725406008</t>
  </si>
  <si>
    <t>aedf8086bab2f2b48696c18fd52285ae</t>
  </si>
  <si>
    <t>INV-000000817</t>
  </si>
  <si>
    <t>idham</t>
  </si>
  <si>
    <t>6281381157573</t>
  </si>
  <si>
    <t>b278a8239d4babb31969bb8dd0b06427</t>
  </si>
  <si>
    <t>INV-000000818</t>
  </si>
  <si>
    <t>b****u n*******a</t>
  </si>
  <si>
    <t>5c18335454355edb12ed922162cbbf63</t>
  </si>
  <si>
    <t>INV-000000819</t>
  </si>
  <si>
    <t>a*****o r***u</t>
  </si>
  <si>
    <t>805624e1b8b676ba47eb0bde5cd95ec1</t>
  </si>
  <si>
    <t>INV-000000820</t>
  </si>
  <si>
    <t>d***a f****i</t>
  </si>
  <si>
    <t>02619164fcd16a62dc6edc46ae1935dc</t>
  </si>
  <si>
    <t>INV-000000821</t>
  </si>
  <si>
    <t>f****n b******n</t>
  </si>
  <si>
    <t>5fb0486300504c5cc4b6c28737477103</t>
  </si>
  <si>
    <t>INV-000000822</t>
  </si>
  <si>
    <t>r**a i***a l*****a</t>
  </si>
  <si>
    <t>b592d39c8867f93e4e7ce17175074375</t>
  </si>
  <si>
    <t>INV-000000823</t>
  </si>
  <si>
    <t>k*******n</t>
  </si>
  <si>
    <t>036c8603da5c048e675edfa5e90485a7</t>
  </si>
  <si>
    <t>INV-000000899</t>
  </si>
  <si>
    <t>pak gepard</t>
  </si>
  <si>
    <t>62811602791</t>
  </si>
  <si>
    <t>53fcbe05a8c1a95a92ba9181b2164176</t>
  </si>
  <si>
    <t>INV-000000900</t>
  </si>
  <si>
    <t>babah p*******s</t>
  </si>
  <si>
    <t>6fedf759200beab145110d7ad83cf31c</t>
  </si>
  <si>
    <t>INV-000000912</t>
  </si>
  <si>
    <t>t****y s*****o</t>
  </si>
  <si>
    <t>62**********6</t>
  </si>
  <si>
    <t>ccdd3eea705ce195bfc8827ab8c66f3e</t>
  </si>
  <si>
    <t>INV-000000941</t>
  </si>
  <si>
    <t>a*******a</t>
  </si>
  <si>
    <t>62*********9</t>
  </si>
  <si>
    <t>7273ed0e0b84cfc0ebbfc5040f0eae68</t>
  </si>
  <si>
    <t>INV-000000961</t>
  </si>
  <si>
    <t>INV-000000962</t>
  </si>
  <si>
    <t>6285356444808</t>
  </si>
  <si>
    <t>b920b511b7746294de67fe52a7309d19</t>
  </si>
  <si>
    <t>INV-000000963</t>
  </si>
  <si>
    <t>arief dodi budiman</t>
  </si>
  <si>
    <t>628112330666</t>
  </si>
  <si>
    <t>1a21570fd30f38c9a1d1f5e30398ba55</t>
  </si>
  <si>
    <t>INV-000000964</t>
  </si>
  <si>
    <t>johny juanda</t>
  </si>
  <si>
    <t>6281311105989</t>
  </si>
  <si>
    <t>5e14d073d1add74ba13ff5b8b72cd779</t>
  </si>
  <si>
    <t>INV-000000965</t>
  </si>
  <si>
    <t>e****o</t>
  </si>
  <si>
    <t>wenang</t>
  </si>
  <si>
    <t>175aa927a6ac084d91f55ef249202cc7</t>
  </si>
  <si>
    <t>INV-000000966</t>
  </si>
  <si>
    <t>f***i e***e</t>
  </si>
  <si>
    <t>64c2026c6bedeb50e3ff77e95dd6a5b6</t>
  </si>
  <si>
    <t>INV-000000967</t>
  </si>
  <si>
    <t>n**o</t>
  </si>
  <si>
    <t>1f3059f2e12def8b4bb0a5e56d302af9</t>
  </si>
  <si>
    <t>INV-000000968</t>
  </si>
  <si>
    <t>m farras vihardi</t>
  </si>
  <si>
    <t>6281279839199</t>
  </si>
  <si>
    <t>51e79bdb152e2e4124fa8129ff3aa0bf</t>
  </si>
  <si>
    <t>INV-000000969</t>
  </si>
  <si>
    <t>7af1e02eb1091070337c22b22315b107</t>
  </si>
  <si>
    <t>INV-000000970</t>
  </si>
  <si>
    <t>d**i r****t r*****a s*</t>
  </si>
  <si>
    <t>bandar masilam</t>
  </si>
  <si>
    <t>ff6b961599eb8cffd7298edc28facd07</t>
  </si>
  <si>
    <t>INV-000000971</t>
  </si>
  <si>
    <t>m*****i</t>
  </si>
  <si>
    <t>kuta raja</t>
  </si>
  <si>
    <t>e8f9f425313fd1f119cc613135e6e1ef</t>
  </si>
  <si>
    <t>INV-000000972</t>
  </si>
  <si>
    <t>s****n n******n</t>
  </si>
  <si>
    <t>panyabungan kota</t>
  </si>
  <si>
    <t>3c5877e161ddd97a6d5dd103141407d9</t>
  </si>
  <si>
    <t>INV-000000973</t>
  </si>
  <si>
    <t>m*****d r**** b* a*u</t>
  </si>
  <si>
    <t>andir</t>
  </si>
  <si>
    <t>bc988a0ded30754f987ecbc96c453f36</t>
  </si>
  <si>
    <t>INV-000000974</t>
  </si>
  <si>
    <t>a***i d*i h*******o</t>
  </si>
  <si>
    <t>pandak</t>
  </si>
  <si>
    <t>82aaa0df6ed14d36a8f253b52bb996a9</t>
  </si>
  <si>
    <t>INV-000000975</t>
  </si>
  <si>
    <t>jon baskoro</t>
  </si>
  <si>
    <t>6281360122112</t>
  </si>
  <si>
    <t>torgamba</t>
  </si>
  <si>
    <t>4b961de63c60d38f57fac936e2fee015</t>
  </si>
  <si>
    <t>INV-000000976</t>
  </si>
  <si>
    <t>j*****i</t>
  </si>
  <si>
    <t>733a83b84765c2e95ce3c1fec5694ac9</t>
  </si>
  <si>
    <t>INV-000000977</t>
  </si>
  <si>
    <t>t***a</t>
  </si>
  <si>
    <t>rantau selatan</t>
  </si>
  <si>
    <t>8affb34584de3f59e90111eb2445c6dd</t>
  </si>
  <si>
    <t>INV-000000978</t>
  </si>
  <si>
    <t>bagas abibikar</t>
  </si>
  <si>
    <t>6289677500004</t>
  </si>
  <si>
    <t>mungkid</t>
  </si>
  <si>
    <t>64fd9c643cfefc1734d7a581d19cb73e</t>
  </si>
  <si>
    <t>INV-000000979</t>
  </si>
  <si>
    <t>h*******i</t>
  </si>
  <si>
    <t>a258714050c538598a5562f4b993351a</t>
  </si>
  <si>
    <t>INV-000000980</t>
  </si>
  <si>
    <t>tantan</t>
  </si>
  <si>
    <t>6287882008480</t>
  </si>
  <si>
    <t>balaraja</t>
  </si>
  <si>
    <t>536e50b4cd1290e483ca4a918048961b</t>
  </si>
  <si>
    <t>INV-000000981</t>
  </si>
  <si>
    <t>rizal</t>
  </si>
  <si>
    <t>6281236766958</t>
  </si>
  <si>
    <t>6d07c2d92ecc32a4be30bc063ad93cfc</t>
  </si>
  <si>
    <t>INV-000000982</t>
  </si>
  <si>
    <t>a**y a******h</t>
  </si>
  <si>
    <t>sukajadi</t>
  </si>
  <si>
    <t>d120640e5b3b87b9cfbd4d7b6790d594</t>
  </si>
  <si>
    <t>INV-000000983</t>
  </si>
  <si>
    <t>l***b s****b</t>
  </si>
  <si>
    <t>9462a973af4e83b26ab3e668efb8f37d</t>
  </si>
  <si>
    <t>INV-000000984</t>
  </si>
  <si>
    <t>rama</t>
  </si>
  <si>
    <t>6281282193311</t>
  </si>
  <si>
    <t>c4d3c49f65323cc1afd18b4ab57c826d</t>
  </si>
  <si>
    <t>INV-000000985</t>
  </si>
  <si>
    <t>f***y l**e</t>
  </si>
  <si>
    <t>36fe34184a20c40a838e468ca65d2d67</t>
  </si>
  <si>
    <t>INV-000000986</t>
  </si>
  <si>
    <t>dion</t>
  </si>
  <si>
    <t>6287875070100</t>
  </si>
  <si>
    <t>63f3813e72310fad29630ce93745540d</t>
  </si>
  <si>
    <t>INV-000000987</t>
  </si>
  <si>
    <t>m******d f***r</t>
  </si>
  <si>
    <t>palu barat</t>
  </si>
  <si>
    <t>544616b7f4a36a2bd907e2dd14636d34</t>
  </si>
  <si>
    <t>INV-000000988</t>
  </si>
  <si>
    <t>i***n r****n</t>
  </si>
  <si>
    <t>c7aa31fa63c94fd7da29e5c3b2d55ffe</t>
  </si>
  <si>
    <t>INV-000000989</t>
  </si>
  <si>
    <t>h****a g*****n</t>
  </si>
  <si>
    <t>cikole</t>
  </si>
  <si>
    <t>7fbb327573bab089768a68620f36b3fd</t>
  </si>
  <si>
    <t>INV-000000990</t>
  </si>
  <si>
    <t>fahkrurrozi albarqi</t>
  </si>
  <si>
    <t>6282283936569</t>
  </si>
  <si>
    <t>1c7d71b878cf49dba2c473945f08e91f</t>
  </si>
  <si>
    <t>INV-000000991</t>
  </si>
  <si>
    <t>la bolo</t>
  </si>
  <si>
    <t>6281393494217</t>
  </si>
  <si>
    <t>e79936ccb7cf395fb8d50188bceadc72</t>
  </si>
  <si>
    <t>INV-000000992</t>
  </si>
  <si>
    <t>reynaldy</t>
  </si>
  <si>
    <t>6281240226364</t>
  </si>
  <si>
    <t>gununganyar</t>
  </si>
  <si>
    <t>0551f58810e2f7b799cde88194f405f7</t>
  </si>
  <si>
    <t>INV-000000993</t>
  </si>
  <si>
    <t>hasbi m aziz</t>
  </si>
  <si>
    <t>6288218118395</t>
  </si>
  <si>
    <t>kedawung</t>
  </si>
  <si>
    <t>f943122f02a4575331e28958d67cbc23</t>
  </si>
  <si>
    <t>INV-000000994</t>
  </si>
  <si>
    <t>hani merliani</t>
  </si>
  <si>
    <t>6285641046108</t>
  </si>
  <si>
    <t>882a7f8186eb63f60773c724e8f6bc76</t>
  </si>
  <si>
    <t>INV-000000995</t>
  </si>
  <si>
    <t>idewa ngakan indra prasada</t>
  </si>
  <si>
    <t>6281936041212</t>
  </si>
  <si>
    <t>tanjung pandan</t>
  </si>
  <si>
    <t>8b4724f034503dd329cbd8fb698ba52b</t>
  </si>
  <si>
    <t>INV-000000996</t>
  </si>
  <si>
    <t>rionaldi</t>
  </si>
  <si>
    <t>6281279541018</t>
  </si>
  <si>
    <t>tanjung karang pusat</t>
  </si>
  <si>
    <t>8903f38310bf0111cb99ed06ef1053eb</t>
  </si>
  <si>
    <t>INV-000000997</t>
  </si>
  <si>
    <t>junn</t>
  </si>
  <si>
    <t>62895343009444</t>
  </si>
  <si>
    <t>958054f984516b66a419ff2270572d24</t>
  </si>
  <si>
    <t>INV-000000998</t>
  </si>
  <si>
    <t>ari pratama putra</t>
  </si>
  <si>
    <t>6282133078091</t>
  </si>
  <si>
    <t>30367bca3cbf5169f9d0dcf189d0e9b6</t>
  </si>
  <si>
    <t>INV-000000999</t>
  </si>
  <si>
    <t>uma sr janah</t>
  </si>
  <si>
    <t>6282154710349</t>
  </si>
  <si>
    <t>ad12c4ad0482e026d7d3dabf1f218fba</t>
  </si>
  <si>
    <t>INV-000001000</t>
  </si>
  <si>
    <t>a***d n****d</t>
  </si>
  <si>
    <t>e952bc4da65603535e0005896c4c220d</t>
  </si>
  <si>
    <t>INV-000001002</t>
  </si>
  <si>
    <t>mario</t>
  </si>
  <si>
    <t>6281271703703</t>
  </si>
  <si>
    <t>petasia</t>
  </si>
  <si>
    <t>3a1345a9b7ee8e584e6c6b00539d1eb5</t>
  </si>
  <si>
    <t>INV-000001003</t>
  </si>
  <si>
    <t>muhammad abu dastan</t>
  </si>
  <si>
    <t>6282137269477</t>
  </si>
  <si>
    <t>df58bb0da4a1d490f85d9a8fab1c0aad</t>
  </si>
  <si>
    <t>INV-000001004</t>
  </si>
  <si>
    <t>feri septiawan</t>
  </si>
  <si>
    <t>6285269838485</t>
  </si>
  <si>
    <t>rimbo tengah</t>
  </si>
  <si>
    <t>45ce2f42f30dafc845d20dd52e556e3a</t>
  </si>
  <si>
    <t>INV-000001005</t>
  </si>
  <si>
    <t>ujebunda yoman</t>
  </si>
  <si>
    <t>6281585714130</t>
  </si>
  <si>
    <t>6bd673e1ebd77b89032151b4f70f4b19</t>
  </si>
  <si>
    <t>INV-000001006</t>
  </si>
  <si>
    <t>samsul bahri</t>
  </si>
  <si>
    <t>6285270987007</t>
  </si>
  <si>
    <t>9e52ee217afa097f1baffc53ffe50371</t>
  </si>
  <si>
    <t>INV-000001007</t>
  </si>
  <si>
    <t>d**i  p*k m*l</t>
  </si>
  <si>
    <t>bogor barat</t>
  </si>
  <si>
    <t>4485b5c8614e2865d7ba7d0ab39791ee</t>
  </si>
  <si>
    <t>INV-000001008</t>
  </si>
  <si>
    <t>m***k</t>
  </si>
  <si>
    <t>2507569ac65f506eda16b2c3a8209597</t>
  </si>
  <si>
    <t>INV-000001009</t>
  </si>
  <si>
    <t>rama indra kesuma</t>
  </si>
  <si>
    <t>6285218510117</t>
  </si>
  <si>
    <t>7d59c59282e2673384c11b38710ccad8</t>
  </si>
  <si>
    <t>INV-000001010</t>
  </si>
  <si>
    <t>rajiv hamzah</t>
  </si>
  <si>
    <t>6281214582619</t>
  </si>
  <si>
    <t>pangalengan</t>
  </si>
  <si>
    <t>fcd92d744fc0ade4db05804e54fee341</t>
  </si>
  <si>
    <t>INV-000001011</t>
  </si>
  <si>
    <t>hafiz mustari</t>
  </si>
  <si>
    <t>6285274404052</t>
  </si>
  <si>
    <t>nanggalo</t>
  </si>
  <si>
    <t>dcdfa0de9bd5fc28135b656fc85fa74d</t>
  </si>
  <si>
    <t>INV-000001012</t>
  </si>
  <si>
    <t>satriawan bagas pradipta</t>
  </si>
  <si>
    <t>6285712387374</t>
  </si>
  <si>
    <t>argomulyo</t>
  </si>
  <si>
    <t>2f5e5208c5704a90b1505c91412cbef0</t>
  </si>
  <si>
    <t>INV-000001013</t>
  </si>
  <si>
    <t>jana nurmayanti</t>
  </si>
  <si>
    <t>6285736758579</t>
  </si>
  <si>
    <t>mojo</t>
  </si>
  <si>
    <t>aa6d4dfbe402b65b0aba20d79579fb8e</t>
  </si>
  <si>
    <t>INV-000001014</t>
  </si>
  <si>
    <t>fachmi adam</t>
  </si>
  <si>
    <t>6281287716441</t>
  </si>
  <si>
    <t>10f1beb939d57dbfd6cc78bbadb1d732</t>
  </si>
  <si>
    <t>INV-000001040</t>
  </si>
  <si>
    <t>malik</t>
  </si>
  <si>
    <t>628119856569</t>
  </si>
  <si>
    <t>9fa0c6759818620378e13a55b8159458</t>
  </si>
  <si>
    <t>INV-000001322</t>
  </si>
  <si>
    <t>62**********4</t>
  </si>
  <si>
    <t>7f1073495b9517d3700931b0d87a3a7a</t>
  </si>
  <si>
    <t>INV-000001487</t>
  </si>
  <si>
    <t>j****n t**i</t>
  </si>
  <si>
    <t>d173e207bd614407accc80818ecbd41b</t>
  </si>
  <si>
    <t>Row Labels</t>
  </si>
  <si>
    <t>Grand Total</t>
  </si>
  <si>
    <t>Jan</t>
  </si>
  <si>
    <t>Feb</t>
  </si>
  <si>
    <t>Mar</t>
  </si>
  <si>
    <t>Apr</t>
  </si>
  <si>
    <t>May</t>
  </si>
  <si>
    <t>Jun</t>
  </si>
  <si>
    <t>Jul</t>
  </si>
  <si>
    <t>Aug</t>
  </si>
  <si>
    <t>Sep</t>
  </si>
  <si>
    <t>Oct</t>
  </si>
  <si>
    <t>Nov</t>
  </si>
  <si>
    <t>Dec</t>
  </si>
  <si>
    <t>Total Amount</t>
  </si>
  <si>
    <t>Sum of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</si>
</sst>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6" formatCode="yyyy\-mm\-dd;@"/>
    <numFmt numFmtId="170" formatCode="_-[$Rp-3809]* #,##0.00_-;\-[$Rp-3809]* #,##0.00_-;_-[$Rp-3809]* &quot;-&quot;??_-;_-@_-"/>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6" fontId="1" fillId="0" borderId="1" xfId="0" applyNumberFormat="1" applyFont="1" applyBorder="1" applyAlignment="1">
      <alignment horizontal="center" vertical="top"/>
    </xf>
    <xf numFmtId="166" fontId="0" fillId="0" borderId="0" xfId="0" applyNumberFormat="1"/>
    <xf numFmtId="1" fontId="1" fillId="0" borderId="1" xfId="0" applyNumberFormat="1" applyFont="1" applyBorder="1" applyAlignment="1">
      <alignment horizontal="center" vertical="top"/>
    </xf>
    <xf numFmtId="1" fontId="0" fillId="0" borderId="0" xfId="0" applyNumberFormat="1"/>
    <xf numFmtId="170" fontId="1" fillId="0" borderId="1" xfId="0" applyNumberFormat="1" applyFont="1" applyBorder="1" applyAlignment="1">
      <alignment horizontal="center" vertical="top"/>
    </xf>
    <xf numFmtId="170" fontId="0" fillId="0" borderId="0" xfId="0" applyNumberFormat="1"/>
  </cellXfs>
  <cellStyles count="1">
    <cellStyle name="Normal" xfId="0" builtinId="0"/>
  </cellStyles>
  <dxfs count="7">
    <dxf>
      <numFmt numFmtId="170" formatCode="_-[$Rp-3809]* #,##0.00_-;\-[$Rp-3809]* #,##0.00_-;_-[$Rp-3809]* &quot;-&quot;??_-;_-@_-"/>
    </dxf>
    <dxf>
      <numFmt numFmtId="170" formatCode="_-[$Rp-3809]* #,##0.00_-;\-[$Rp-3809]* #,##0.00_-;_-[$Rp-3809]* &quot;-&quot;??_-;_-@_-"/>
    </dxf>
    <dxf>
      <numFmt numFmtId="1" formatCode="0"/>
    </dxf>
    <dxf>
      <numFmt numFmtId="166"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[dashboard.xlsx]amount_per_month!PivotTable1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 to Month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amount_per_month!$B$3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amount_per_month!$A$4:$A$16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amount_per_month!$B$4:$B$16</c:f>
              <c:numCache>
                <c:formatCode>General</c:formatCode>
                <c:ptCount val="12"/>
                <c:pt idx="0">
                  <c:v>65925000</c:v>
                </c:pt>
                <c:pt idx="1">
                  <c:v>91020000</c:v>
                </c:pt>
                <c:pt idx="2">
                  <c:v>73440000</c:v>
                </c:pt>
                <c:pt idx="3">
                  <c:v>58340000</c:v>
                </c:pt>
                <c:pt idx="4">
                  <c:v>55275000</c:v>
                </c:pt>
                <c:pt idx="5">
                  <c:v>60380000</c:v>
                </c:pt>
                <c:pt idx="6">
                  <c:v>57240000</c:v>
                </c:pt>
                <c:pt idx="7">
                  <c:v>66625000</c:v>
                </c:pt>
                <c:pt idx="8">
                  <c:v>56965000</c:v>
                </c:pt>
                <c:pt idx="9">
                  <c:v>52630000</c:v>
                </c:pt>
                <c:pt idx="10">
                  <c:v>3570000</c:v>
                </c:pt>
                <c:pt idx="11">
                  <c:v>11740000</c:v>
                </c:pt>
              </c:numCache>
            </c:numRef>
          </c:val>
          <c:smooth val="0"/>
          <c:extLst>
            <c:ext xmlns:c16="http://schemas.microsoft.com/office/drawing/2014/chart" uri="{C3380CC4-5D6E-409C-BE32-E72D297353CC}">
              <c16:uniqueId val="{00000002-FCB1-4896-A1D3-7AE788788CB4}"/>
            </c:ext>
          </c:extLst>
        </c:ser>
        <c:dLbls>
          <c:showLegendKey val="0"/>
          <c:showVal val="0"/>
          <c:showCatName val="0"/>
          <c:showSerName val="0"/>
          <c:showPercent val="0"/>
          <c:showBubbleSize val="0"/>
        </c:dLbls>
        <c:marker val="1"/>
        <c:smooth val="0"/>
        <c:axId val="1930784175"/>
        <c:axId val="1930785839"/>
      </c:lineChart>
      <c:catAx>
        <c:axId val="193078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85839"/>
        <c:crosses val="autoZero"/>
        <c:auto val="1"/>
        <c:lblAlgn val="ctr"/>
        <c:lblOffset val="100"/>
        <c:noMultiLvlLbl val="0"/>
      </c:catAx>
      <c:valAx>
        <c:axId val="19307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8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266699</xdr:colOff>
      <xdr:row>2</xdr:row>
      <xdr:rowOff>4762</xdr:rowOff>
    </xdr:from>
    <xdr:to>
      <xdr:col>8</xdr:col>
      <xdr:colOff>840442</xdr:colOff>
      <xdr:row>16</xdr:row>
      <xdr:rowOff>0</xdr:rowOff>
    </xdr:to>
    <xdr:graphicFrame macro="">
      <xdr:nvGraphicFramePr>
        <xdr:cNvPr id="2" name="Chart 1">
          <a:extLst>
            <a:ext uri="{FF2B5EF4-FFF2-40B4-BE49-F238E27FC236}">
              <a16:creationId xmlns:a16="http://schemas.microsoft.com/office/drawing/2014/main" id="{D1FD9D34-2B8C-433E-BBD8-A0CB790A9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219635</xdr:colOff>
      <xdr:row>1</xdr:row>
      <xdr:rowOff>180975</xdr:rowOff>
    </xdr:from>
    <xdr:to>
      <xdr:col>11</xdr:col>
      <xdr:colOff>314885</xdr:colOff>
      <xdr:row>6</xdr:row>
      <xdr:rowOff>142874</xdr:rowOff>
    </xdr:to>
    <mc:AlternateContent xmlns:mc="http://schemas.openxmlformats.org/markup-compatibility/2006">
      <mc:Choice xmlns:a14="http://schemas.microsoft.com/office/drawing/2010/main" Requires="a14">
        <xdr:graphicFrame macro="">
          <xdr:nvGraphicFramePr>
            <xdr:cNvPr id="4" name="Flagging">
              <a:extLst>
                <a:ext uri="{FF2B5EF4-FFF2-40B4-BE49-F238E27FC236}">
                  <a16:creationId xmlns:a16="http://schemas.microsoft.com/office/drawing/2014/main" id="{A16B25AA-5FC7-4DD1-86AD-EE7F9A8889C3}"/>
                </a:ext>
              </a:extLst>
            </xdr:cNvPr>
            <xdr:cNvGraphicFramePr/>
          </xdr:nvGraphicFramePr>
          <xdr:xfrm>
            <a:off x="0" y="0"/>
            <a:ext cx="0" cy="0"/>
          </xdr:xfrm>
          <a:graphic>
            <a:graphicData uri="http://schemas.microsoft.com/office/drawing/2010/slicer">
              <sle:slicer xmlns:sle="http://schemas.microsoft.com/office/drawing/2010/slicer" name="Flagging"/>
            </a:graphicData>
          </a:graphic>
        </xdr:graphicFrame>
      </mc:Choice>
      <mc:Fallback>
        <xdr:sp macro="" textlink="">
          <xdr:nvSpPr>
            <xdr:cNvPr id="0" name=""/>
            <xdr:cNvSpPr>
              <a:spLocks noTextEdit="1"/>
            </xdr:cNvSpPr>
          </xdr:nvSpPr>
          <xdr:spPr>
            <a:xfrm>
              <a:off x="8518809" y="371475"/>
              <a:ext cx="1834598" cy="9143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hard" refreshedDate="45878.966887499999" createdVersion="7" refreshedVersion="7" minRefreshableVersion="3" recordCount="999" xr:uid="{9909594D-1D5A-4E0E-9DF0-A68279A3D372}">
  <cacheSource type="worksheet">
    <worksheetSource name="Table1"/>
  </cacheSource>
  <cacheFields count="13">
    <cacheField name="No Invoice" numFmtId="0">
      <sharedItems/>
    </cacheField>
    <cacheField name="Platform" numFmtId="0">
      <sharedItems/>
    </cacheField>
    <cacheField name="Tanggal" numFmtId="166">
      <sharedItems containsSemiMixedTypes="0" containsNonDate="0" containsDate="1" containsString="0" minDate="2022-01-02T00:00:00" maxDate="2022-12-03T00:00:00" count="16">
        <d v="2022-02-02T00:00:00"/>
        <d v="2022-01-31T00:00:00"/>
        <d v="2022-01-02T00:00:00"/>
        <d v="2022-03-02T00:00:00"/>
        <d v="2022-07-02T00:00:00"/>
        <d v="2022-04-02T00:00:00"/>
        <d v="2022-05-02T00:00:00"/>
        <d v="2022-09-02T00:00:00"/>
        <d v="2022-06-02T00:00:00"/>
        <d v="2022-08-02T00:00:00"/>
        <d v="2022-10-02T00:00:00"/>
        <d v="2022-11-02T00:00:00"/>
        <d v="2022-02-13T00:00:00"/>
        <d v="2022-12-02T00:00:00"/>
        <d v="2022-02-14T00:00:00"/>
        <d v="2022-03-19T00:00:00"/>
      </sharedItems>
      <fieldGroup par="12" base="2">
        <rangePr groupBy="days" startDate="2022-01-02T00:00:00" endDate="2022-12-03T00:00:00"/>
        <groupItems count="368">
          <s v="&lt;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2022"/>
        </groupItems>
      </fieldGroup>
    </cacheField>
    <cacheField name="Pelanggan" numFmtId="0">
      <sharedItems/>
    </cacheField>
    <cacheField name="No Telp" numFmtId="0">
      <sharedItems/>
    </cacheField>
    <cacheField name="Kecamatan" numFmtId="0">
      <sharedItems/>
    </cacheField>
    <cacheField name="QTY" numFmtId="1">
      <sharedItems containsSemiMixedTypes="0" containsString="0" containsNumber="1" containsInteger="1" minValue="1" maxValue="4"/>
    </cacheField>
    <cacheField name="Amount" numFmtId="170">
      <sharedItems containsSemiMixedTypes="0" containsString="0" containsNumber="1" containsInteger="1" minValue="145000" maxValue="365000"/>
    </cacheField>
    <cacheField name="Nama Toko" numFmtId="0">
      <sharedItems/>
    </cacheField>
    <cacheField name="customer_id" numFmtId="0">
      <sharedItems/>
    </cacheField>
    <cacheField name="Flagging" numFmtId="0">
      <sharedItems count="2">
        <s v="NC"/>
        <s v="RO"/>
      </sharedItems>
    </cacheField>
    <cacheField name="Total Amount" numFmtId="170">
      <sharedItems containsSemiMixedTypes="0" containsString="0" containsNumber="1" containsInteger="1" minValue="145000" maxValue="1460000"/>
    </cacheField>
    <cacheField name="Months" numFmtId="0" databaseField="0">
      <fieldGroup base="2">
        <rangePr groupBy="months" startDate="2022-01-02T00:00:00" endDate="2022-12-03T00:00:00"/>
        <groupItems count="14">
          <s v="&lt;1/2/2022"/>
          <s v="Jan"/>
          <s v="Feb"/>
          <s v="Mar"/>
          <s v="Apr"/>
          <s v="May"/>
          <s v="Jun"/>
          <s v="Jul"/>
          <s v="Aug"/>
          <s v="Sep"/>
          <s v="Oct"/>
          <s v="Nov"/>
          <s v="Dec"/>
          <s v="&gt;12/3/2022"/>
        </groupItems>
      </fieldGroup>
    </cacheField>
  </cacheFields>
  <extLst>
    <ext xmlns:x14="http://schemas.microsoft.com/office/spreadsheetml/2009/9/main" uri="{725AE2AE-9491-48be-B2B4-4EB974FC3084}">
      <x14:pivotCacheDefinition pivotCacheId="1920092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INV-000000026"/>
    <s v="Shopee"/>
    <x v="0"/>
    <s v="h***m"/>
    <s v="0**********5"/>
    <s v="cilincing"/>
    <n v="1"/>
    <n v="365000"/>
    <s v="Frags &amp; Co."/>
    <s v="79a29a10ee94edc9d35df96347f8fc5e"/>
    <x v="0"/>
    <n v="365000"/>
  </r>
  <r>
    <s v="INV-000000027"/>
    <s v="Shopee"/>
    <x v="0"/>
    <s v="m******d a***i"/>
    <s v="6**********6"/>
    <s v="sumur bandung"/>
    <n v="3"/>
    <n v="325000"/>
    <s v="Frags &amp; Co."/>
    <s v="f28e7aa737a9d623d791adcd4b90b0a0"/>
    <x v="0"/>
    <n v="975000"/>
  </r>
  <r>
    <s v="INV-000000028"/>
    <s v="Shopee"/>
    <x v="0"/>
    <s v="a***d n****l i****i"/>
    <s v="6***********5"/>
    <s v="sooko"/>
    <n v="3"/>
    <n v="365000"/>
    <s v="Frags &amp; Co."/>
    <s v="fa8d67ddf00afb34b88211b96618045d"/>
    <x v="0"/>
    <n v="1095000"/>
  </r>
  <r>
    <s v="INV-000000029"/>
    <s v="Shopee"/>
    <x v="0"/>
    <s v="m******d s*****n b****l i****n"/>
    <s v="6***********2"/>
    <s v="jatinegara"/>
    <n v="2"/>
    <n v="145000"/>
    <s v="Frags &amp; Co."/>
    <s v="1c93b66fc4f14a8bd33c817c826380d5"/>
    <x v="0"/>
    <n v="290000"/>
  </r>
  <r>
    <s v="INV-000000030"/>
    <s v="Shopee"/>
    <x v="0"/>
    <s v="a****i p******o"/>
    <s v="0**********3"/>
    <s v="majenang"/>
    <n v="2"/>
    <n v="195000"/>
    <s v="Frags &amp; Co."/>
    <s v="123413a1ff5922a92ac2136dbb588105"/>
    <x v="0"/>
    <n v="390000"/>
  </r>
  <r>
    <s v="INV-000000030"/>
    <s v="Shopee"/>
    <x v="0"/>
    <s v="a****i p******o"/>
    <s v="0**********3"/>
    <s v="majenang"/>
    <n v="1"/>
    <n v="195000"/>
    <s v="Frags &amp; Co."/>
    <s v="123413a1ff5922a92ac2136dbb588105"/>
    <x v="0"/>
    <n v="195000"/>
  </r>
  <r>
    <s v="INV-000000031"/>
    <s v="Shopee"/>
    <x v="0"/>
    <s v="m**a ******e a******c k*****"/>
    <s v="6***********6"/>
    <s v="mampang prapatan"/>
    <n v="2"/>
    <n v="325000"/>
    <s v="Frags &amp; Co."/>
    <s v="58395fff30e9f41a89898d59fe71a624"/>
    <x v="0"/>
    <n v="650000"/>
  </r>
  <r>
    <s v="INV-000000032"/>
    <s v="Shopee"/>
    <x v="0"/>
    <s v="a***a s*****n s"/>
    <s v="0**********9"/>
    <s v="kraksaan"/>
    <n v="4"/>
    <n v="325000"/>
    <s v="Frags &amp; Co."/>
    <s v="8ec099bdaa9c039459b61072c73e8e4a"/>
    <x v="0"/>
    <n v="1300000"/>
  </r>
  <r>
    <s v="INV-000000033"/>
    <s v="Shopee"/>
    <x v="0"/>
    <s v="m******d a**y s******n"/>
    <s v="6***********9"/>
    <s v="baki"/>
    <n v="1"/>
    <n v="325000"/>
    <s v="Frags &amp; Co."/>
    <s v="7cb649aa067eceea40134a238c305fcd"/>
    <x v="0"/>
    <n v="325000"/>
  </r>
  <r>
    <s v="INV-000000034"/>
    <s v="Shopee"/>
    <x v="0"/>
    <s v="i***m"/>
    <s v="6***********3"/>
    <s v="tarogong kidul"/>
    <n v="2"/>
    <n v="195000"/>
    <s v="Frags &amp; Co."/>
    <s v="5f992d5340920c2b3b99a562ca6d382d"/>
    <x v="0"/>
    <n v="390000"/>
  </r>
  <r>
    <s v="INV-000000035"/>
    <s v="Shopee"/>
    <x v="0"/>
    <s v="i***n n*****i"/>
    <s v="6***********1"/>
    <s v="ketanggungan"/>
    <n v="1"/>
    <n v="275000"/>
    <s v="Frags &amp; Co."/>
    <s v="3439e506dc447800241ff7dda3ae9644"/>
    <x v="0"/>
    <n v="275000"/>
  </r>
  <r>
    <s v="INV-000000036"/>
    <s v="Shopee"/>
    <x v="1"/>
    <s v="d**n"/>
    <s v="6***********9"/>
    <s v="baros"/>
    <n v="3"/>
    <n v="365000"/>
    <s v="Frags &amp; Co."/>
    <s v="865e9b2898041dccf56bbddfb17d86f1"/>
    <x v="1"/>
    <n v="1095000"/>
  </r>
  <r>
    <s v="INV-000000037"/>
    <s v="Shopee"/>
    <x v="0"/>
    <s v="d**a a***a"/>
    <s v="6**********0"/>
    <s v="cimanggis"/>
    <n v="2"/>
    <n v="275000"/>
    <s v="Frags &amp; Co."/>
    <s v="0125a0c6bdc03a50be051c4c8707249c"/>
    <x v="0"/>
    <n v="550000"/>
  </r>
  <r>
    <s v="INV-000000038"/>
    <s v="Shopee"/>
    <x v="0"/>
    <s v="a***d s*****t"/>
    <s v="6***********0"/>
    <s v="giri"/>
    <n v="4"/>
    <n v="275000"/>
    <s v="Frags &amp; Co."/>
    <s v="abcadf5f8126866ddd0333ac546fc6a4"/>
    <x v="0"/>
    <n v="1100000"/>
  </r>
  <r>
    <s v="INV-000000039"/>
    <s v="Shopee"/>
    <x v="0"/>
    <s v="i g**e b**u a******a"/>
    <s v="6***********4"/>
    <s v="denpasar selatan"/>
    <n v="2"/>
    <n v="195000"/>
    <s v="Frags &amp; Co."/>
    <s v="0cb485f2aa28710cb3186ab1d943e076"/>
    <x v="0"/>
    <n v="390000"/>
  </r>
  <r>
    <s v="INV-000000040"/>
    <s v="Shopee"/>
    <x v="0"/>
    <s v="eko oum"/>
    <s v="6***********6"/>
    <s v="menteng"/>
    <n v="1"/>
    <n v="275000"/>
    <s v="Frags &amp; Co."/>
    <s v="185b1d30f553da6a9a8319571e9f50a2"/>
    <x v="1"/>
    <n v="275000"/>
  </r>
  <r>
    <s v="INV-000000041"/>
    <s v="Shopee"/>
    <x v="0"/>
    <s v="f****l"/>
    <s v="6***********5"/>
    <s v="bintan utara"/>
    <n v="1"/>
    <n v="145000"/>
    <s v="Frags &amp; Co."/>
    <s v="614b694f0560940ad54879c1c3cd8ef8"/>
    <x v="0"/>
    <n v="145000"/>
  </r>
  <r>
    <s v="INV-000000042"/>
    <s v="Shopee"/>
    <x v="0"/>
    <s v="y***i a********i  i*u t**i"/>
    <s v="6***********0"/>
    <s v="bojongloa kidul"/>
    <n v="2"/>
    <n v="325000"/>
    <s v="Frags &amp; Co."/>
    <s v="0f98fae9a39dc8f51babea68cc4f215a"/>
    <x v="0"/>
    <n v="650000"/>
  </r>
  <r>
    <s v="INV-000000043"/>
    <s v="Shopee"/>
    <x v="0"/>
    <s v="b***s r******i"/>
    <s v="6***********7"/>
    <s v="kebayoran baru"/>
    <n v="4"/>
    <n v="145000"/>
    <s v="Frags &amp; Co."/>
    <s v="530325afdb7ab3be3f6613d309da33fa"/>
    <x v="0"/>
    <n v="580000"/>
  </r>
  <r>
    <s v="INV-000000044"/>
    <s v="Shopee"/>
    <x v="0"/>
    <s v="m*****a m*****g"/>
    <s v="0*********4"/>
    <s v="bekasi selatan"/>
    <n v="4"/>
    <n v="365000"/>
    <s v="Frags &amp; Co."/>
    <s v="5a1f2749e6137dc0204003cb8dc87ed0"/>
    <x v="0"/>
    <n v="1460000"/>
  </r>
  <r>
    <s v="INV-000000045"/>
    <s v="Shopee"/>
    <x v="0"/>
    <s v="r**n s******n"/>
    <s v="6***********1"/>
    <s v="cibeunying kidul"/>
    <n v="4"/>
    <n v="325000"/>
    <s v="Frags &amp; Co."/>
    <s v="8edb4beb75b24bb2cf6da45909604914"/>
    <x v="0"/>
    <n v="1300000"/>
  </r>
  <r>
    <s v="INV-000000046"/>
    <s v="Shopee"/>
    <x v="0"/>
    <s v="s**i f*****h"/>
    <s v="6***********4"/>
    <s v="banjar baru selatan"/>
    <n v="1"/>
    <n v="275000"/>
    <s v="Frags &amp; Co."/>
    <s v="7296a01dd749b87b4c490b5f64d071c3"/>
    <x v="0"/>
    <n v="275000"/>
  </r>
  <r>
    <s v="INV-000000047"/>
    <s v="Shopee"/>
    <x v="0"/>
    <s v="r**n l****n f*****a"/>
    <s v="6***********9"/>
    <s v="koto tangah"/>
    <n v="2"/>
    <n v="365000"/>
    <s v="Frags &amp; Co."/>
    <s v="f150c0b149df9bfc1ad77f0133793424"/>
    <x v="0"/>
    <n v="730000"/>
  </r>
  <r>
    <s v="INV-000000048"/>
    <s v="Shopee"/>
    <x v="0"/>
    <s v="r********h z***n"/>
    <s v="6***********7"/>
    <s v="pelaihari"/>
    <n v="3"/>
    <n v="325000"/>
    <s v="Frags &amp; Co."/>
    <s v="0b8bb5f5697b1fb7fbc7c2fae05ea5da"/>
    <x v="0"/>
    <n v="975000"/>
  </r>
  <r>
    <s v="INV-000000049"/>
    <s v="Shopee"/>
    <x v="0"/>
    <s v="i*u a*e h***a"/>
    <s v="0**********1"/>
    <s v="ilir barat i"/>
    <n v="1"/>
    <n v="275000"/>
    <s v="Frags &amp; Co."/>
    <s v="b58576628226e93bb79039340a9847ef"/>
    <x v="0"/>
    <n v="275000"/>
  </r>
  <r>
    <s v="INV-000000049"/>
    <s v="Shopee"/>
    <x v="0"/>
    <s v="i*u a*e h***a"/>
    <s v="0**********1"/>
    <s v="ilir barat i"/>
    <n v="4"/>
    <n v="145000"/>
    <s v="Frags &amp; Co."/>
    <s v="b58576628226e93bb79039340a9847ef"/>
    <x v="0"/>
    <n v="580000"/>
  </r>
  <r>
    <s v="INV-000000050"/>
    <s v="Shopee"/>
    <x v="0"/>
    <s v="m******d k*****a"/>
    <s v="6***********5"/>
    <s v="cikarang selatan"/>
    <n v="2"/>
    <n v="325000"/>
    <s v="Frags &amp; Co."/>
    <s v="a8f0a465a355859766ba219d42ca3022"/>
    <x v="0"/>
    <n v="650000"/>
  </r>
  <r>
    <s v="INV-000000051"/>
    <s v="Shopee"/>
    <x v="0"/>
    <s v="l****f p*"/>
    <s v="6***********0"/>
    <s v="plaju"/>
    <n v="4"/>
    <n v="275000"/>
    <s v="Frags &amp; Co."/>
    <s v="764ab07db485158a328eae664d871f73"/>
    <x v="0"/>
    <n v="1100000"/>
  </r>
  <r>
    <s v="INV-000000052"/>
    <s v="Shopee"/>
    <x v="0"/>
    <s v="m************n"/>
    <s v="6***********6"/>
    <s v="pekalongan selatan"/>
    <n v="3"/>
    <n v="145000"/>
    <s v="Frags &amp; Co."/>
    <s v="495fe073014cb4e84c6273abd88b5921"/>
    <x v="0"/>
    <n v="435000"/>
  </r>
  <r>
    <s v="INV-000000053"/>
    <s v="Shopee"/>
    <x v="0"/>
    <s v="r***a"/>
    <s v="6***********7"/>
    <s v="kolaka"/>
    <n v="4"/>
    <n v="365000"/>
    <s v="Frags &amp; Co."/>
    <s v="af272c56c9dc29fa08c6c53a4d55a87b"/>
    <x v="0"/>
    <n v="1460000"/>
  </r>
  <r>
    <s v="INV-000000054"/>
    <s v="Shopee"/>
    <x v="0"/>
    <s v="e*a"/>
    <s v="0*********0"/>
    <s v="pontianak kota"/>
    <n v="4"/>
    <n v="365000"/>
    <s v="Frags &amp; Co."/>
    <s v="060c96accd18f11e1b666b7f989359ff"/>
    <x v="0"/>
    <n v="1460000"/>
  </r>
  <r>
    <s v="INV-000000055"/>
    <s v="Shopee"/>
    <x v="0"/>
    <s v="h*****o p***i"/>
    <s v="6***********7"/>
    <s v="gunung sindur"/>
    <n v="3"/>
    <n v="365000"/>
    <s v="Frags &amp; Co."/>
    <s v="56b13fb2d647b9e0a30d7cb20f16af5f"/>
    <x v="0"/>
    <n v="1095000"/>
  </r>
  <r>
    <s v="INV-000000056"/>
    <s v="Shopee"/>
    <x v="0"/>
    <s v="d***a"/>
    <s v="6***********7"/>
    <s v="kebomas"/>
    <n v="2"/>
    <n v="365000"/>
    <s v="Frags &amp; Co."/>
    <s v="1a27719eecec7060457bab63a3a392aa"/>
    <x v="0"/>
    <n v="730000"/>
  </r>
  <r>
    <s v="INV-000000057"/>
    <s v="Shopee"/>
    <x v="0"/>
    <s v="m*****d i*n a******a"/>
    <s v="6***********3"/>
    <s v="bogor timur"/>
    <n v="1"/>
    <n v="195000"/>
    <s v="Frags &amp; Co."/>
    <s v="e516e8ab7903a371991fd2c96b9d0d7f"/>
    <x v="0"/>
    <n v="195000"/>
  </r>
  <r>
    <s v="INV-000000058"/>
    <s v="Shopee"/>
    <x v="0"/>
    <s v="i****t k********i"/>
    <s v="6***********7"/>
    <s v="cengkareng"/>
    <n v="2"/>
    <n v="325000"/>
    <s v="Frags &amp; Co."/>
    <s v="a7480039460928d26c5c4c4a48a293b2"/>
    <x v="0"/>
    <n v="650000"/>
  </r>
  <r>
    <s v="INV-000000059"/>
    <s v="Shopee"/>
    <x v="0"/>
    <s v="r*y p***a"/>
    <s v="6***********6"/>
    <s v="lembang"/>
    <n v="3"/>
    <n v="325000"/>
    <s v="Frags &amp; Co."/>
    <s v="c035f33385e578d3d56ea5c25aaa85db"/>
    <x v="0"/>
    <n v="975000"/>
  </r>
  <r>
    <s v="INV-000000060"/>
    <s v="Shopee"/>
    <x v="0"/>
    <s v="i******r"/>
    <s v="6***********4"/>
    <s v="laguboti"/>
    <n v="4"/>
    <n v="195000"/>
    <s v="Frags &amp; Co."/>
    <s v="97bccdadb6a7ef794c204ced56b34ad6"/>
    <x v="0"/>
    <n v="780000"/>
  </r>
  <r>
    <s v="INV-000000061"/>
    <s v="Shopee"/>
    <x v="2"/>
    <s v="a**s m******r p******a"/>
    <s v="6***********9"/>
    <s v="cimahi tengah"/>
    <n v="2"/>
    <n v="275000"/>
    <s v="Frags &amp; Co."/>
    <s v="2b9c1af2ab9ed220b4203d51c928e7e7"/>
    <x v="0"/>
    <n v="550000"/>
  </r>
  <r>
    <s v="INV-000000062"/>
    <s v="Shopee"/>
    <x v="0"/>
    <s v="f***i k*****i"/>
    <s v="0**********5"/>
    <s v="sungai raya kepulauan"/>
    <n v="1"/>
    <n v="275000"/>
    <s v="Frags &amp; Co."/>
    <s v="09a4011d7c2f1f5aeed29088e90acf52"/>
    <x v="0"/>
    <n v="275000"/>
  </r>
  <r>
    <s v="INV-000000063"/>
    <s v="Shopee"/>
    <x v="0"/>
    <s v="t***n h*******i"/>
    <s v="6***********2"/>
    <s v="pancoran mas"/>
    <n v="3"/>
    <n v="365000"/>
    <s v="Frags &amp; Co."/>
    <s v="f5376fd789d77f5e6a83b7d4284a4737"/>
    <x v="0"/>
    <n v="1095000"/>
  </r>
  <r>
    <s v="INV-000000064"/>
    <s v="Shopee"/>
    <x v="2"/>
    <s v="d**a d**i"/>
    <s v="6***********6"/>
    <s v="bogor selatan"/>
    <n v="2"/>
    <n v="145000"/>
    <s v="Frags &amp; Co."/>
    <s v="6131aa1415836f87f7b857256c0fcb11"/>
    <x v="0"/>
    <n v="290000"/>
  </r>
  <r>
    <s v="INV-000000065"/>
    <s v="Shopee"/>
    <x v="2"/>
    <s v="m******d a***r m*****a"/>
    <s v="6***********0"/>
    <s v="kotagede"/>
    <n v="1"/>
    <n v="275000"/>
    <s v="Frags &amp; Co."/>
    <s v="664779fca6f81f5197ba3be62791e14e"/>
    <x v="0"/>
    <n v="275000"/>
  </r>
  <r>
    <s v="INV-000000066"/>
    <s v="Shopee"/>
    <x v="2"/>
    <s v="ilyas fadhilah"/>
    <s v="85921308473"/>
    <s v="ciledug"/>
    <n v="3"/>
    <n v="145000"/>
    <s v="Frags &amp; Co."/>
    <s v="9a5b339ea78b68c7efaacafd285d2726"/>
    <x v="0"/>
    <n v="435000"/>
  </r>
  <r>
    <s v="INV-000000067"/>
    <s v="Shopee"/>
    <x v="2"/>
    <s v="a***f w**a s******r"/>
    <s v="6***********5"/>
    <s v="jombang"/>
    <n v="1"/>
    <n v="325000"/>
    <s v="Frags &amp; Co."/>
    <s v="9555d4bf1199c0a1d59968ef130f73a4"/>
    <x v="0"/>
    <n v="325000"/>
  </r>
  <r>
    <s v="INV-000000068"/>
    <s v="Shopee"/>
    <x v="2"/>
    <s v="r***y d**a *****"/>
    <s v="0*********0"/>
    <s v="karang tengah"/>
    <n v="3"/>
    <n v="145000"/>
    <s v="Frags &amp; Co."/>
    <s v="9e24d6bacb8fe0e0b8b44f5cf6a40437"/>
    <x v="0"/>
    <n v="435000"/>
  </r>
  <r>
    <s v="INV-000000069"/>
    <s v="Shopee"/>
    <x v="2"/>
    <s v="a*****h n*r"/>
    <s v="6***********4"/>
    <s v="dumai barat"/>
    <n v="1"/>
    <n v="365000"/>
    <s v="Frags &amp; Co."/>
    <s v="68520127620446a706f7df5553a4d0d2"/>
    <x v="0"/>
    <n v="365000"/>
  </r>
  <r>
    <s v="INV-000000070"/>
    <s v="Shopee"/>
    <x v="2"/>
    <s v="r***u h****i"/>
    <s v="0**********5"/>
    <s v="kaligondang"/>
    <n v="1"/>
    <n v="325000"/>
    <s v="Frags &amp; Co."/>
    <s v="d02b56cfa044043eb98366bf870d0abb"/>
    <x v="0"/>
    <n v="325000"/>
  </r>
  <r>
    <s v="INV-000000071"/>
    <s v="Shopee"/>
    <x v="2"/>
    <s v="s***a b*a"/>
    <s v="6***********3"/>
    <s v="cempaka putih"/>
    <n v="3"/>
    <n v="195000"/>
    <s v="Frags &amp; Co."/>
    <s v="b9e5fd366faa57773a070c3ec2360279"/>
    <x v="0"/>
    <n v="585000"/>
  </r>
  <r>
    <s v="INV-000000072"/>
    <s v="Shopee"/>
    <x v="2"/>
    <s v="p***r h********n"/>
    <s v="6***********7"/>
    <s v="cipondoh"/>
    <n v="2"/>
    <n v="325000"/>
    <s v="Frags &amp; Co."/>
    <s v="beb45ebd1fe50817d9d45e32795a54f8"/>
    <x v="0"/>
    <n v="650000"/>
  </r>
  <r>
    <s v="INV-000000073"/>
    <s v="Shopee"/>
    <x v="2"/>
    <s v="p***o p*******s"/>
    <s v="6***********9"/>
    <s v="babelan"/>
    <n v="2"/>
    <n v="195000"/>
    <s v="Frags &amp; Co."/>
    <s v="1ce247e8a5351cb4bc776b1413a370e4"/>
    <x v="0"/>
    <n v="390000"/>
  </r>
  <r>
    <s v="INV-000000074"/>
    <s v="Shopee"/>
    <x v="2"/>
    <s v="j**o p*****o"/>
    <s v="6***********1"/>
    <s v="majalaya"/>
    <n v="2"/>
    <n v="145000"/>
    <s v="Frags &amp; Co."/>
    <s v="2d419f94b5563da5e04395032f88bbdc"/>
    <x v="0"/>
    <n v="290000"/>
  </r>
  <r>
    <s v="INV-000000075"/>
    <s v="Shopee"/>
    <x v="2"/>
    <s v="d***i n*r f****n"/>
    <s v="0**********0"/>
    <s v="bandung kidul"/>
    <n v="1"/>
    <n v="365000"/>
    <s v="Frags &amp; Co."/>
    <s v="af216532ed5de92a3cdd95c2878b16ae"/>
    <x v="0"/>
    <n v="365000"/>
  </r>
  <r>
    <s v="INV-000000075"/>
    <s v="Shopee"/>
    <x v="2"/>
    <s v="d***i n*r f****n"/>
    <s v="0**********0"/>
    <s v="bandung kidul"/>
    <n v="3"/>
    <n v="275000"/>
    <s v="Frags &amp; Co."/>
    <s v="af216532ed5de92a3cdd95c2878b16ae"/>
    <x v="0"/>
    <n v="825000"/>
  </r>
  <r>
    <s v="INV-000000076"/>
    <s v="Shopee"/>
    <x v="2"/>
    <s v="a*e a***l j***l"/>
    <s v="6***********3"/>
    <s v="kejaksan"/>
    <n v="4"/>
    <n v="325000"/>
    <s v="Frags &amp; Co."/>
    <s v="9f2bebe3101830a9a59c6a35415622fe"/>
    <x v="0"/>
    <n v="1300000"/>
  </r>
  <r>
    <s v="INV-000000077"/>
    <s v="Shopee"/>
    <x v="2"/>
    <s v="a***g r*****o"/>
    <s v="6***********9"/>
    <s v="ilir timur i"/>
    <n v="1"/>
    <n v="145000"/>
    <s v="Frags &amp; Co."/>
    <s v="ee15d1d9ab583dea9ffc6556dcaf0107"/>
    <x v="0"/>
    <n v="145000"/>
  </r>
  <r>
    <s v="INV-000000078"/>
    <s v="Shopee"/>
    <x v="2"/>
    <s v="i**a t*********i"/>
    <s v="6***********0"/>
    <s v="megamendung"/>
    <n v="2"/>
    <n v="195000"/>
    <s v="Frags &amp; Co."/>
    <s v="a1b422bf103a5a61b36fb464cb0109df"/>
    <x v="0"/>
    <n v="390000"/>
  </r>
  <r>
    <s v="INV-000000079"/>
    <s v="Shopee"/>
    <x v="2"/>
    <s v="z***y m******d g*****y"/>
    <s v="6***********6"/>
    <s v="bogor utara"/>
    <n v="1"/>
    <n v="145000"/>
    <s v="Frags &amp; Co."/>
    <s v="b6cb4b35f6d02e6fd1c74d4fbe5e1b71"/>
    <x v="0"/>
    <n v="145000"/>
  </r>
  <r>
    <s v="INV-000000080"/>
    <s v="Shopee"/>
    <x v="2"/>
    <s v="a*******r l******o r*****a"/>
    <s v="6***********7"/>
    <s v="oebobo"/>
    <n v="3"/>
    <n v="275000"/>
    <s v="Frags &amp; Co."/>
    <s v="82b60bb87e32c34f03dc70b247d1669f"/>
    <x v="0"/>
    <n v="825000"/>
  </r>
  <r>
    <s v="INV-000000080"/>
    <s v="Shopee"/>
    <x v="2"/>
    <s v="a*******r l******o r*****a"/>
    <s v="6***********7"/>
    <s v="oebobo"/>
    <n v="4"/>
    <n v="325000"/>
    <s v="Frags &amp; Co."/>
    <s v="82b60bb87e32c34f03dc70b247d1669f"/>
    <x v="0"/>
    <n v="1300000"/>
  </r>
  <r>
    <s v="INV-000000081"/>
    <s v="Shopee"/>
    <x v="2"/>
    <s v="h**y p*****o"/>
    <s v="6**********8"/>
    <s v="cengkareng"/>
    <n v="2"/>
    <n v="275000"/>
    <s v="Frags &amp; Co."/>
    <s v="05837ec638590e3eaec40522cef2c58a"/>
    <x v="0"/>
    <n v="550000"/>
  </r>
  <r>
    <s v="INV-000000082"/>
    <s v="Shopee"/>
    <x v="2"/>
    <s v="z********n a*i h***********o"/>
    <s v="6***********7"/>
    <s v="tanah sereal"/>
    <n v="4"/>
    <n v="145000"/>
    <s v="Frags &amp; Co."/>
    <s v="c12923f9366f2e44c3a46b13b9b3f6e1"/>
    <x v="0"/>
    <n v="580000"/>
  </r>
  <r>
    <s v="INV-000000083"/>
    <s v="Shopee"/>
    <x v="2"/>
    <s v="l* v****l r****d a***n"/>
    <s v="0**********0"/>
    <s v="mandonga"/>
    <n v="4"/>
    <n v="145000"/>
    <s v="Frags &amp; Co."/>
    <s v="e4d0c43b07211e4011f8c1bdda167f49"/>
    <x v="0"/>
    <n v="580000"/>
  </r>
  <r>
    <s v="INV-000000084"/>
    <s v="Shopee"/>
    <x v="2"/>
    <s v="f*****n r*****t"/>
    <s v="6***********5"/>
    <s v="sukmajaya"/>
    <n v="2"/>
    <n v="275000"/>
    <s v="Frags &amp; Co."/>
    <s v="0387fee66c19a755f2ff685e71c9cf0d"/>
    <x v="0"/>
    <n v="550000"/>
  </r>
  <r>
    <s v="INV-000000084"/>
    <s v="Shopee"/>
    <x v="2"/>
    <s v="f*****n r*****t"/>
    <s v="6***********5"/>
    <s v="sukmajaya"/>
    <n v="3"/>
    <n v="275000"/>
    <s v="Frags &amp; Co."/>
    <s v="0387fee66c19a755f2ff685e71c9cf0d"/>
    <x v="0"/>
    <n v="825000"/>
  </r>
  <r>
    <s v="INV-000000085"/>
    <s v="Shopee"/>
    <x v="2"/>
    <s v="a**o a******c"/>
    <s v="6***********2"/>
    <s v="pabean cantikan"/>
    <n v="4"/>
    <n v="325000"/>
    <s v="Frags &amp; Co."/>
    <s v="9fac4c48f673907d67c24b10a21dcb3a"/>
    <x v="0"/>
    <n v="1300000"/>
  </r>
  <r>
    <s v="INV-000000086"/>
    <s v="Shopee"/>
    <x v="2"/>
    <s v="i**m i***a"/>
    <s v="6***********2"/>
    <s v="pedurungan"/>
    <n v="4"/>
    <n v="195000"/>
    <s v="Frags &amp; Co."/>
    <s v="92454e9695de2973003f3e1b29772882"/>
    <x v="0"/>
    <n v="780000"/>
  </r>
  <r>
    <s v="INV-000000087"/>
    <s v="Shopee"/>
    <x v="2"/>
    <s v="o*y r***i"/>
    <s v="6***********1"/>
    <s v="cipayung"/>
    <n v="1"/>
    <n v="195000"/>
    <s v="Frags &amp; Co."/>
    <s v="ee6d6f781a2e705e1f72b8a21eb9fc30"/>
    <x v="0"/>
    <n v="195000"/>
  </r>
  <r>
    <s v="INV-000000088"/>
    <s v="Shopee"/>
    <x v="2"/>
    <s v="m*****d t***q a*****h"/>
    <s v="6***********8"/>
    <s v="pondok melati"/>
    <n v="4"/>
    <n v="145000"/>
    <s v="Frags &amp; Co."/>
    <s v="c13d2d07a17cc3c63ac045530146ae52"/>
    <x v="0"/>
    <n v="580000"/>
  </r>
  <r>
    <s v="INV-000000088"/>
    <s v="Shopee"/>
    <x v="2"/>
    <s v="m*****d t***q a*****h"/>
    <s v="6***********8"/>
    <s v="pondok melati"/>
    <n v="1"/>
    <n v="365000"/>
    <s v="Frags &amp; Co."/>
    <s v="c13d2d07a17cc3c63ac045530146ae52"/>
    <x v="0"/>
    <n v="365000"/>
  </r>
  <r>
    <s v="INV-000000089"/>
    <s v="Shopee"/>
    <x v="2"/>
    <s v="h u***n"/>
    <s v="0**********7"/>
    <s v="cikancung"/>
    <n v="2"/>
    <n v="275000"/>
    <s v="Frags &amp; Co."/>
    <s v="2d235979ba3ab6ede5d61e97c6b6f7d2"/>
    <x v="0"/>
    <n v="550000"/>
  </r>
  <r>
    <s v="INV-000000090"/>
    <s v="Shopee"/>
    <x v="2"/>
    <s v="h r****n"/>
    <s v="6***********9"/>
    <s v="banjarmasin timur"/>
    <n v="4"/>
    <n v="275000"/>
    <s v="Frags &amp; Co."/>
    <s v="c70736a463f2ab5b659c4d7314edae53"/>
    <x v="0"/>
    <n v="1100000"/>
  </r>
  <r>
    <s v="INV-000000090"/>
    <s v="Shopee"/>
    <x v="2"/>
    <s v="h r****n"/>
    <s v="6***********9"/>
    <s v="banjarmasin timur"/>
    <n v="1"/>
    <n v="195000"/>
    <s v="Frags &amp; Co."/>
    <s v="c70736a463f2ab5b659c4d7314edae53"/>
    <x v="0"/>
    <n v="195000"/>
  </r>
  <r>
    <s v="INV-000000091"/>
    <s v="Shopee"/>
    <x v="2"/>
    <s v="s*****n p*****a"/>
    <s v="6***********1"/>
    <s v="tanjung harapan"/>
    <n v="3"/>
    <n v="325000"/>
    <s v="Frags &amp; Co."/>
    <s v="f69373e18c637c497cdca349e97e5bc3"/>
    <x v="0"/>
    <n v="975000"/>
  </r>
  <r>
    <s v="INV-000000092"/>
    <s v="Shopee"/>
    <x v="2"/>
    <s v="e*o p******o"/>
    <s v="6***********0"/>
    <s v="pondok gede"/>
    <n v="1"/>
    <n v="365000"/>
    <s v="Frags &amp; Co."/>
    <s v="a42f9af15acc6202226c1faf5e309c03"/>
    <x v="0"/>
    <n v="365000"/>
  </r>
  <r>
    <s v="INV-000000093"/>
    <s v="Shopee"/>
    <x v="2"/>
    <s v="a****n t*****n"/>
    <s v="6***********6"/>
    <s v="nibung"/>
    <n v="2"/>
    <n v="325000"/>
    <s v="Frags &amp; Co."/>
    <s v="ef8eb88ae35febd72ec3018746ab8696"/>
    <x v="0"/>
    <n v="650000"/>
  </r>
  <r>
    <s v="INV-000000094"/>
    <s v="Shopee"/>
    <x v="2"/>
    <s v="r**n"/>
    <s v="6***********7"/>
    <s v="blang pidie"/>
    <n v="1"/>
    <n v="365000"/>
    <s v="Frags &amp; Co."/>
    <s v="b7821f1ba9da189b94b6c20b3a5c5c21"/>
    <x v="0"/>
    <n v="365000"/>
  </r>
  <r>
    <s v="INV-000000095"/>
    <s v="Shopee"/>
    <x v="2"/>
    <s v="l****i"/>
    <s v="6***********2"/>
    <s v="pondok gede"/>
    <n v="4"/>
    <n v="325000"/>
    <s v="Frags &amp; Co."/>
    <s v="0950c3e83a5b19f6d44a1c83ac93034d"/>
    <x v="0"/>
    <n v="1300000"/>
  </r>
  <r>
    <s v="INV-000000096"/>
    <s v="Shopee"/>
    <x v="2"/>
    <s v="i**o b*y"/>
    <s v="6***********0"/>
    <s v="tambun utara"/>
    <n v="3"/>
    <n v="365000"/>
    <s v="Frags &amp; Co."/>
    <s v="0efa63d7a4ca6f8e5c1a28137cda9fdc"/>
    <x v="0"/>
    <n v="1095000"/>
  </r>
  <r>
    <s v="INV-000000097"/>
    <s v="Shopee"/>
    <x v="2"/>
    <s v="a***f n****l i**n"/>
    <s v="6***********4"/>
    <s v="cibitung"/>
    <n v="1"/>
    <n v="145000"/>
    <s v="Frags &amp; Co."/>
    <s v="42102a02d7b5185ac9860689f3d1f1ea"/>
    <x v="0"/>
    <n v="145000"/>
  </r>
  <r>
    <s v="INV-000000097"/>
    <s v="Shopee"/>
    <x v="2"/>
    <s v="a***f n****l i**n"/>
    <s v="6***********4"/>
    <s v="cibitung"/>
    <n v="4"/>
    <n v="275000"/>
    <s v="Frags &amp; Co."/>
    <s v="42102a02d7b5185ac9860689f3d1f1ea"/>
    <x v="0"/>
    <n v="1100000"/>
  </r>
  <r>
    <s v="INV-000000098"/>
    <s v="Shopee"/>
    <x v="2"/>
    <s v="a****w j****r"/>
    <s v="6***********5"/>
    <s v="banyumanik"/>
    <n v="3"/>
    <n v="365000"/>
    <s v="Frags &amp; Co."/>
    <s v="b6e745e7aba33ae54cb1e80f94cb02c2"/>
    <x v="0"/>
    <n v="1095000"/>
  </r>
  <r>
    <s v="INV-000000099"/>
    <s v="Shopee"/>
    <x v="2"/>
    <s v="d***a g***h d"/>
    <s v="0**********0"/>
    <s v="sidorejo"/>
    <n v="4"/>
    <n v="325000"/>
    <s v="Frags &amp; Co."/>
    <s v="193bbd8c46540ed2c5511cc6843da3ab"/>
    <x v="0"/>
    <n v="1300000"/>
  </r>
  <r>
    <s v="INV-000000100"/>
    <s v="Shopee"/>
    <x v="2"/>
    <s v="h***m s***a"/>
    <s v="6***********7"/>
    <s v="sleman"/>
    <n v="2"/>
    <n v="275000"/>
    <s v="Frags &amp; Co."/>
    <s v="f87919e6b46d2c2b8814ca528776a488"/>
    <x v="0"/>
    <n v="550000"/>
  </r>
  <r>
    <s v="INV-000000101"/>
    <s v="Shopee"/>
    <x v="2"/>
    <s v="a**m l**s l******o"/>
    <s v="6***********8"/>
    <s v="jombang"/>
    <n v="4"/>
    <n v="195000"/>
    <s v="Frags &amp; Co."/>
    <s v="03228ed2e17a83a7c6bbc1744894a187"/>
    <x v="0"/>
    <n v="780000"/>
  </r>
  <r>
    <s v="INV-000000102"/>
    <s v="Shopee"/>
    <x v="2"/>
    <s v="f***d m***i h*****p"/>
    <s v="6***********5"/>
    <s v="ampana kota"/>
    <n v="2"/>
    <n v="275000"/>
    <s v="Frags &amp; Co."/>
    <s v="d1ff5b638d177a28b6bb17b8aedd34c6"/>
    <x v="0"/>
    <n v="550000"/>
  </r>
  <r>
    <s v="INV-000000103"/>
    <s v="Shopee"/>
    <x v="2"/>
    <s v="f****n"/>
    <s v="0**********9"/>
    <s v="kuningan"/>
    <n v="2"/>
    <n v="275000"/>
    <s v="Frags &amp; Co."/>
    <s v="9ba02b2c40167b08cef8830a699ee231"/>
    <x v="0"/>
    <n v="550000"/>
  </r>
  <r>
    <s v="INV-000000103"/>
    <s v="Shopee"/>
    <x v="2"/>
    <s v="f****n"/>
    <s v="0**********9"/>
    <s v="kuningan"/>
    <n v="2"/>
    <n v="275000"/>
    <s v="Frags &amp; Co."/>
    <s v="9ba02b2c40167b08cef8830a699ee231"/>
    <x v="0"/>
    <n v="550000"/>
  </r>
  <r>
    <s v="INV-000000104"/>
    <s v="Shopee"/>
    <x v="2"/>
    <s v="m**a"/>
    <s v="6***********4"/>
    <s v="kebayoran baru"/>
    <n v="3"/>
    <n v="325000"/>
    <s v="Frags &amp; Co."/>
    <s v="4a3f9c2691b54ba629f6afc1d26a4ea3"/>
    <x v="0"/>
    <n v="975000"/>
  </r>
  <r>
    <s v="INV-000000105"/>
    <s v="Shopee"/>
    <x v="2"/>
    <s v="k***a r********a"/>
    <s v="6***********9"/>
    <s v="balikpapan selatan"/>
    <n v="4"/>
    <n v="145000"/>
    <s v="Frags &amp; Co."/>
    <s v="1d0c4570d3015ef1c31c39ca7286dac1"/>
    <x v="0"/>
    <n v="580000"/>
  </r>
  <r>
    <s v="INV-000000106"/>
    <s v="Shopee"/>
    <x v="2"/>
    <s v="r***h n***a"/>
    <s v="6***********1"/>
    <s v="jelutung"/>
    <n v="2"/>
    <n v="275000"/>
    <s v="Frags &amp; Co."/>
    <s v="76d48996cdd96f15824860360301127e"/>
    <x v="0"/>
    <n v="550000"/>
  </r>
  <r>
    <s v="INV-000000107"/>
    <s v="Shopee"/>
    <x v="2"/>
    <s v="j*y"/>
    <s v="6***********3"/>
    <s v="muara bangka hulu"/>
    <n v="2"/>
    <n v="275000"/>
    <s v="Frags &amp; Co."/>
    <s v="96d81e1921e8237fc883b191d6ffa95e"/>
    <x v="0"/>
    <n v="550000"/>
  </r>
  <r>
    <s v="INV-000000107"/>
    <s v="Shopee"/>
    <x v="2"/>
    <s v="j*y"/>
    <s v="6***********3"/>
    <s v="muara bangka hulu"/>
    <n v="4"/>
    <n v="145000"/>
    <s v="Frags &amp; Co."/>
    <s v="96d81e1921e8237fc883b191d6ffa95e"/>
    <x v="0"/>
    <n v="580000"/>
  </r>
  <r>
    <s v="INV-000000108"/>
    <s v="Shopee"/>
    <x v="2"/>
    <s v="j***t"/>
    <s v="6***********9"/>
    <s v="pondok gede"/>
    <n v="4"/>
    <n v="275000"/>
    <s v="Frags &amp; Co."/>
    <s v="0c6d974e53d54c75d71a986c9a6fd900"/>
    <x v="0"/>
    <n v="1100000"/>
  </r>
  <r>
    <s v="INV-000000109"/>
    <s v="Shopee"/>
    <x v="2"/>
    <s v="p***i r*****y  b***a n***a"/>
    <s v="0**********7"/>
    <s v="limo"/>
    <n v="2"/>
    <n v="145000"/>
    <s v="Frags &amp; Co."/>
    <s v="753763b316faffa7ba2cdba0d3c4ff69"/>
    <x v="0"/>
    <n v="290000"/>
  </r>
  <r>
    <s v="INV-000000110"/>
    <s v="Shopee"/>
    <x v="2"/>
    <s v="g*****i"/>
    <s v="6***********8"/>
    <s v="pondok gede"/>
    <n v="2"/>
    <n v="195000"/>
    <s v="Frags &amp; Co."/>
    <s v="236e2deb2de4558b2a0a07f19a38fe6c"/>
    <x v="0"/>
    <n v="390000"/>
  </r>
  <r>
    <s v="INV-000000111"/>
    <s v="Shopee"/>
    <x v="2"/>
    <s v="r**a f*****i"/>
    <s v="0***********1"/>
    <s v="pasar kemis"/>
    <n v="1"/>
    <n v="325000"/>
    <s v="Frags &amp; Co."/>
    <s v="d8aee4c092326aa2f555a28a76adc8d1"/>
    <x v="0"/>
    <n v="325000"/>
  </r>
  <r>
    <s v="INV-000000112"/>
    <s v="Shopee"/>
    <x v="2"/>
    <s v="i*u r***n  g*o c***o"/>
    <s v="6***********1"/>
    <s v="sidoarjo"/>
    <n v="4"/>
    <n v="275000"/>
    <s v="Frags &amp; Co."/>
    <s v="3f64d45bf599191301a2aec67c7a4451"/>
    <x v="0"/>
    <n v="1100000"/>
  </r>
  <r>
    <s v="INV-000000113"/>
    <s v="Shopee"/>
    <x v="2"/>
    <s v="s*****f"/>
    <s v="0**********5"/>
    <s v="pabean cantikan"/>
    <n v="4"/>
    <n v="145000"/>
    <s v="Frags &amp; Co."/>
    <s v="11a288eb33e029a05d2b112281fc2a59"/>
    <x v="0"/>
    <n v="580000"/>
  </r>
  <r>
    <s v="INV-000000114"/>
    <s v="Shopee"/>
    <x v="2"/>
    <s v="e***n w*******o"/>
    <s v="6**********3"/>
    <s v="gebog"/>
    <n v="4"/>
    <n v="325000"/>
    <s v="Frags &amp; Co."/>
    <s v="5b74745b118216ff982945bf5ce2f3f4"/>
    <x v="0"/>
    <n v="1300000"/>
  </r>
  <r>
    <s v="INV-000000115"/>
    <s v="Shopee"/>
    <x v="2"/>
    <s v="a*******o"/>
    <s v="6***********5"/>
    <s v="cibodas"/>
    <n v="3"/>
    <n v="325000"/>
    <s v="Frags &amp; Co."/>
    <s v="7b0cb447134f0af650e2b6888984ec46"/>
    <x v="0"/>
    <n v="975000"/>
  </r>
  <r>
    <s v="INV-000000116"/>
    <s v="Shopee"/>
    <x v="2"/>
    <s v="a****e h******l t***a"/>
    <s v="6************1"/>
    <s v="medan selayang"/>
    <n v="4"/>
    <n v="275000"/>
    <s v="Frags &amp; Co."/>
    <s v="1b72529968081633d67d99489380c3bd"/>
    <x v="0"/>
    <n v="1100000"/>
  </r>
  <r>
    <s v="INV-000000117"/>
    <s v="Shopee"/>
    <x v="0"/>
    <s v="i**n w*******o"/>
    <s v="6***********6"/>
    <s v="nguter"/>
    <n v="4"/>
    <n v="145000"/>
    <s v="Frags &amp; Co."/>
    <s v="086a7c736e685d669cd0cf2150499e5a"/>
    <x v="0"/>
    <n v="580000"/>
  </r>
  <r>
    <s v="INV-000000118"/>
    <s v="Shopee"/>
    <x v="2"/>
    <s v="a**f d******n"/>
    <s v="6***********8"/>
    <s v="dukuh pakis"/>
    <n v="3"/>
    <n v="325000"/>
    <s v="Frags &amp; Co."/>
    <s v="e4c44197feea1d5054acad774d845d73"/>
    <x v="0"/>
    <n v="975000"/>
  </r>
  <r>
    <s v="INV-000000119"/>
    <s v="Shopee"/>
    <x v="2"/>
    <s v="m******d b**u t*i a***a"/>
    <s v="6***********4"/>
    <s v="baamang"/>
    <n v="4"/>
    <n v="275000"/>
    <s v="Frags &amp; Co."/>
    <s v="2e05c346de4e65c929e5c9c90d72265f"/>
    <x v="0"/>
    <n v="1100000"/>
  </r>
  <r>
    <s v="INV-000000120"/>
    <s v="Shopee"/>
    <x v="2"/>
    <s v="g***h"/>
    <s v="6***********3"/>
    <s v="cibitung"/>
    <n v="2"/>
    <n v="325000"/>
    <s v="Frags &amp; Co."/>
    <s v="4c3303a75f1ed04709a992dbf3a7eb1c"/>
    <x v="0"/>
    <n v="650000"/>
  </r>
  <r>
    <s v="INV-000000121"/>
    <s v="Shopee"/>
    <x v="2"/>
    <s v="r***l"/>
    <s v="0**********7"/>
    <s v="beji"/>
    <n v="1"/>
    <n v="325000"/>
    <s v="Frags &amp; Co."/>
    <s v="3b9f33715416ce6a62ed31d21fbdbcc9"/>
    <x v="0"/>
    <n v="325000"/>
  </r>
  <r>
    <s v="INV-000000122"/>
    <s v="Shopee"/>
    <x v="2"/>
    <s v="k***n p***a *****"/>
    <s v="6***********0"/>
    <s v="cibeunying kidul"/>
    <n v="3"/>
    <n v="195000"/>
    <s v="Frags &amp; Co."/>
    <s v="9427d26ece83938ba512251887024582"/>
    <x v="0"/>
    <n v="585000"/>
  </r>
  <r>
    <s v="INV-000000123"/>
    <s v="Shopee"/>
    <x v="0"/>
    <s v="i***m f***i s*****n"/>
    <s v="6***********2"/>
    <s v="cisarua"/>
    <n v="4"/>
    <n v="145000"/>
    <s v="Frags &amp; Co."/>
    <s v="53cdfc51bf36aa261d41185aa5f5364f"/>
    <x v="0"/>
    <n v="580000"/>
  </r>
  <r>
    <s v="INV-000000124"/>
    <s v="Shopee"/>
    <x v="2"/>
    <s v="a****a"/>
    <s v="6***********1"/>
    <s v="rawalumbu"/>
    <n v="3"/>
    <n v="365000"/>
    <s v="Frags &amp; Co."/>
    <s v="c867ac9731959ae8027d29379c0c0469"/>
    <x v="0"/>
    <n v="1095000"/>
  </r>
  <r>
    <s v="INV-000000124"/>
    <s v="Shopee"/>
    <x v="2"/>
    <s v="a****a"/>
    <s v="6***********1"/>
    <s v="rawalumbu"/>
    <n v="4"/>
    <n v="145000"/>
    <s v="Frags &amp; Co."/>
    <s v="c867ac9731959ae8027d29379c0c0469"/>
    <x v="0"/>
    <n v="580000"/>
  </r>
  <r>
    <s v="INV-000000125"/>
    <s v="Shopee"/>
    <x v="2"/>
    <s v="a***e"/>
    <s v="6***********1"/>
    <s v="gajah mungkur"/>
    <n v="2"/>
    <n v="365000"/>
    <s v="Frags &amp; Co."/>
    <s v="6848b7363d6c16620231bb0dc09bcf50"/>
    <x v="1"/>
    <n v="730000"/>
  </r>
  <r>
    <s v="INV-000000126"/>
    <s v="Shopee"/>
    <x v="1"/>
    <s v="m****r k****i"/>
    <s v="0**********0"/>
    <s v="grogol petamburan"/>
    <n v="1"/>
    <n v="145000"/>
    <s v="Frags &amp; Co."/>
    <s v="e45143941eb13b34dc27b871c119a502"/>
    <x v="0"/>
    <n v="145000"/>
  </r>
  <r>
    <s v="INV-000000127"/>
    <s v="Shopee"/>
    <x v="2"/>
    <s v="a**o"/>
    <s v="6***********0"/>
    <s v="pamulang"/>
    <n v="4"/>
    <n v="325000"/>
    <s v="Frags &amp; Co."/>
    <s v="4b9ad834653bce5133f54200f3a33453"/>
    <x v="0"/>
    <n v="1300000"/>
  </r>
  <r>
    <s v="INV-000000127"/>
    <s v="Shopee"/>
    <x v="2"/>
    <s v="a**o"/>
    <s v="6***********0"/>
    <s v="pamulang"/>
    <n v="4"/>
    <n v="275000"/>
    <s v="Frags &amp; Co."/>
    <s v="4b9ad834653bce5133f54200f3a33453"/>
    <x v="0"/>
    <n v="1100000"/>
  </r>
  <r>
    <s v="INV-000000128"/>
    <s v="Shopee"/>
    <x v="1"/>
    <s v="p***i w****o"/>
    <s v="0**********1"/>
    <s v="sawangan"/>
    <n v="4"/>
    <n v="275000"/>
    <s v="Frags &amp; Co."/>
    <s v="2ed44ee34d9fe7a8f246fac9e4f4513d"/>
    <x v="0"/>
    <n v="1100000"/>
  </r>
  <r>
    <s v="INV-000000128"/>
    <s v="Shopee"/>
    <x v="1"/>
    <s v="p***i w****o"/>
    <s v="0**********1"/>
    <s v="sawangan"/>
    <n v="4"/>
    <n v="195000"/>
    <s v="Frags &amp; Co."/>
    <s v="2ed44ee34d9fe7a8f246fac9e4f4513d"/>
    <x v="0"/>
    <n v="780000"/>
  </r>
  <r>
    <s v="INV-000000129"/>
    <s v="Shopee"/>
    <x v="2"/>
    <s v="h***n a****m"/>
    <s v="6***********5"/>
    <s v="tebet"/>
    <n v="1"/>
    <n v="365000"/>
    <s v="Frags &amp; Co."/>
    <s v="e823fbe1ae97e7b2f8e153ccc2209cc3"/>
    <x v="0"/>
    <n v="365000"/>
  </r>
  <r>
    <s v="INV-000000130"/>
    <s v="Shopee"/>
    <x v="1"/>
    <s v="b*y"/>
    <s v="0**********3"/>
    <s v="jatinegara"/>
    <n v="1"/>
    <n v="365000"/>
    <s v="Frags &amp; Co."/>
    <s v="ce56e6b24f26afe23e3d2239e0c84e74"/>
    <x v="0"/>
    <n v="365000"/>
  </r>
  <r>
    <s v="INV-000000131"/>
    <s v="Shopee"/>
    <x v="2"/>
    <s v="a****n y***a p*****a"/>
    <s v="6***********3"/>
    <s v="sako"/>
    <n v="2"/>
    <n v="365000"/>
    <s v="Frags &amp; Co."/>
    <s v="65b47539abc6fc95aa37b5e90d46e6f6"/>
    <x v="0"/>
    <n v="730000"/>
  </r>
  <r>
    <s v="INV-000000132"/>
    <s v="Shopee"/>
    <x v="2"/>
    <s v="r**i g*****n"/>
    <s v="6***********5"/>
    <s v="grogol petamburan"/>
    <n v="1"/>
    <n v="325000"/>
    <s v="Frags &amp; Co."/>
    <s v="6ead1d56c97dcd43b131fcdff9c1cc03"/>
    <x v="0"/>
    <n v="325000"/>
  </r>
  <r>
    <s v="INV-000000133"/>
    <s v="Shopee"/>
    <x v="1"/>
    <s v="liany intan"/>
    <s v="6***********3"/>
    <s v="cipayung"/>
    <n v="4"/>
    <n v="365000"/>
    <s v="Frags &amp; Co."/>
    <s v="f818b289c67a8096b52f2ab02474e628"/>
    <x v="1"/>
    <n v="1460000"/>
  </r>
  <r>
    <s v="INV-000000134"/>
    <s v="Shopee"/>
    <x v="1"/>
    <s v="y***r"/>
    <s v="0**********2"/>
    <s v="medan denai"/>
    <n v="2"/>
    <n v="275000"/>
    <s v="Frags &amp; Co."/>
    <s v="49ba577e2cccae7f58ba7b8cce55a5d4"/>
    <x v="0"/>
    <n v="550000"/>
  </r>
  <r>
    <s v="INV-000000135"/>
    <s v="Shopee"/>
    <x v="1"/>
    <s v="l***y i***n"/>
    <s v="6***********3"/>
    <s v="cipayung"/>
    <n v="2"/>
    <n v="325000"/>
    <s v="Frags &amp; Co."/>
    <s v="f818b289c67a8096b52f2ab02474e628"/>
    <x v="1"/>
    <n v="650000"/>
  </r>
  <r>
    <s v="INV-000000136"/>
    <s v="Shopee"/>
    <x v="2"/>
    <s v="w*****i"/>
    <s v="6***********6"/>
    <s v="ngoro"/>
    <n v="2"/>
    <n v="145000"/>
    <s v="Frags &amp; Co."/>
    <s v="2511c0466eb8f0ddbefbd5708b787821"/>
    <x v="0"/>
    <n v="290000"/>
  </r>
  <r>
    <s v="INV-000000137"/>
    <s v="Shopee"/>
    <x v="2"/>
    <s v="d**a s***a p*****a"/>
    <s v="6***********4"/>
    <s v="cilandak"/>
    <n v="4"/>
    <n v="365000"/>
    <s v="Frags &amp; Co."/>
    <s v="4ec60730f44c36d340c74a8e86ce844d"/>
    <x v="0"/>
    <n v="1460000"/>
  </r>
  <r>
    <s v="INV-000000138"/>
    <s v="Shopee"/>
    <x v="2"/>
    <s v="a*i d******n"/>
    <s v="6***********1"/>
    <s v="cilacap selatan"/>
    <n v="3"/>
    <n v="365000"/>
    <s v="Frags &amp; Co."/>
    <s v="b4077d779f2f735ccd40868074fae362"/>
    <x v="0"/>
    <n v="1095000"/>
  </r>
  <r>
    <s v="INV-000000139"/>
    <s v="Shopee"/>
    <x v="1"/>
    <s v="i***m"/>
    <s v="6***********5"/>
    <s v="cileungsi"/>
    <n v="4"/>
    <n v="145000"/>
    <s v="Frags &amp; Co."/>
    <s v="f87d5a340150d92bb6a8145ac7c93f44"/>
    <x v="0"/>
    <n v="580000"/>
  </r>
  <r>
    <s v="INV-000000140"/>
    <s v="Shopee"/>
    <x v="1"/>
    <s v="b********i p***a"/>
    <s v="6***********9"/>
    <s v="pondok melati"/>
    <n v="1"/>
    <n v="365000"/>
    <s v="Frags &amp; Co."/>
    <s v="f90c4286c79820638b6bd12c0b39c3a9"/>
    <x v="0"/>
    <n v="365000"/>
  </r>
  <r>
    <s v="INV-000000141"/>
    <s v="Shopee"/>
    <x v="2"/>
    <s v="s****a"/>
    <s v="6***********6"/>
    <s v="seberang kota"/>
    <n v="1"/>
    <n v="145000"/>
    <s v="Frags &amp; Co."/>
    <s v="ae36f5e23cf1db04db9452058ab2b4c0"/>
    <x v="0"/>
    <n v="145000"/>
  </r>
  <r>
    <s v="INV-000000141"/>
    <s v="Shopee"/>
    <x v="2"/>
    <s v="s****a"/>
    <s v="6***********6"/>
    <s v="seberang kota"/>
    <n v="4"/>
    <n v="325000"/>
    <s v="Frags &amp; Co."/>
    <s v="ae36f5e23cf1db04db9452058ab2b4c0"/>
    <x v="0"/>
    <n v="1300000"/>
  </r>
  <r>
    <s v="INV-000000142"/>
    <s v="Shopee"/>
    <x v="2"/>
    <s v="m******d f**********n"/>
    <s v="6***********2"/>
    <s v="tebet"/>
    <n v="4"/>
    <n v="275000"/>
    <s v="Frags &amp; Co."/>
    <s v="f3f2d95ac556eae1e8b59594e01031fa"/>
    <x v="0"/>
    <n v="1100000"/>
  </r>
  <r>
    <s v="INV-000000143"/>
    <s v="Shopee"/>
    <x v="2"/>
    <s v="r**i s*****o"/>
    <s v="6***********4"/>
    <s v="seberida"/>
    <n v="2"/>
    <n v="145000"/>
    <s v="Frags &amp; Co."/>
    <s v="f302d9188aa0d279629be5536053b497"/>
    <x v="0"/>
    <n v="290000"/>
  </r>
  <r>
    <s v="INV-000000144"/>
    <s v="Shopee"/>
    <x v="1"/>
    <s v="b***i h******t"/>
    <s v="6***********8"/>
    <s v="cakung"/>
    <n v="1"/>
    <n v="365000"/>
    <s v="Frags &amp; Co."/>
    <s v="990442377ef7a8b5898dfeaa8af2f014"/>
    <x v="0"/>
    <n v="365000"/>
  </r>
  <r>
    <s v="INV-000000145"/>
    <s v="Shopee"/>
    <x v="2"/>
    <s v="g***n g*****n"/>
    <s v="6***********5"/>
    <s v="banjarmasin timur"/>
    <n v="1"/>
    <n v="145000"/>
    <s v="Frags &amp; Co."/>
    <s v="2e950f5d7a5f5881e5302108b85ff30a"/>
    <x v="0"/>
    <n v="145000"/>
  </r>
  <r>
    <s v="INV-000000146"/>
    <s v="Shopee"/>
    <x v="2"/>
    <s v="a**s e*****i e*i s*****o"/>
    <s v="0**********8"/>
    <s v="sidorejo"/>
    <n v="2"/>
    <n v="195000"/>
    <s v="Frags &amp; Co."/>
    <s v="d9d5bb9b63418eef3e3181abd0cb029e"/>
    <x v="0"/>
    <n v="390000"/>
  </r>
  <r>
    <s v="INV-000000147"/>
    <s v="Shopee"/>
    <x v="1"/>
    <s v="r*****o w****r"/>
    <s v="6***********8"/>
    <s v="tambun selatan"/>
    <n v="1"/>
    <n v="325000"/>
    <s v="Frags &amp; Co."/>
    <s v="65cce1460ee1e3843b12b3e765b774e3"/>
    <x v="0"/>
    <n v="325000"/>
  </r>
  <r>
    <s v="INV-000000148"/>
    <s v="Shopee"/>
    <x v="2"/>
    <s v="e*o o*m"/>
    <s v="6***********6"/>
    <s v="menteng"/>
    <n v="2"/>
    <n v="145000"/>
    <s v="Frags &amp; Co."/>
    <s v="185b1d30f553da6a9a8319571e9f50a2"/>
    <x v="1"/>
    <n v="290000"/>
  </r>
  <r>
    <s v="INV-000000149"/>
    <s v="Shopee"/>
    <x v="2"/>
    <s v="e***k w****a"/>
    <s v="6***********5"/>
    <s v="kota baru"/>
    <n v="2"/>
    <n v="325000"/>
    <s v="Frags &amp; Co."/>
    <s v="9418b40cb1e90ed6fd479e415519ecb1"/>
    <x v="0"/>
    <n v="650000"/>
  </r>
  <r>
    <s v="INV-000000150"/>
    <s v="Shopee"/>
    <x v="2"/>
    <s v="i*a r********y"/>
    <s v="6***********0"/>
    <s v="cibodas"/>
    <n v="1"/>
    <n v="275000"/>
    <s v="Frags &amp; Co."/>
    <s v="9dacfa523c256d9e460baefe14c9cdb0"/>
    <x v="0"/>
    <n v="275000"/>
  </r>
  <r>
    <s v="INV-000000151"/>
    <s v="Shopee"/>
    <x v="1"/>
    <s v="p**u a*n"/>
    <s v="6***********4"/>
    <s v="abiansemal"/>
    <n v="2"/>
    <n v="365000"/>
    <s v="Frags &amp; Co."/>
    <s v="f1465b9dffcfd1030db1bfd1cb4cd23a"/>
    <x v="0"/>
    <n v="730000"/>
  </r>
  <r>
    <s v="INV-000000152"/>
    <s v="Shopee"/>
    <x v="0"/>
    <s v="r***y f******a"/>
    <s v="6***********8"/>
    <s v="batuceper"/>
    <n v="2"/>
    <n v="325000"/>
    <s v="Frags &amp; Co."/>
    <s v="e9e46297347b3af9be44141139f6b2ad"/>
    <x v="0"/>
    <n v="650000"/>
  </r>
  <r>
    <s v="INV-000000153"/>
    <s v="Shopee"/>
    <x v="0"/>
    <s v="i*o"/>
    <s v="6***********5"/>
    <s v="tamalate"/>
    <n v="3"/>
    <n v="275000"/>
    <s v="Frags &amp; Co."/>
    <s v="22813e4dc44d9f4ba56cac2899c5af0f"/>
    <x v="0"/>
    <n v="825000"/>
  </r>
  <r>
    <s v="INV-000000154"/>
    <s v="Shopee"/>
    <x v="0"/>
    <s v="m******d a**b"/>
    <s v="6***********6"/>
    <s v="duren sawit"/>
    <n v="4"/>
    <n v="325000"/>
    <s v="Frags &amp; Co."/>
    <s v="3337f2891b9d29d6bffcf64fefeffe2b"/>
    <x v="0"/>
    <n v="1300000"/>
  </r>
  <r>
    <s v="INV-000000155"/>
    <s v="Shopee"/>
    <x v="0"/>
    <s v="m*****d i***********a"/>
    <s v="6***********9"/>
    <s v="medan satria"/>
    <n v="4"/>
    <n v="195000"/>
    <s v="Frags &amp; Co."/>
    <s v="00b998871ab191f24d36ed3992adfd71"/>
    <x v="0"/>
    <n v="780000"/>
  </r>
  <r>
    <s v="INV-000000156"/>
    <s v="Shopee"/>
    <x v="0"/>
    <s v="r****a a****a r*****n"/>
    <s v="6**********3"/>
    <s v="tenggarong"/>
    <n v="1"/>
    <n v="365000"/>
    <s v="Frags &amp; Co."/>
    <s v="c8885ba065b06f5e1898b52c1df97dc3"/>
    <x v="0"/>
    <n v="365000"/>
  </r>
  <r>
    <s v="INV-000000157"/>
    <s v="Shopee"/>
    <x v="0"/>
    <s v="a******h s***i"/>
    <s v="6***********8"/>
    <s v="tebo tengah"/>
    <n v="3"/>
    <n v="145000"/>
    <s v="Frags &amp; Co."/>
    <s v="b1bb4f7682a24abbc59745b41ed176d6"/>
    <x v="0"/>
    <n v="435000"/>
  </r>
  <r>
    <s v="INV-000000158"/>
    <s v="Shopee"/>
    <x v="0"/>
    <s v="c* s***r t***a ***********"/>
    <s v="6************1"/>
    <s v="rembang"/>
    <n v="1"/>
    <n v="275000"/>
    <s v="Frags &amp; Co."/>
    <s v="d13c3cdebbb79fb228c8786739925943"/>
    <x v="0"/>
    <n v="275000"/>
  </r>
  <r>
    <s v="INV-000000159"/>
    <s v="Shopee"/>
    <x v="0"/>
    <s v="m******l a***r"/>
    <s v="6**********8"/>
    <s v="campaka"/>
    <n v="1"/>
    <n v="365000"/>
    <s v="Frags &amp; Co."/>
    <s v="750b774d33166a299abf28129d2378d0"/>
    <x v="0"/>
    <n v="365000"/>
  </r>
  <r>
    <s v="INV-000000160"/>
    <s v="Shopee"/>
    <x v="3"/>
    <s v="r******o e****i ****"/>
    <s v="6***********1"/>
    <s v="medan marelan"/>
    <n v="2"/>
    <n v="195000"/>
    <s v="Frags &amp; Co."/>
    <s v="52b5478f042e40735a0a718108a675d9"/>
    <x v="0"/>
    <n v="390000"/>
  </r>
  <r>
    <s v="INV-000000161"/>
    <s v="Shopee"/>
    <x v="3"/>
    <s v="c*******a a****a"/>
    <s v="6***********9"/>
    <s v="dukuh pakis"/>
    <n v="4"/>
    <n v="365000"/>
    <s v="Frags &amp; Co."/>
    <s v="3ab4806b6b255fdf15b05ffd6242e99c"/>
    <x v="0"/>
    <n v="1460000"/>
  </r>
  <r>
    <s v="INV-000000162"/>
    <s v="Shopee"/>
    <x v="3"/>
    <s v="r***i f*****n"/>
    <s v="6***********7"/>
    <s v="klari"/>
    <n v="1"/>
    <n v="145000"/>
    <s v="Frags &amp; Co."/>
    <s v="3c359e6ddfbde7b7abc9d7a7160d2975"/>
    <x v="0"/>
    <n v="145000"/>
  </r>
  <r>
    <s v="INV-000000163"/>
    <s v="Shopee"/>
    <x v="3"/>
    <s v="h*********a"/>
    <s v="6***********5"/>
    <s v="sungai pinang"/>
    <n v="2"/>
    <n v="275000"/>
    <s v="Frags &amp; Co."/>
    <s v="0dbc937ac9cea4580a002a2132ba2085"/>
    <x v="0"/>
    <n v="550000"/>
  </r>
  <r>
    <s v="INV-000000164"/>
    <s v="Shopee"/>
    <x v="3"/>
    <s v="p*****g s******k"/>
    <s v="6**********9"/>
    <s v="katibung"/>
    <n v="4"/>
    <n v="365000"/>
    <s v="Frags &amp; Co."/>
    <s v="0b64416ad409c616f070c819b5e0a157"/>
    <x v="0"/>
    <n v="1460000"/>
  </r>
  <r>
    <s v="INV-000000164"/>
    <s v="Shopee"/>
    <x v="3"/>
    <s v="p*****g s******k"/>
    <s v="6**********9"/>
    <s v="katibung"/>
    <n v="1"/>
    <n v="145000"/>
    <s v="Frags &amp; Co."/>
    <s v="0b64416ad409c616f070c819b5e0a157"/>
    <x v="0"/>
    <n v="145000"/>
  </r>
  <r>
    <s v="INV-000000165"/>
    <s v="Shopee"/>
    <x v="3"/>
    <s v="r***i f******h"/>
    <s v="6***********3"/>
    <s v="kelapa dua"/>
    <n v="3"/>
    <n v="325000"/>
    <s v="Frags &amp; Co."/>
    <s v="843f00011597599fad1ed383f4a74b49"/>
    <x v="0"/>
    <n v="975000"/>
  </r>
  <r>
    <s v="INV-000000166"/>
    <s v="Shopee"/>
    <x v="3"/>
    <s v="a*y v*****i"/>
    <s v="6***********2"/>
    <s v="cibodas"/>
    <n v="4"/>
    <n v="195000"/>
    <s v="Frags &amp; Co."/>
    <s v="919f1c4301ff6f758076a952c67eb6e3"/>
    <x v="0"/>
    <n v="780000"/>
  </r>
  <r>
    <s v="INV-000000167"/>
    <s v="Shopee"/>
    <x v="3"/>
    <s v="i***l i********h"/>
    <s v="6***********9"/>
    <s v="pasar minggu"/>
    <n v="1"/>
    <n v="195000"/>
    <s v="Frags &amp; Co."/>
    <s v="6af07f72df44519943b2cf3611f112e5"/>
    <x v="0"/>
    <n v="195000"/>
  </r>
  <r>
    <s v="INV-000000168"/>
    <s v="Shopee"/>
    <x v="3"/>
    <s v="s***i a***a **u h* n*****"/>
    <s v="6***********4"/>
    <s v="cicurug"/>
    <n v="4"/>
    <n v="195000"/>
    <s v="Frags &amp; Co."/>
    <s v="31b9d82325bffee7640a140daa2c012f"/>
    <x v="0"/>
    <n v="780000"/>
  </r>
  <r>
    <s v="INV-000000169"/>
    <s v="Shopee"/>
    <x v="0"/>
    <s v="a*u m****b"/>
    <s v="6***********5"/>
    <s v="limo"/>
    <n v="4"/>
    <n v="325000"/>
    <s v="Frags &amp; Co."/>
    <s v="72c333c9aece0ea1863b3dce36891cd5"/>
    <x v="0"/>
    <n v="1300000"/>
  </r>
  <r>
    <s v="INV-000000170"/>
    <s v="Shopee"/>
    <x v="0"/>
    <s v="d**n a***r"/>
    <s v="6***********8"/>
    <s v="sambikerep"/>
    <n v="4"/>
    <n v="145000"/>
    <s v="Frags &amp; Co."/>
    <s v="e95efc645dde7810731c0464f5f33400"/>
    <x v="0"/>
    <n v="580000"/>
  </r>
  <r>
    <s v="INV-000000171"/>
    <s v="Shopee"/>
    <x v="0"/>
    <s v="b***s"/>
    <s v="6***********0"/>
    <s v="banjarmasin timur"/>
    <n v="4"/>
    <n v="325000"/>
    <s v="Frags &amp; Co."/>
    <s v="93d0c8e8aba75df42de8a2f58f5f2d58"/>
    <x v="0"/>
    <n v="1300000"/>
  </r>
  <r>
    <s v="INV-000000172"/>
    <s v="Shopee"/>
    <x v="0"/>
    <s v="a***a"/>
    <s v="6***********3"/>
    <s v="tampan"/>
    <n v="4"/>
    <n v="195000"/>
    <s v="Frags &amp; Co."/>
    <s v="6197f1263c6893b6a1a7dd6e04c7757d"/>
    <x v="0"/>
    <n v="780000"/>
  </r>
  <r>
    <s v="INV-000000173"/>
    <s v="Shopee"/>
    <x v="0"/>
    <s v="j****y s***n a*****o m***u"/>
    <s v="6***********5"/>
    <s v="medan denai"/>
    <n v="4"/>
    <n v="365000"/>
    <s v="Frags &amp; Co."/>
    <s v="474ff0bc927a5d6bc0e4d1698fd928e1"/>
    <x v="0"/>
    <n v="1460000"/>
  </r>
  <r>
    <s v="INV-000000174"/>
    <s v="Shopee"/>
    <x v="0"/>
    <s v="r***y"/>
    <s v="0**********5"/>
    <s v="koja"/>
    <n v="1"/>
    <n v="275000"/>
    <s v="Frags &amp; Co."/>
    <s v="35540fa51a13961e6a578e689f0de642"/>
    <x v="0"/>
    <n v="275000"/>
  </r>
  <r>
    <s v="INV-000000175"/>
    <s v="Shopee"/>
    <x v="0"/>
    <s v="f*******o r*****a"/>
    <s v="6**********2"/>
    <s v="pamulang"/>
    <n v="3"/>
    <n v="325000"/>
    <s v="Frags &amp; Co."/>
    <s v="3fc818a1ef98389832ae18f297053991"/>
    <x v="0"/>
    <n v="975000"/>
  </r>
  <r>
    <s v="INV-000000175"/>
    <s v="Shopee"/>
    <x v="0"/>
    <s v="f*******o r*****a"/>
    <s v="6**********2"/>
    <s v="pamulang"/>
    <n v="2"/>
    <n v="325000"/>
    <s v="Frags &amp; Co."/>
    <s v="3fc818a1ef98389832ae18f297053991"/>
    <x v="0"/>
    <n v="650000"/>
  </r>
  <r>
    <s v="INV-000000176"/>
    <s v="Shopee"/>
    <x v="0"/>
    <s v="a************"/>
    <s v="6************8"/>
    <s v="pontianak barat"/>
    <n v="4"/>
    <n v="145000"/>
    <s v="Frags &amp; Co."/>
    <s v="328c8a100765172d83335133f71fc315"/>
    <x v="0"/>
    <n v="580000"/>
  </r>
  <r>
    <s v="INV-000000177"/>
    <s v="Shopee"/>
    <x v="0"/>
    <s v="a*y k*******n"/>
    <s v="0***********8"/>
    <s v="antapani"/>
    <n v="2"/>
    <n v="145000"/>
    <s v="Frags &amp; Co."/>
    <s v="4cc89044975722d9d90d136d46b83e5a"/>
    <x v="0"/>
    <n v="290000"/>
  </r>
  <r>
    <s v="INV-000000178"/>
    <s v="Shopee"/>
    <x v="0"/>
    <s v="g******e k******m"/>
    <s v="0**********2"/>
    <s v="langowan timur"/>
    <n v="1"/>
    <n v="325000"/>
    <s v="Frags &amp; Co."/>
    <s v="6e847695db20d280d985681bcd25abe1"/>
    <x v="0"/>
    <n v="325000"/>
  </r>
  <r>
    <s v="INV-000000178"/>
    <s v="Shopee"/>
    <x v="0"/>
    <s v="g******e k******m"/>
    <s v="0**********2"/>
    <s v="langowan timur"/>
    <n v="4"/>
    <n v="195000"/>
    <s v="Frags &amp; Co."/>
    <s v="6e847695db20d280d985681bcd25abe1"/>
    <x v="0"/>
    <n v="780000"/>
  </r>
  <r>
    <s v="INV-000000179"/>
    <s v="Shopee"/>
    <x v="0"/>
    <s v="r**n"/>
    <s v="6***********0"/>
    <s v="jatiasih"/>
    <n v="3"/>
    <n v="275000"/>
    <s v="Frags &amp; Co."/>
    <s v="5f77d8000d52846e585888fea7ae7984"/>
    <x v="0"/>
    <n v="825000"/>
  </r>
  <r>
    <s v="INV-000000180"/>
    <s v="Shopee"/>
    <x v="0"/>
    <s v="f***r a*i w*******o"/>
    <s v="6**********5"/>
    <s v="bekasi selatan"/>
    <n v="2"/>
    <n v="145000"/>
    <s v="Frags &amp; Co."/>
    <s v="68abe600038c932b761543cbd21c719f"/>
    <x v="0"/>
    <n v="290000"/>
  </r>
  <r>
    <s v="INV-000000181"/>
    <s v="Shopee"/>
    <x v="0"/>
    <s v="r**a"/>
    <s v="6**********8"/>
    <s v="pontianak selatan"/>
    <n v="4"/>
    <n v="195000"/>
    <s v="Frags &amp; Co."/>
    <s v="dc84b96b555b9a9b895a5262aa0ff92b"/>
    <x v="0"/>
    <n v="780000"/>
  </r>
  <r>
    <s v="INV-000000181"/>
    <s v="Shopee"/>
    <x v="0"/>
    <s v="r**a"/>
    <s v="6**********8"/>
    <s v="pontianak selatan"/>
    <n v="1"/>
    <n v="365000"/>
    <s v="Frags &amp; Co."/>
    <s v="dc84b96b555b9a9b895a5262aa0ff92b"/>
    <x v="0"/>
    <n v="365000"/>
  </r>
  <r>
    <s v="INV-000000181"/>
    <s v="Shopee"/>
    <x v="0"/>
    <s v="r**a"/>
    <s v="6**********8"/>
    <s v="pontianak selatan"/>
    <n v="3"/>
    <n v="145000"/>
    <s v="Frags &amp; Co."/>
    <s v="dc84b96b555b9a9b895a5262aa0ff92b"/>
    <x v="0"/>
    <n v="435000"/>
  </r>
  <r>
    <s v="INV-000000182"/>
    <s v="Shopee"/>
    <x v="0"/>
    <s v="a*****s t****g"/>
    <s v="6***********6"/>
    <s v="medan tuntungan"/>
    <n v="2"/>
    <n v="195000"/>
    <s v="Frags &amp; Co."/>
    <s v="1075d76b4fe01cf1302d0bba2071b3a5"/>
    <x v="0"/>
    <n v="390000"/>
  </r>
  <r>
    <s v="INV-000000183"/>
    <s v="Shopee"/>
    <x v="0"/>
    <s v="r***i  s***m b********l"/>
    <s v="6***********8"/>
    <s v="jombang"/>
    <n v="2"/>
    <n v="195000"/>
    <s v="Frags &amp; Co."/>
    <s v="b209bcf7e71a2d648a79cff3dc5e876e"/>
    <x v="0"/>
    <n v="390000"/>
  </r>
  <r>
    <s v="INV-000000183"/>
    <s v="Shopee"/>
    <x v="0"/>
    <s v="r***i  s***m b********l"/>
    <s v="6***********8"/>
    <s v="jombang"/>
    <n v="4"/>
    <n v="275000"/>
    <s v="Frags &amp; Co."/>
    <s v="b209bcf7e71a2d648a79cff3dc5e876e"/>
    <x v="0"/>
    <n v="1100000"/>
  </r>
  <r>
    <s v="INV-000000183"/>
    <s v="Shopee"/>
    <x v="0"/>
    <s v="r***i  s***m b********l"/>
    <s v="6***********8"/>
    <s v="jombang"/>
    <n v="3"/>
    <n v="275000"/>
    <s v="Frags &amp; Co."/>
    <s v="b209bcf7e71a2d648a79cff3dc5e876e"/>
    <x v="0"/>
    <n v="825000"/>
  </r>
  <r>
    <s v="INV-000000183"/>
    <s v="Shopee"/>
    <x v="0"/>
    <s v="r***i  s***m b********l"/>
    <s v="6***********8"/>
    <s v="jombang"/>
    <n v="3"/>
    <n v="365000"/>
    <s v="Frags &amp; Co."/>
    <s v="b209bcf7e71a2d648a79cff3dc5e876e"/>
    <x v="0"/>
    <n v="1095000"/>
  </r>
  <r>
    <s v="INV-000000184"/>
    <s v="Shopee"/>
    <x v="0"/>
    <s v="r******n"/>
    <s v="6***********7"/>
    <s v="paguyangan"/>
    <n v="3"/>
    <n v="195000"/>
    <s v="Frags &amp; Co."/>
    <s v="e599956e84953a251b301219743070c9"/>
    <x v="0"/>
    <n v="585000"/>
  </r>
  <r>
    <s v="INV-000000185"/>
    <s v="Shopee"/>
    <x v="0"/>
    <s v="d*********h"/>
    <s v="6***********5"/>
    <s v="tejakula"/>
    <n v="1"/>
    <n v="325000"/>
    <s v="Frags &amp; Co."/>
    <s v="c3843b56dbab82153932a3414d0bdff0"/>
    <x v="0"/>
    <n v="325000"/>
  </r>
  <r>
    <s v="INV-000000186"/>
    <s v="Shopee"/>
    <x v="0"/>
    <s v="a*o s*****o"/>
    <s v="6***********7"/>
    <s v="serang baru"/>
    <n v="1"/>
    <n v="365000"/>
    <s v="Frags &amp; Co."/>
    <s v="b6c8a27190ee839896483a5f2acd94c7"/>
    <x v="0"/>
    <n v="365000"/>
  </r>
  <r>
    <s v="INV-000000187"/>
    <s v="Shopee"/>
    <x v="0"/>
    <s v="f***i i****n"/>
    <s v="6***********5"/>
    <s v="asakota"/>
    <n v="1"/>
    <n v="195000"/>
    <s v="Frags &amp; Co."/>
    <s v="a3d1d431df8b201dd6335d38b2b47254"/>
    <x v="0"/>
    <n v="195000"/>
  </r>
  <r>
    <s v="INV-000000188"/>
    <s v="Shopee"/>
    <x v="0"/>
    <s v="d***s r***a f s*****a"/>
    <s v="6***********6"/>
    <s v="ngrampal"/>
    <n v="4"/>
    <n v="195000"/>
    <s v="Frags &amp; Co."/>
    <s v="8f02f8f48c25adf4832a1e07101630af"/>
    <x v="0"/>
    <n v="780000"/>
  </r>
  <r>
    <s v="INV-000000189"/>
    <s v="Shopee"/>
    <x v="0"/>
    <s v="m***********i"/>
    <s v="6***********2"/>
    <s v="banjarmasin utara"/>
    <n v="1"/>
    <n v="275000"/>
    <s v="Frags &amp; Co."/>
    <s v="c035c40e1fc869968d91d2de793990db"/>
    <x v="0"/>
    <n v="275000"/>
  </r>
  <r>
    <s v="INV-000000190"/>
    <s v="Shopee"/>
    <x v="3"/>
    <s v="fikri hidayat"/>
    <s v="6282382547870"/>
    <s v="selebar"/>
    <n v="1"/>
    <n v="365000"/>
    <s v="Frags &amp; Co."/>
    <s v="593f35d3d9400cd362940685a1627d20"/>
    <x v="0"/>
    <n v="365000"/>
  </r>
  <r>
    <s v="INV-000000191"/>
    <s v="Shopee"/>
    <x v="3"/>
    <s v="agung"/>
    <s v="6281383771977"/>
    <s v="sudimara"/>
    <n v="4"/>
    <n v="325000"/>
    <s v="Frags &amp; Co."/>
    <s v="eed1f5dccfc534ae5552823aeee9c83c"/>
    <x v="0"/>
    <n v="1300000"/>
  </r>
  <r>
    <s v="INV-000000192"/>
    <s v="Shopee"/>
    <x v="3"/>
    <s v="hasyim akbar"/>
    <s v="6282225604690"/>
    <s v="gemolong kota"/>
    <n v="1"/>
    <n v="275000"/>
    <s v="Frags &amp; Co."/>
    <s v="e03f781c518258d037cb8faf3000f779"/>
    <x v="0"/>
    <n v="275000"/>
  </r>
  <r>
    <s v="INV-000000193"/>
    <s v="Shopee"/>
    <x v="3"/>
    <s v="doli saputra panggabean"/>
    <s v="6282289525008"/>
    <s v="muara enim"/>
    <n v="1"/>
    <n v="145000"/>
    <s v="Frags &amp; Co."/>
    <s v="ae0cd404d6d5d26ca5c9733d0e6df0f5"/>
    <x v="0"/>
    <n v="145000"/>
  </r>
  <r>
    <s v="INV-000000194"/>
    <s v="Shopee"/>
    <x v="4"/>
    <s v="p*k g****d"/>
    <s v="62********1"/>
    <s v="medan petisah"/>
    <n v="3"/>
    <n v="365000"/>
    <s v="Frags &amp; Co."/>
    <s v="584c2c849464293a0e3ba6e7e3778040"/>
    <x v="0"/>
    <n v="1095000"/>
  </r>
  <r>
    <s v="INV-000000195"/>
    <s v="Shopee"/>
    <x v="3"/>
    <s v="furgan"/>
    <s v="6287775226333"/>
    <s v="ampenan tengah"/>
    <n v="3"/>
    <n v="275000"/>
    <s v="Frags &amp; Co."/>
    <s v="2936a4d16d87dc4f0e657fd39196958b"/>
    <x v="0"/>
    <n v="825000"/>
  </r>
  <r>
    <s v="INV-000000196"/>
    <s v="Shopee"/>
    <x v="3"/>
    <s v="reffen"/>
    <s v="6281371006357"/>
    <s v="pati"/>
    <n v="2"/>
    <n v="275000"/>
    <s v="Frags &amp; Co."/>
    <s v="049af224d2ebf479e73a4117d4d01d11"/>
    <x v="0"/>
    <n v="550000"/>
  </r>
  <r>
    <s v="INV-000000197"/>
    <s v="Shopee"/>
    <x v="3"/>
    <s v="nana"/>
    <s v="6289630228643"/>
    <s v="kebon jeruk"/>
    <n v="4"/>
    <n v="365000"/>
    <s v="Frags &amp; Co."/>
    <s v="2b57b361f261adab9803562900d5ee69"/>
    <x v="0"/>
    <n v="1460000"/>
  </r>
  <r>
    <s v="INV-000000198"/>
    <s v="Shopee"/>
    <x v="3"/>
    <s v="erwin arios"/>
    <s v="6283170151313"/>
    <s v="panjang"/>
    <n v="2"/>
    <n v="275000"/>
    <s v="Frags &amp; Co."/>
    <s v="b22cdb9fff72f2ff5fbafb020a345f8d"/>
    <x v="0"/>
    <n v="550000"/>
  </r>
  <r>
    <s v="INV-000000199"/>
    <s v="Shopee"/>
    <x v="3"/>
    <s v="aden akhmad arizky kmmegah facific"/>
    <s v="6282326177251"/>
    <s v="krembangan"/>
    <n v="4"/>
    <n v="275000"/>
    <s v="Frags &amp; Co."/>
    <s v="f9aa572c7c5a4379cf81f5b476753a7b"/>
    <x v="0"/>
    <n v="1100000"/>
  </r>
  <r>
    <s v="INV-000000199"/>
    <s v="Shopee"/>
    <x v="3"/>
    <s v="aden akhmad arizky kmmegah facific"/>
    <s v="6282326177251"/>
    <s v="krembangan"/>
    <n v="2"/>
    <n v="195000"/>
    <s v="Frags &amp; Co."/>
    <s v="f9aa572c7c5a4379cf81f5b476753a7b"/>
    <x v="0"/>
    <n v="390000"/>
  </r>
  <r>
    <s v="INV-000000200"/>
    <s v="Shopee"/>
    <x v="3"/>
    <s v="alex"/>
    <s v="6282253030321"/>
    <s v="telaga biru"/>
    <n v="2"/>
    <n v="365000"/>
    <s v="Frags &amp; Co."/>
    <s v="1816f58bde94c68c87948f9c892ca6ff"/>
    <x v="0"/>
    <n v="730000"/>
  </r>
  <r>
    <s v="INV-000000201"/>
    <s v="Shopee"/>
    <x v="3"/>
    <s v="fajar prima"/>
    <s v="6281286092589"/>
    <s v="kaliabang tengah"/>
    <n v="1"/>
    <n v="325000"/>
    <s v="Frags &amp; Co."/>
    <s v="b5172e44f2343328548d95ede28dd90f"/>
    <x v="0"/>
    <n v="325000"/>
  </r>
  <r>
    <s v="INV-000000202"/>
    <s v="Shopee"/>
    <x v="3"/>
    <s v="robet"/>
    <s v="6287820741095"/>
    <s v="pamulang"/>
    <n v="1"/>
    <n v="145000"/>
    <s v="Frags &amp; Co."/>
    <s v="6b5c85fd3aec36cc365ebbe3c1de55f5"/>
    <x v="0"/>
    <n v="145000"/>
  </r>
  <r>
    <s v="INV-000000203"/>
    <s v="Shopee"/>
    <x v="3"/>
    <s v="mohammad havid al azar"/>
    <s v="6282113242264"/>
    <s v="cipayung"/>
    <n v="1"/>
    <n v="365000"/>
    <s v="Frags &amp; Co."/>
    <s v="d202fe71163e7e9f74d436ea202c3ca6"/>
    <x v="0"/>
    <n v="365000"/>
  </r>
  <r>
    <s v="INV-000000204"/>
    <s v="Shopee"/>
    <x v="3"/>
    <s v="d****d s****n"/>
    <s v="62**********9"/>
    <s v="duren sawit"/>
    <n v="3"/>
    <n v="275000"/>
    <s v="Frags &amp; Co."/>
    <s v="7cb5248729901d4233721b1533443a70"/>
    <x v="0"/>
    <n v="825000"/>
  </r>
  <r>
    <s v="INV-000000205"/>
    <s v="Shopee"/>
    <x v="3"/>
    <s v="gista"/>
    <s v="628158855469"/>
    <s v="tembalang"/>
    <n v="3"/>
    <n v="365000"/>
    <s v="Frags &amp; Co."/>
    <s v="6026880ae432353a5158ab117a1b100b"/>
    <x v="0"/>
    <n v="1095000"/>
  </r>
  <r>
    <s v="INV-000000205"/>
    <s v="Shopee"/>
    <x v="3"/>
    <s v="gista"/>
    <s v="628158855469"/>
    <s v="tembalang"/>
    <n v="3"/>
    <n v="195000"/>
    <s v="Frags &amp; Co."/>
    <s v="6026880ae432353a5158ab117a1b100b"/>
    <x v="0"/>
    <n v="585000"/>
  </r>
  <r>
    <s v="INV-000000205"/>
    <s v="Shopee"/>
    <x v="3"/>
    <s v="gista"/>
    <s v="628158855469"/>
    <s v="tembalang"/>
    <n v="1"/>
    <n v="365000"/>
    <s v="Frags &amp; Co."/>
    <s v="6026880ae432353a5158ab117a1b100b"/>
    <x v="0"/>
    <n v="365000"/>
  </r>
  <r>
    <s v="INV-000000206"/>
    <s v="Shopee"/>
    <x v="3"/>
    <s v="hermanto"/>
    <s v="6285261819115"/>
    <s v="sawah besar"/>
    <n v="1"/>
    <n v="195000"/>
    <s v="Frags &amp; Co."/>
    <s v="5d6b3c9896c13eb4c9cf70d2b0bdd0d0"/>
    <x v="0"/>
    <n v="195000"/>
  </r>
  <r>
    <s v="INV-000000207"/>
    <s v="Shopee"/>
    <x v="3"/>
    <s v="ravi imam pratama"/>
    <s v="6283177923861"/>
    <s v="depok"/>
    <n v="3"/>
    <n v="325000"/>
    <s v="Frags &amp; Co."/>
    <s v="f3e908e268cdcad7ce33575d4985c022"/>
    <x v="0"/>
    <n v="975000"/>
  </r>
  <r>
    <s v="INV-000000208"/>
    <s v="Shopee"/>
    <x v="3"/>
    <s v="ibrahim"/>
    <s v="6282245252725"/>
    <s v="cipayung"/>
    <n v="2"/>
    <n v="365000"/>
    <s v="Frags &amp; Co."/>
    <s v="086a5fdd5780d00deae3631002643672"/>
    <x v="0"/>
    <n v="730000"/>
  </r>
  <r>
    <s v="INV-000000208"/>
    <s v="Shopee"/>
    <x v="3"/>
    <s v="ibrahim"/>
    <s v="6282245252725"/>
    <s v="cipayung"/>
    <n v="2"/>
    <n v="365000"/>
    <s v="Frags &amp; Co."/>
    <s v="086a5fdd5780d00deae3631002643672"/>
    <x v="0"/>
    <n v="730000"/>
  </r>
  <r>
    <s v="INV-000000209"/>
    <s v="Shopee"/>
    <x v="3"/>
    <s v="adit"/>
    <s v="6281218190939"/>
    <s v="pondok aren"/>
    <n v="2"/>
    <n v="195000"/>
    <s v="Frags &amp; Co."/>
    <s v="110ba0509259a5faa18e7e8e4bf5904d"/>
    <x v="0"/>
    <n v="390000"/>
  </r>
  <r>
    <s v="INV-000000210"/>
    <s v="Shopee"/>
    <x v="0"/>
    <s v="ahmad"/>
    <s v="6282121987907"/>
    <s v="kalideres"/>
    <n v="4"/>
    <n v="325000"/>
    <s v="Frags &amp; Co."/>
    <s v="1325746a1525c0a8777c8b428ab02c3a"/>
    <x v="0"/>
    <n v="1300000"/>
  </r>
  <r>
    <s v="INV-000000211"/>
    <s v="Shopee"/>
    <x v="0"/>
    <s v="fanz"/>
    <s v="6281399326239"/>
    <s v="kelapa gading"/>
    <n v="2"/>
    <n v="195000"/>
    <s v="Frags &amp; Co."/>
    <s v="f285e0f725cdc81fc1479ea9646eb2f3"/>
    <x v="0"/>
    <n v="390000"/>
  </r>
  <r>
    <s v="INV-000000212"/>
    <s v="Shopee"/>
    <x v="3"/>
    <s v="tommy susanto"/>
    <s v="6281332371686"/>
    <s v="sambikerep"/>
    <n v="1"/>
    <n v="325000"/>
    <s v="Frags &amp; Co."/>
    <s v="05b0606c8d95442fe37d1caebe8c8a9c"/>
    <x v="0"/>
    <n v="325000"/>
  </r>
  <r>
    <s v="INV-000000213"/>
    <s v="Shopee"/>
    <x v="3"/>
    <s v="permadi himawan bagus"/>
    <s v="6281280108020"/>
    <s v="kramat jati"/>
    <n v="2"/>
    <n v="275000"/>
    <s v="Frags &amp; Co."/>
    <s v="ccdb8a1ede1bfc912d7d8fd120391272"/>
    <x v="0"/>
    <n v="550000"/>
  </r>
  <r>
    <s v="INV-000000213"/>
    <s v="Shopee"/>
    <x v="3"/>
    <s v="permadi himawan bagus"/>
    <s v="6281280108020"/>
    <s v="kramat jati"/>
    <n v="3"/>
    <n v="145000"/>
    <s v="Frags &amp; Co."/>
    <s v="ccdb8a1ede1bfc912d7d8fd120391272"/>
    <x v="0"/>
    <n v="435000"/>
  </r>
  <r>
    <s v="INV-000000214"/>
    <s v="Shopee"/>
    <x v="0"/>
    <s v="aryo suharnoko"/>
    <s v="6281296075256"/>
    <s v="menteng"/>
    <n v="3"/>
    <n v="145000"/>
    <s v="Frags &amp; Co."/>
    <s v="a41ba6305605464a0cb21c3e76bf1b8d"/>
    <x v="0"/>
    <n v="435000"/>
  </r>
  <r>
    <s v="INV-000000214"/>
    <s v="Shopee"/>
    <x v="0"/>
    <s v="aryo suharnoko"/>
    <s v="6281296075256"/>
    <s v="menteng"/>
    <n v="1"/>
    <n v="325000"/>
    <s v="Frags &amp; Co."/>
    <s v="a41ba6305605464a0cb21c3e76bf1b8d"/>
    <x v="0"/>
    <n v="325000"/>
  </r>
  <r>
    <s v="INV-000000215"/>
    <s v="Shopee"/>
    <x v="3"/>
    <s v="andrew mahardika"/>
    <s v="6281287672084"/>
    <s v="bekasi selatan"/>
    <n v="4"/>
    <n v="325000"/>
    <s v="Frags &amp; Co."/>
    <s v="43c386edd119b03e359c55764e138129"/>
    <x v="0"/>
    <n v="1300000"/>
  </r>
  <r>
    <s v="INV-000000216"/>
    <s v="Shopee"/>
    <x v="0"/>
    <s v="rizal mursalin"/>
    <s v="6287715737351"/>
    <s v="grogol"/>
    <n v="2"/>
    <n v="325000"/>
    <s v="Frags &amp; Co."/>
    <s v="189131235cd655f3eea17ff227590282"/>
    <x v="0"/>
    <n v="650000"/>
  </r>
  <r>
    <s v="INV-000000217"/>
    <s v="Shopee"/>
    <x v="0"/>
    <s v="aldy fitzgerald"/>
    <s v="6287775503111"/>
    <s v="ciomas"/>
    <n v="3"/>
    <n v="145000"/>
    <s v="Frags &amp; Co."/>
    <s v="65c4331b657803109bb78850425f20a7"/>
    <x v="0"/>
    <n v="435000"/>
  </r>
  <r>
    <s v="INV-000000218"/>
    <s v="Shopee"/>
    <x v="0"/>
    <s v="febrian fikri fernando"/>
    <s v="6282269902329"/>
    <s v="sukarame"/>
    <n v="3"/>
    <n v="325000"/>
    <s v="Frags &amp; Co."/>
    <s v="bc1d83610c3b35812d1f5e559968484a"/>
    <x v="0"/>
    <n v="975000"/>
  </r>
  <r>
    <s v="INV-000000219"/>
    <s v="Shopee"/>
    <x v="0"/>
    <s v="deded"/>
    <s v="6282169691099"/>
    <s v="tanjung pinang kota"/>
    <n v="1"/>
    <n v="145000"/>
    <s v="Frags &amp; Co."/>
    <s v="26a243dd9be928b3f155c6227cc8a325"/>
    <x v="0"/>
    <n v="145000"/>
  </r>
  <r>
    <s v="INV-000000220"/>
    <s v="Shopee"/>
    <x v="0"/>
    <s v="muhammad kemal fadillah"/>
    <s v="62**********8"/>
    <s v="medan labuhan"/>
    <n v="3"/>
    <n v="325000"/>
    <s v="Frags &amp; Co."/>
    <s v="13b9a7be6b63c45f26be47e6308d0ade"/>
    <x v="0"/>
    <n v="975000"/>
  </r>
  <r>
    <s v="INV-000000221"/>
    <s v="Shopee"/>
    <x v="0"/>
    <s v="fajar pane"/>
    <s v="628121051255"/>
    <s v="sawangan"/>
    <n v="4"/>
    <n v="365000"/>
    <s v="Frags &amp; Co."/>
    <s v="ed75e374d57a5ddc5685d0205639b87a"/>
    <x v="0"/>
    <n v="1460000"/>
  </r>
  <r>
    <s v="INV-000000222"/>
    <s v="Shopee"/>
    <x v="0"/>
    <s v="dimas"/>
    <s v="6282121259599"/>
    <s v="cimahi tengah"/>
    <n v="1"/>
    <n v="325000"/>
    <s v="Frags &amp; Co."/>
    <s v="b741c6f06c80541abc3c7024abdb3191"/>
    <x v="0"/>
    <n v="325000"/>
  </r>
  <r>
    <s v="INV-000000223"/>
    <s v="Shopee"/>
    <x v="0"/>
    <s v="muhammad kemal fadillah"/>
    <s v="6281263535908"/>
    <s v="medan labuhan"/>
    <n v="1"/>
    <n v="195000"/>
    <s v="Frags &amp; Co."/>
    <s v="08d4d72712628d7157c035742fded320"/>
    <x v="0"/>
    <n v="195000"/>
  </r>
  <r>
    <s v="INV-000000224"/>
    <s v="Shopee"/>
    <x v="0"/>
    <s v="raditya dwi darmawan"/>
    <s v="6282123473425"/>
    <s v="medan satria"/>
    <n v="1"/>
    <n v="325000"/>
    <s v="Frags &amp; Co."/>
    <s v="2938fb20e704990eab454cee8436ac4e"/>
    <x v="0"/>
    <n v="325000"/>
  </r>
  <r>
    <s v="INV-000000224"/>
    <s v="Shopee"/>
    <x v="0"/>
    <s v="raditya dwi darmawan"/>
    <s v="6282123473425"/>
    <s v="medan satria"/>
    <n v="1"/>
    <n v="275000"/>
    <s v="Frags &amp; Co."/>
    <s v="2938fb20e704990eab454cee8436ac4e"/>
    <x v="0"/>
    <n v="275000"/>
  </r>
  <r>
    <s v="INV-000000225"/>
    <s v="Shopee"/>
    <x v="0"/>
    <s v="dahlan taher"/>
    <s v="6287872553433"/>
    <s v="jagakarsa"/>
    <n v="1"/>
    <n v="195000"/>
    <s v="Frags &amp; Co."/>
    <s v="792005ab9537785a7610ab208c871519"/>
    <x v="0"/>
    <n v="195000"/>
  </r>
  <r>
    <s v="INV-000000226"/>
    <s v="Shopee"/>
    <x v="3"/>
    <s v="t****a y**i p******o"/>
    <s v="6***********2"/>
    <s v="murung pudak"/>
    <n v="3"/>
    <n v="195000"/>
    <s v="Frags &amp; Co."/>
    <s v="19adc46334c1e458ca64fbd4553a843a"/>
    <x v="0"/>
    <n v="585000"/>
  </r>
  <r>
    <s v="INV-000000227"/>
    <s v="Shopee"/>
    <x v="3"/>
    <s v="i**m s*****n"/>
    <s v="6***********4"/>
    <s v="pontianak barat"/>
    <n v="4"/>
    <n v="145000"/>
    <s v="Frags &amp; Co."/>
    <s v="c85316fcf940e41f3129f9b4eeb687dd"/>
    <x v="0"/>
    <n v="580000"/>
  </r>
  <r>
    <s v="INV-000000228"/>
    <s v="Shopee"/>
    <x v="3"/>
    <s v="a**t"/>
    <s v="6***********1"/>
    <s v="tingkir"/>
    <n v="2"/>
    <n v="365000"/>
    <s v="Frags &amp; Co."/>
    <s v="4867141daf5b893cdd342ab547a8fb2b"/>
    <x v="0"/>
    <n v="730000"/>
  </r>
  <r>
    <s v="INV-000000229"/>
    <s v="Shopee"/>
    <x v="3"/>
    <s v="h**i s******n"/>
    <s v="6***********1"/>
    <s v="siman"/>
    <n v="2"/>
    <n v="325000"/>
    <s v="Frags &amp; Co."/>
    <s v="6a83bf63c00986bd774cc1c7ccc98c88"/>
    <x v="0"/>
    <n v="650000"/>
  </r>
  <r>
    <s v="INV-000000230"/>
    <s v="Shopee"/>
    <x v="3"/>
    <s v="r***i a**f"/>
    <s v="0**********1"/>
    <s v="medan amplas"/>
    <n v="3"/>
    <n v="145000"/>
    <s v="Frags &amp; Co."/>
    <s v="313d9c9676ac47ffd3851026e6c46a54"/>
    <x v="0"/>
    <n v="435000"/>
  </r>
  <r>
    <s v="INV-000000231"/>
    <s v="Shopee"/>
    <x v="3"/>
    <s v="s********h"/>
    <s v="0**********0"/>
    <s v="bojonegara"/>
    <n v="3"/>
    <n v="365000"/>
    <s v="Frags &amp; Co."/>
    <s v="c198e695fea748d6c335a681d1bd1ee2"/>
    <x v="0"/>
    <n v="1095000"/>
  </r>
  <r>
    <s v="INV-000000232"/>
    <s v="Shopee"/>
    <x v="3"/>
    <s v="mario dewi"/>
    <s v="6281330129082"/>
    <s v="cempaka putih"/>
    <n v="4"/>
    <n v="325000"/>
    <s v="Frags &amp; Co."/>
    <s v="89b76467562897852fb38b7f46feecdd"/>
    <x v="0"/>
    <n v="1300000"/>
  </r>
  <r>
    <s v="INV-000000233"/>
    <s v="Shopee"/>
    <x v="3"/>
    <s v="elis"/>
    <s v="6285714362640"/>
    <s v="kelapa gading"/>
    <n v="2"/>
    <n v="275000"/>
    <s v="Frags &amp; Co."/>
    <s v="63041b3e4906494a3fbd19993216956c"/>
    <x v="0"/>
    <n v="550000"/>
  </r>
  <r>
    <s v="INV-000000234"/>
    <s v="Shopee"/>
    <x v="3"/>
    <s v="febryan  ryan"/>
    <s v="6281311511137"/>
    <s v="cilegon"/>
    <n v="2"/>
    <n v="325000"/>
    <s v="Frags &amp; Co."/>
    <s v="a95baee0e30507642e5f4f0e8bdfbcc7"/>
    <x v="0"/>
    <n v="650000"/>
  </r>
  <r>
    <s v="INV-000000234"/>
    <s v="Shopee"/>
    <x v="3"/>
    <s v="febryan  ryan"/>
    <s v="6281311511137"/>
    <s v="cilegon"/>
    <n v="2"/>
    <n v="195000"/>
    <s v="Frags &amp; Co."/>
    <s v="a95baee0e30507642e5f4f0e8bdfbcc7"/>
    <x v="0"/>
    <n v="390000"/>
  </r>
  <r>
    <s v="INV-000000235"/>
    <s v="Shopee"/>
    <x v="3"/>
    <s v="sepri lisanto"/>
    <s v="6281229511295"/>
    <s v="karangmoncol"/>
    <n v="2"/>
    <n v="195000"/>
    <s v="Frags &amp; Co."/>
    <s v="74d3db8f18bcd3e27172e5c5ba77827d"/>
    <x v="0"/>
    <n v="390000"/>
  </r>
  <r>
    <s v="INV-000000236"/>
    <s v="Shopee"/>
    <x v="3"/>
    <s v="yoktan parisa"/>
    <s v="6282351688587"/>
    <s v="tanjung selor"/>
    <n v="2"/>
    <n v="275000"/>
    <s v="Frags &amp; Co."/>
    <s v="51e9bb6c66dcb18d40a52be9030f3081"/>
    <x v="0"/>
    <n v="550000"/>
  </r>
  <r>
    <s v="INV-000000237"/>
    <s v="Shopee"/>
    <x v="3"/>
    <s v="brilian manggala"/>
    <s v="6282132586559"/>
    <s v="kebayoran baru"/>
    <n v="1"/>
    <n v="145000"/>
    <s v="Frags &amp; Co."/>
    <s v="cc39a2eeceb1560efbfc96a55fe77df1"/>
    <x v="0"/>
    <n v="145000"/>
  </r>
  <r>
    <s v="INV-000000238"/>
    <s v="Shopee"/>
    <x v="3"/>
    <s v="i made astrawan"/>
    <s v="628563732278"/>
    <s v="denpasar barat"/>
    <n v="3"/>
    <n v="365000"/>
    <s v="Frags &amp; Co."/>
    <s v="dc9c3094585448a7a383d19b9d41bec3"/>
    <x v="0"/>
    <n v="1095000"/>
  </r>
  <r>
    <s v="INV-000000238"/>
    <s v="Shopee"/>
    <x v="3"/>
    <s v="i made astrawan"/>
    <s v="628563732278"/>
    <s v="denpasar barat"/>
    <n v="1"/>
    <n v="325000"/>
    <s v="Frags &amp; Co."/>
    <s v="dc9c3094585448a7a383d19b9d41bec3"/>
    <x v="0"/>
    <n v="325000"/>
  </r>
  <r>
    <s v="INV-000000239"/>
    <s v="Shopee"/>
    <x v="3"/>
    <s v="dimas anggoro"/>
    <s v="6287775037943"/>
    <s v="cikarang utara"/>
    <n v="2"/>
    <n v="195000"/>
    <s v="Frags &amp; Co."/>
    <s v="8605bb6487d461da880cff821744e4dd"/>
    <x v="0"/>
    <n v="390000"/>
  </r>
  <r>
    <s v="INV-000000239"/>
    <s v="Shopee"/>
    <x v="3"/>
    <s v="dimas anggoro"/>
    <s v="6287775037943"/>
    <s v="cikarang utara"/>
    <n v="4"/>
    <n v="145000"/>
    <s v="Frags &amp; Co."/>
    <s v="8605bb6487d461da880cff821744e4dd"/>
    <x v="0"/>
    <n v="580000"/>
  </r>
  <r>
    <s v="INV-000000240"/>
    <s v="Shopee"/>
    <x v="3"/>
    <s v="ali segeir"/>
    <s v="6287786117844"/>
    <s v="jatinegara"/>
    <n v="4"/>
    <n v="275000"/>
    <s v="Frags &amp; Co."/>
    <s v="1a2c621c3a194297b888b05a21ea7420"/>
    <x v="0"/>
    <n v="1100000"/>
  </r>
  <r>
    <s v="INV-000000240"/>
    <s v="Shopee"/>
    <x v="3"/>
    <s v="ali segeir"/>
    <s v="6287786117844"/>
    <s v="jatinegara"/>
    <n v="2"/>
    <n v="195000"/>
    <s v="Frags &amp; Co."/>
    <s v="1a2c621c3a194297b888b05a21ea7420"/>
    <x v="0"/>
    <n v="390000"/>
  </r>
  <r>
    <s v="INV-000000240"/>
    <s v="Shopee"/>
    <x v="3"/>
    <s v="ali segeir"/>
    <s v="6287786117844"/>
    <s v="jatinegara"/>
    <n v="2"/>
    <n v="275000"/>
    <s v="Frags &amp; Co."/>
    <s v="1a2c621c3a194297b888b05a21ea7420"/>
    <x v="0"/>
    <n v="550000"/>
  </r>
  <r>
    <s v="INV-000000241"/>
    <s v="Shopee"/>
    <x v="3"/>
    <s v="rudi edo"/>
    <s v="6281310742228"/>
    <s v="koja"/>
    <n v="4"/>
    <n v="325000"/>
    <s v="Frags &amp; Co."/>
    <s v="a19f8840dc3f41a440fc12177374e13d"/>
    <x v="0"/>
    <n v="1300000"/>
  </r>
  <r>
    <s v="INV-000000242"/>
    <s v="Shopee"/>
    <x v="3"/>
    <s v="ummu zubair"/>
    <s v="6281289767131"/>
    <s v="larangan"/>
    <n v="1"/>
    <n v="365000"/>
    <s v="Frags &amp; Co."/>
    <s v="cdb876021601c5a46be6c0d5a6848beb"/>
    <x v="0"/>
    <n v="365000"/>
  </r>
  <r>
    <s v="INV-000000243"/>
    <s v="Shopee"/>
    <x v="3"/>
    <s v="indra azzami"/>
    <s v="6287864000826"/>
    <s v="sandubaya"/>
    <n v="1"/>
    <n v="195000"/>
    <s v="Frags &amp; Co."/>
    <s v="b5fdfe445db1f7cf307a6970ad49c21a"/>
    <x v="0"/>
    <n v="195000"/>
  </r>
  <r>
    <s v="INV-000000244"/>
    <s v="Shopee"/>
    <x v="3"/>
    <s v="khairul fatihin"/>
    <s v="6285257494204"/>
    <s v="sekadau hilir"/>
    <n v="2"/>
    <n v="195000"/>
    <s v="Frags &amp; Co."/>
    <s v="83fd5419462d6808d4e5a1e1a5dfea73"/>
    <x v="0"/>
    <n v="390000"/>
  </r>
  <r>
    <s v="INV-000000245"/>
    <s v="Shopee"/>
    <x v="3"/>
    <s v="abdullah pram"/>
    <s v="6282334878853"/>
    <s v="tebet"/>
    <n v="1"/>
    <n v="325000"/>
    <s v="Frags &amp; Co."/>
    <s v="1d85014d77506b31db5364bccc274c53"/>
    <x v="0"/>
    <n v="325000"/>
  </r>
  <r>
    <s v="INV-000000246"/>
    <s v="Shopee"/>
    <x v="3"/>
    <s v="yosep wisnu"/>
    <s v="6281289300520"/>
    <s v="tembalang"/>
    <n v="4"/>
    <n v="145000"/>
    <s v="Frags &amp; Co."/>
    <s v="d6c38d13b8b2fd3c9b536afa646822b3"/>
    <x v="0"/>
    <n v="580000"/>
  </r>
  <r>
    <s v="INV-000000247"/>
    <s v="Shopee"/>
    <x v="3"/>
    <s v="d**e a********n"/>
    <s v="6***********0"/>
    <s v="pelaihari"/>
    <n v="1"/>
    <n v="365000"/>
    <s v="Frags &amp; Co."/>
    <s v="6b05e05c8961c91e9a4317cacdd76a4d"/>
    <x v="0"/>
    <n v="365000"/>
  </r>
  <r>
    <s v="INV-000000247"/>
    <s v="Shopee"/>
    <x v="3"/>
    <s v="d**e a********n"/>
    <s v="6***********0"/>
    <s v="pelaihari"/>
    <n v="2"/>
    <n v="195000"/>
    <s v="Frags &amp; Co."/>
    <s v="6b05e05c8961c91e9a4317cacdd76a4d"/>
    <x v="0"/>
    <n v="390000"/>
  </r>
  <r>
    <s v="INV-000000248"/>
    <s v="Shopee"/>
    <x v="3"/>
    <s v="anggi hadi kusuma"/>
    <s v="6285352595752"/>
    <s v="cikarang pusat"/>
    <n v="4"/>
    <n v="365000"/>
    <s v="Frags &amp; Co."/>
    <s v="4c696850a092281c3fec05fce37f6f29"/>
    <x v="0"/>
    <n v="1460000"/>
  </r>
  <r>
    <s v="INV-000000249"/>
    <s v="Shopee"/>
    <x v="3"/>
    <s v="bobby michael"/>
    <s v="6281808504800"/>
    <s v="ciputat timur"/>
    <n v="1"/>
    <n v="195000"/>
    <s v="Frags &amp; Co."/>
    <s v="4ecd78ae39255c21b13fdaa74dd95436"/>
    <x v="0"/>
    <n v="195000"/>
  </r>
  <r>
    <s v="INV-000000249"/>
    <s v="Shopee"/>
    <x v="3"/>
    <s v="bobby michael"/>
    <s v="6281808504800"/>
    <s v="ciputat timur"/>
    <n v="3"/>
    <n v="365000"/>
    <s v="Frags &amp; Co."/>
    <s v="4ecd78ae39255c21b13fdaa74dd95436"/>
    <x v="0"/>
    <n v="1095000"/>
  </r>
  <r>
    <s v="INV-000000250"/>
    <s v="Shopee"/>
    <x v="3"/>
    <s v="aloysius steven margono"/>
    <s v="6282210904055"/>
    <s v="cisauk"/>
    <n v="4"/>
    <n v="275000"/>
    <s v="Frags &amp; Co."/>
    <s v="7190f3870f5bdd07b0957c14aaa621e4"/>
    <x v="0"/>
    <n v="1100000"/>
  </r>
  <r>
    <s v="INV-000000251"/>
    <s v="Shopee"/>
    <x v="3"/>
    <s v="ridha"/>
    <s v="6281323918967"/>
    <s v="cibinong"/>
    <n v="4"/>
    <n v="195000"/>
    <s v="Frags &amp; Co."/>
    <s v="f4c646d17871dbcfff4a77e83c384c1d"/>
    <x v="0"/>
    <n v="780000"/>
  </r>
  <r>
    <s v="INV-000000252"/>
    <s v="Shopee"/>
    <x v="3"/>
    <s v="n***y n********i"/>
    <s v="6***********9"/>
    <s v="cimanggis"/>
    <n v="3"/>
    <n v="365000"/>
    <s v="Frags &amp; Co."/>
    <s v="6ca197eb5e36899c35eafd16a7f09002"/>
    <x v="0"/>
    <n v="1095000"/>
  </r>
  <r>
    <s v="INV-000000253"/>
    <s v="Shopee"/>
    <x v="3"/>
    <s v="rendy"/>
    <s v="6285641303445"/>
    <s v="sidoarjo"/>
    <n v="3"/>
    <n v="145000"/>
    <s v="Frags &amp; Co."/>
    <s v="09bc9af2e7f61d1d37fcc054288a6858"/>
    <x v="0"/>
    <n v="435000"/>
  </r>
  <r>
    <s v="INV-000000254"/>
    <s v="Shopee"/>
    <x v="3"/>
    <s v="nola fitria"/>
    <s v="6281219263639"/>
    <s v="gunung putri"/>
    <n v="4"/>
    <n v="275000"/>
    <s v="Frags &amp; Co."/>
    <s v="8d643faf0a45151b4c55b88929b6cd59"/>
    <x v="0"/>
    <n v="1100000"/>
  </r>
  <r>
    <s v="INV-000000254"/>
    <s v="Shopee"/>
    <x v="3"/>
    <s v="nola fitria"/>
    <s v="6281219263639"/>
    <s v="gunung putri"/>
    <n v="3"/>
    <n v="275000"/>
    <s v="Frags &amp; Co."/>
    <s v="8d643faf0a45151b4c55b88929b6cd59"/>
    <x v="0"/>
    <n v="825000"/>
  </r>
  <r>
    <s v="INV-000000254"/>
    <s v="Shopee"/>
    <x v="3"/>
    <s v="nola fitria"/>
    <s v="6281219263639"/>
    <s v="gunung putri"/>
    <n v="2"/>
    <n v="145000"/>
    <s v="Frags &amp; Co."/>
    <s v="8d643faf0a45151b4c55b88929b6cd59"/>
    <x v="0"/>
    <n v="290000"/>
  </r>
  <r>
    <s v="INV-000000255"/>
    <s v="Shopee"/>
    <x v="3"/>
    <s v="abi yaser"/>
    <s v="6281311263396"/>
    <s v="ciputat timur"/>
    <n v="2"/>
    <n v="365000"/>
    <s v="Frags &amp; Co."/>
    <s v="a9530d4ee04d81c000860a8b65c879bb"/>
    <x v="0"/>
    <n v="730000"/>
  </r>
  <r>
    <s v="INV-000000256"/>
    <s v="Shopee"/>
    <x v="3"/>
    <s v="h***i m*****d f*****s"/>
    <s v="6***********4"/>
    <s v="kembangan"/>
    <n v="2"/>
    <n v="325000"/>
    <s v="Frags &amp; Co."/>
    <s v="256cbbfa8fb784c4cc1b91fea4de6bf5"/>
    <x v="0"/>
    <n v="650000"/>
  </r>
  <r>
    <s v="INV-000000257"/>
    <s v="Shopee"/>
    <x v="5"/>
    <s v="s*****i"/>
    <s v="6***********0"/>
    <s v="lubuk baja"/>
    <n v="4"/>
    <n v="145000"/>
    <s v="Frags &amp; Co."/>
    <s v="9083fb9a39ee959e40f23b827da7f082"/>
    <x v="0"/>
    <n v="580000"/>
  </r>
  <r>
    <s v="INV-000000258"/>
    <s v="Shopee"/>
    <x v="5"/>
    <s v="e**k r****n  i*u d***h"/>
    <s v="0**********3"/>
    <s v="ciparay"/>
    <n v="3"/>
    <n v="365000"/>
    <s v="Frags &amp; Co."/>
    <s v="a23ae5474ecb6808828ca56d888100af"/>
    <x v="0"/>
    <n v="1095000"/>
  </r>
  <r>
    <s v="INV-000000259"/>
    <s v="Shopee"/>
    <x v="5"/>
    <s v="h***o"/>
    <s v="6***********0"/>
    <s v="lubuk baja"/>
    <n v="3"/>
    <n v="145000"/>
    <s v="Frags &amp; Co."/>
    <s v="784acda2017c17eb4e12082a4dbe35c2"/>
    <x v="0"/>
    <n v="435000"/>
  </r>
  <r>
    <s v="INV-000000260"/>
    <s v="Shopee"/>
    <x v="5"/>
    <s v="y********a e***n"/>
    <s v="0**********5"/>
    <s v="temanggung"/>
    <n v="1"/>
    <n v="145000"/>
    <s v="Frags &amp; Co."/>
    <s v="f0588fe04dbf4d1799d49ff4605c6f31"/>
    <x v="0"/>
    <n v="145000"/>
  </r>
  <r>
    <s v="INV-000000261"/>
    <s v="Shopee"/>
    <x v="5"/>
    <s v="y***i p***********h"/>
    <s v="0*********9"/>
    <s v="pondok aren"/>
    <n v="1"/>
    <n v="195000"/>
    <s v="Frags &amp; Co."/>
    <s v="bc68f8532103002660dd061c00bd7645"/>
    <x v="0"/>
    <n v="195000"/>
  </r>
  <r>
    <s v="INV-000000262"/>
    <s v="Shopee"/>
    <x v="3"/>
    <s v="z****i h*****p"/>
    <s v="6***********0"/>
    <s v="medan denai"/>
    <n v="3"/>
    <n v="365000"/>
    <s v="Frags &amp; Co."/>
    <s v="576066dc4cec48c9c2854ddec41f1cf4"/>
    <x v="0"/>
    <n v="1095000"/>
  </r>
  <r>
    <s v="INV-000000263"/>
    <s v="Shopee"/>
    <x v="3"/>
    <s v="w***u"/>
    <s v="6***********8"/>
    <s v="grogol petamburan"/>
    <n v="3"/>
    <n v="325000"/>
    <s v="Frags &amp; Co."/>
    <s v="a509022cdb99c342c208ded49c89a822"/>
    <x v="0"/>
    <n v="975000"/>
  </r>
  <r>
    <s v="INV-000000264"/>
    <s v="Shopee"/>
    <x v="3"/>
    <s v="f***i a****a"/>
    <s v="6***********9"/>
    <s v="kramat jati"/>
    <n v="3"/>
    <n v="195000"/>
    <s v="Frags &amp; Co."/>
    <s v="ecb7512415a39d29be35a0dbcbfab6e7"/>
    <x v="0"/>
    <n v="585000"/>
  </r>
  <r>
    <s v="INV-000000265"/>
    <s v="Shopee"/>
    <x v="3"/>
    <s v="a*i y***a m*****a"/>
    <s v="6***********0"/>
    <s v="taman sari"/>
    <n v="4"/>
    <n v="145000"/>
    <s v="Frags &amp; Co."/>
    <s v="e14ea58bea5cf7db5e7680e2a86a6106"/>
    <x v="0"/>
    <n v="580000"/>
  </r>
  <r>
    <s v="INV-000000266"/>
    <s v="Shopee"/>
    <x v="3"/>
    <s v="m*******d i***l"/>
    <s v="6***********9"/>
    <s v="gading rejo"/>
    <n v="3"/>
    <n v="145000"/>
    <s v="Frags &amp; Co."/>
    <s v="039a4c4c2d2c9d5519833f9a2ff4acc0"/>
    <x v="0"/>
    <n v="435000"/>
  </r>
  <r>
    <s v="INV-000000267"/>
    <s v="Shopee"/>
    <x v="3"/>
    <s v="d**i a***i"/>
    <s v="6***********2"/>
    <s v="sukajaya"/>
    <n v="1"/>
    <n v="145000"/>
    <s v="Frags &amp; Co."/>
    <s v="08475d8a1d844dc63f867d600f42442e"/>
    <x v="0"/>
    <n v="145000"/>
  </r>
  <r>
    <s v="INV-000000267"/>
    <s v="Shopee"/>
    <x v="3"/>
    <s v="d**i a***i"/>
    <s v="6***********2"/>
    <s v="sukajaya"/>
    <n v="4"/>
    <n v="365000"/>
    <s v="Frags &amp; Co."/>
    <s v="08475d8a1d844dc63f867d600f42442e"/>
    <x v="0"/>
    <n v="1460000"/>
  </r>
  <r>
    <s v="INV-000000267"/>
    <s v="Shopee"/>
    <x v="3"/>
    <s v="d**i a***i"/>
    <s v="6***********2"/>
    <s v="sukajaya"/>
    <n v="3"/>
    <n v="365000"/>
    <s v="Frags &amp; Co."/>
    <s v="08475d8a1d844dc63f867d600f42442e"/>
    <x v="0"/>
    <n v="1095000"/>
  </r>
  <r>
    <s v="INV-000000268"/>
    <s v="Shopee"/>
    <x v="3"/>
    <s v="i*a n*****a"/>
    <s v="0**********5"/>
    <s v="pasar kemis"/>
    <n v="1"/>
    <n v="195000"/>
    <s v="Frags &amp; Co."/>
    <s v="a74bff83f7612f7af6b84426e9e2effd"/>
    <x v="0"/>
    <n v="195000"/>
  </r>
  <r>
    <s v="INV-000000269"/>
    <s v="Shopee"/>
    <x v="3"/>
    <s v="a**s k********o"/>
    <s v="6***********6"/>
    <s v="pasar minggu"/>
    <n v="4"/>
    <n v="325000"/>
    <s v="Frags &amp; Co."/>
    <s v="6ba779c1abc612b55114723f16b9cef6"/>
    <x v="0"/>
    <n v="1300000"/>
  </r>
  <r>
    <s v="INV-000000270"/>
    <s v="Shopee"/>
    <x v="3"/>
    <s v="e***i r*****i"/>
    <s v="6***********0"/>
    <s v="sintang"/>
    <n v="3"/>
    <n v="195000"/>
    <s v="Frags &amp; Co."/>
    <s v="4d02675356b4ba04e60127a077c91d9f"/>
    <x v="0"/>
    <n v="585000"/>
  </r>
  <r>
    <s v="INV-000000271"/>
    <s v="Shopee"/>
    <x v="3"/>
    <s v="l******l h***m h*p"/>
    <s v="6***********0"/>
    <s v="medan timur"/>
    <n v="3"/>
    <n v="275000"/>
    <s v="Frags &amp; Co."/>
    <s v="5358862e5283bdb48c0e71d18676268d"/>
    <x v="0"/>
    <n v="825000"/>
  </r>
  <r>
    <s v="INV-000000272"/>
    <s v="Shopee"/>
    <x v="3"/>
    <s v="d***s t****i a*i"/>
    <s v="6***********3"/>
    <s v="kaubun"/>
    <n v="3"/>
    <n v="145000"/>
    <s v="Frags &amp; Co."/>
    <s v="334f1dd604d4e00c62e33235a7f69bae"/>
    <x v="0"/>
    <n v="435000"/>
  </r>
  <r>
    <s v="INV-000000273"/>
    <s v="Shopee"/>
    <x v="3"/>
    <s v="r***y a*******h"/>
    <s v="6***********0"/>
    <s v="mandalajati"/>
    <n v="4"/>
    <n v="145000"/>
    <s v="Frags &amp; Co."/>
    <s v="dbfdb5162255b4ee9e5882819423ba43"/>
    <x v="0"/>
    <n v="580000"/>
  </r>
  <r>
    <s v="INV-000000274"/>
    <s v="Shopee"/>
    <x v="3"/>
    <s v="a**s s*****o"/>
    <s v="6***********8"/>
    <s v="karangtengah"/>
    <n v="1"/>
    <n v="145000"/>
    <s v="Frags &amp; Co."/>
    <s v="f261c303cb23581d877ac4cc8dfdd526"/>
    <x v="0"/>
    <n v="145000"/>
  </r>
  <r>
    <s v="INV-000000275"/>
    <s v="Shopee"/>
    <x v="3"/>
    <s v="r*****i  a***g"/>
    <s v="6**********3"/>
    <s v="bantar gebang"/>
    <n v="1"/>
    <n v="195000"/>
    <s v="Frags &amp; Co."/>
    <s v="8357951ad9f5fcf75a41a19902288c3a"/>
    <x v="0"/>
    <n v="195000"/>
  </r>
  <r>
    <s v="INV-000000275"/>
    <s v="Shopee"/>
    <x v="3"/>
    <s v="r*****i  a***g"/>
    <s v="6**********3"/>
    <s v="bantar gebang"/>
    <n v="2"/>
    <n v="195000"/>
    <s v="Frags &amp; Co."/>
    <s v="8357951ad9f5fcf75a41a19902288c3a"/>
    <x v="0"/>
    <n v="390000"/>
  </r>
  <r>
    <s v="INV-000000276"/>
    <s v="Shopee"/>
    <x v="3"/>
    <s v="d**o n**a p***a"/>
    <s v="6***********5"/>
    <s v="pasaman"/>
    <n v="3"/>
    <n v="145000"/>
    <s v="Frags &amp; Co."/>
    <s v="76be8d5f56d8fad391eb84478e9fa143"/>
    <x v="0"/>
    <n v="435000"/>
  </r>
  <r>
    <s v="INV-000000277"/>
    <s v="Shopee"/>
    <x v="3"/>
    <s v="k**i s******h"/>
    <s v="6***********9"/>
    <s v="bojongloa kaler"/>
    <n v="2"/>
    <n v="195000"/>
    <s v="Frags &amp; Co."/>
    <s v="43ac907cee4adfdb325b0a305be7c67b"/>
    <x v="0"/>
    <n v="390000"/>
  </r>
  <r>
    <s v="INV-000000278"/>
    <s v="Shopee"/>
    <x v="3"/>
    <s v="b***k y*******a"/>
    <s v="6***********4"/>
    <s v="margahayu"/>
    <n v="2"/>
    <n v="365000"/>
    <s v="Frags &amp; Co."/>
    <s v="07b386378c598d68f9fe82c4cd04411b"/>
    <x v="0"/>
    <n v="730000"/>
  </r>
  <r>
    <s v="INV-000000279"/>
    <s v="Shopee"/>
    <x v="3"/>
    <s v="yogi permana"/>
    <s v="6283100140650"/>
    <s v="margaasih"/>
    <n v="1"/>
    <n v="365000"/>
    <s v="Frags &amp; Co."/>
    <s v="af75c9e44977f67a222cb7e9c8631676"/>
    <x v="0"/>
    <n v="365000"/>
  </r>
  <r>
    <s v="INV-000000280"/>
    <s v="Shopee"/>
    <x v="3"/>
    <s v="yatmansiswani"/>
    <s v="6285900494232"/>
    <s v="banjarnegara"/>
    <n v="4"/>
    <n v="195000"/>
    <s v="Frags &amp; Co."/>
    <s v="e81289eacc93b4f2bf70700af539c725"/>
    <x v="0"/>
    <n v="780000"/>
  </r>
  <r>
    <s v="INV-000000281"/>
    <s v="Shopee"/>
    <x v="5"/>
    <s v="muhammad umar al faruqi"/>
    <s v="6289661696771"/>
    <s v="citeureup"/>
    <n v="4"/>
    <n v="195000"/>
    <s v="Frags &amp; Co."/>
    <s v="e2aa1cb669a5bb5ece85fdebc8096518"/>
    <x v="0"/>
    <n v="780000"/>
  </r>
  <r>
    <s v="INV-000000282"/>
    <s v="Shopee"/>
    <x v="5"/>
    <s v="kurniawan saputra"/>
    <s v="6282280783235"/>
    <s v="jati agung"/>
    <n v="4"/>
    <n v="145000"/>
    <s v="Frags &amp; Co."/>
    <s v="a83f9e8a267e1da1893f32838fad247f"/>
    <x v="0"/>
    <n v="580000"/>
  </r>
  <r>
    <s v="INV-000000282"/>
    <s v="Shopee"/>
    <x v="5"/>
    <s v="kurniawan saputra"/>
    <s v="6282280783235"/>
    <s v="jati agung"/>
    <n v="1"/>
    <n v="195000"/>
    <s v="Frags &amp; Co."/>
    <s v="a83f9e8a267e1da1893f32838fad247f"/>
    <x v="0"/>
    <n v="195000"/>
  </r>
  <r>
    <s v="INV-000000283"/>
    <s v="Shopee"/>
    <x v="5"/>
    <s v="nandang"/>
    <s v="6281932754153"/>
    <s v="kebon jeruk"/>
    <n v="2"/>
    <n v="195000"/>
    <s v="Frags &amp; Co."/>
    <s v="c8592ac5e4cbe27cf225f0b78ad42f1c"/>
    <x v="0"/>
    <n v="390000"/>
  </r>
  <r>
    <s v="INV-000000284"/>
    <s v="Shopee"/>
    <x v="5"/>
    <s v="mutamimah bp alfian"/>
    <s v="6289505991009"/>
    <s v="babelan"/>
    <n v="3"/>
    <n v="275000"/>
    <s v="Frags &amp; Co."/>
    <s v="65f620464d371f87b0077763082b1f6d"/>
    <x v="0"/>
    <n v="825000"/>
  </r>
  <r>
    <s v="INV-000000285"/>
    <s v="Shopee"/>
    <x v="5"/>
    <s v="ahmad fadhillah"/>
    <s v="6281210804696"/>
    <s v="ciawi"/>
    <n v="1"/>
    <n v="365000"/>
    <s v="Frags &amp; Co."/>
    <s v="07b365995c6ea79d12149f843f3f3281"/>
    <x v="0"/>
    <n v="365000"/>
  </r>
  <r>
    <s v="INV-000000286"/>
    <s v="Shopee"/>
    <x v="5"/>
    <s v="rezx"/>
    <s v="6282298401685"/>
    <s v="pondok aren"/>
    <n v="3"/>
    <n v="325000"/>
    <s v="Frags &amp; Co."/>
    <s v="6f459901abb61e995f9aa719ea9eaeae"/>
    <x v="0"/>
    <n v="975000"/>
  </r>
  <r>
    <s v="INV-000000287"/>
    <s v="Shopee"/>
    <x v="5"/>
    <s v="julian tisi"/>
    <s v="628111938999"/>
    <s v="bekasi selatan"/>
    <n v="3"/>
    <n v="275000"/>
    <s v="Frags &amp; Co."/>
    <s v="8d081de2a7b02f72cfef1e37251ab5a2"/>
    <x v="0"/>
    <n v="825000"/>
  </r>
  <r>
    <s v="INV-000000288"/>
    <s v="Shopee"/>
    <x v="5"/>
    <s v="gilang ramadhan warung yuyun"/>
    <s v="6282130045786"/>
    <s v="coblong"/>
    <n v="4"/>
    <n v="195000"/>
    <s v="Frags &amp; Co."/>
    <s v="aec1052aebba2b7c5695532387766b98"/>
    <x v="0"/>
    <n v="780000"/>
  </r>
  <r>
    <s v="INV-000000289"/>
    <s v="Shopee"/>
    <x v="5"/>
    <s v="segair"/>
    <s v="6281319257557"/>
    <s v="jagakarsa"/>
    <n v="4"/>
    <n v="275000"/>
    <s v="Frags &amp; Co."/>
    <s v="e0cca58467f186bd858530b848e6ef13"/>
    <x v="0"/>
    <n v="1100000"/>
  </r>
  <r>
    <s v="INV-000000290"/>
    <s v="Shopee"/>
    <x v="3"/>
    <s v="andri"/>
    <s v="6287795576611"/>
    <s v="gambir"/>
    <n v="2"/>
    <n v="275000"/>
    <s v="Frags &amp; Co."/>
    <s v="7adf747a5f20e391f24c53d57960eefc"/>
    <x v="0"/>
    <n v="550000"/>
  </r>
  <r>
    <s v="INV-000000291"/>
    <s v="Shopee"/>
    <x v="3"/>
    <s v="irvan satria"/>
    <s v="6281385149913"/>
    <s v="serpong utara"/>
    <n v="4"/>
    <n v="145000"/>
    <s v="Frags &amp; Co."/>
    <s v="930f91ca268737f923ca133315feb4e1"/>
    <x v="0"/>
    <n v="580000"/>
  </r>
  <r>
    <s v="INV-000000292"/>
    <s v="Shopee"/>
    <x v="3"/>
    <s v="nicholas"/>
    <s v="6281281915205"/>
    <s v="pulo gadung"/>
    <n v="2"/>
    <n v="365000"/>
    <s v="Frags &amp; Co."/>
    <s v="1db70aa4e67e067c3d148b7b76d442db"/>
    <x v="0"/>
    <n v="730000"/>
  </r>
  <r>
    <s v="INV-000000293"/>
    <s v="Shopee"/>
    <x v="3"/>
    <s v="rian"/>
    <s v="6281265088847"/>
    <s v="pondok aren"/>
    <n v="1"/>
    <n v="325000"/>
    <s v="Frags &amp; Co."/>
    <s v="2a8dcc6f3b3c262f4731dc4225e6ef07"/>
    <x v="0"/>
    <n v="325000"/>
  </r>
  <r>
    <s v="INV-000000293"/>
    <s v="Shopee"/>
    <x v="3"/>
    <s v="rian"/>
    <s v="6281265088847"/>
    <s v="pondok aren"/>
    <n v="4"/>
    <n v="365000"/>
    <s v="Frags &amp; Co."/>
    <s v="2a8dcc6f3b3c262f4731dc4225e6ef07"/>
    <x v="0"/>
    <n v="1460000"/>
  </r>
  <r>
    <s v="INV-000000294"/>
    <s v="Shopee"/>
    <x v="3"/>
    <s v="kemal firmansyah"/>
    <s v="6281313775466"/>
    <s v="rancabali"/>
    <n v="2"/>
    <n v="325000"/>
    <s v="Frags &amp; Co."/>
    <s v="8ff97744b88826a598ea1b4de1d65155"/>
    <x v="0"/>
    <n v="650000"/>
  </r>
  <r>
    <s v="INV-000000295"/>
    <s v="Shopee"/>
    <x v="3"/>
    <s v="agus darmadi"/>
    <s v="6285649800086"/>
    <s v="benowo"/>
    <n v="2"/>
    <n v="325000"/>
    <s v="Frags &amp; Co."/>
    <s v="9c26706e78dd21baf311a05eb2f781ed"/>
    <x v="0"/>
    <n v="650000"/>
  </r>
  <r>
    <s v="INV-000000295"/>
    <s v="Shopee"/>
    <x v="3"/>
    <s v="agus darmadi"/>
    <s v="6285649800086"/>
    <s v="benowo"/>
    <n v="2"/>
    <n v="195000"/>
    <s v="Frags &amp; Co."/>
    <s v="9c26706e78dd21baf311a05eb2f781ed"/>
    <x v="0"/>
    <n v="390000"/>
  </r>
  <r>
    <s v="INV-000000295"/>
    <s v="Shopee"/>
    <x v="3"/>
    <s v="agus darmadi"/>
    <s v="6285649800086"/>
    <s v="benowo"/>
    <n v="1"/>
    <n v="325000"/>
    <s v="Frags &amp; Co."/>
    <s v="9c26706e78dd21baf311a05eb2f781ed"/>
    <x v="0"/>
    <n v="325000"/>
  </r>
  <r>
    <s v="INV-000000296"/>
    <s v="Shopee"/>
    <x v="3"/>
    <s v="indra"/>
    <s v="6285793665518"/>
    <s v="bekasi selatan"/>
    <n v="1"/>
    <n v="325000"/>
    <s v="Frags &amp; Co."/>
    <s v="40f153455fdb8f077a32ef4e5794dc0c"/>
    <x v="0"/>
    <n v="325000"/>
  </r>
  <r>
    <s v="INV-000000296"/>
    <s v="Shopee"/>
    <x v="3"/>
    <s v="indra"/>
    <s v="6285793665518"/>
    <s v="bekasi selatan"/>
    <n v="2"/>
    <n v="275000"/>
    <s v="Frags &amp; Co."/>
    <s v="40f153455fdb8f077a32ef4e5794dc0c"/>
    <x v="0"/>
    <n v="550000"/>
  </r>
  <r>
    <s v="INV-000000296"/>
    <s v="Shopee"/>
    <x v="3"/>
    <s v="indra"/>
    <s v="6285793665518"/>
    <s v="bekasi selatan"/>
    <n v="3"/>
    <n v="365000"/>
    <s v="Frags &amp; Co."/>
    <s v="40f153455fdb8f077a32ef4e5794dc0c"/>
    <x v="0"/>
    <n v="1095000"/>
  </r>
  <r>
    <s v="INV-000000297"/>
    <s v="Shopee"/>
    <x v="3"/>
    <s v="khafi mubegi"/>
    <s v="6285714877502"/>
    <s v="pamulang"/>
    <n v="3"/>
    <n v="145000"/>
    <s v="Frags &amp; Co."/>
    <s v="5abe2226f880362e7defe358f55075b2"/>
    <x v="0"/>
    <n v="435000"/>
  </r>
  <r>
    <s v="INV-000000298"/>
    <s v="Shopee"/>
    <x v="5"/>
    <s v="royyan raffiq bawazier"/>
    <s v="6281313132404"/>
    <s v="bogor selatan"/>
    <n v="3"/>
    <n v="195000"/>
    <s v="Frags &amp; Co."/>
    <s v="dfcb9ba8e0e3901f083267bec09a76a6"/>
    <x v="0"/>
    <n v="585000"/>
  </r>
  <r>
    <s v="INV-000000299"/>
    <s v="Shopee"/>
    <x v="5"/>
    <s v="efi supangkat"/>
    <s v="6281291682077"/>
    <s v="tanjung priok"/>
    <n v="4"/>
    <n v="325000"/>
    <s v="Frags &amp; Co."/>
    <s v="07501c3d3523db5e4959737bdfcba25a"/>
    <x v="0"/>
    <n v="1300000"/>
  </r>
  <r>
    <s v="INV-000000300"/>
    <s v="Shopee"/>
    <x v="5"/>
    <s v="een nasution"/>
    <s v="62895614266345"/>
    <s v="medan helvetia"/>
    <n v="2"/>
    <n v="195000"/>
    <s v="Frags &amp; Co."/>
    <s v="f8a587a49d7e5c851b995d8ad0c6e3ba"/>
    <x v="0"/>
    <n v="390000"/>
  </r>
  <r>
    <s v="INV-000000301"/>
    <s v="Shopee"/>
    <x v="5"/>
    <s v="muhammad arie fajar"/>
    <s v="6281255550580"/>
    <s v="cempaka"/>
    <n v="3"/>
    <n v="145000"/>
    <s v="Frags &amp; Co."/>
    <s v="58b9430b4123230815c0ae1095450c84"/>
    <x v="0"/>
    <n v="435000"/>
  </r>
  <r>
    <s v="INV-000000302"/>
    <s v="Shopee"/>
    <x v="5"/>
    <s v="arifin jazmi"/>
    <s v="6285726845866"/>
    <s v="ciputat"/>
    <n v="1"/>
    <n v="195000"/>
    <s v="Frags &amp; Co."/>
    <s v="e85c93e918e5886591e0c3544da9bc8f"/>
    <x v="0"/>
    <n v="195000"/>
  </r>
  <r>
    <s v="INV-000000303"/>
    <s v="Shopee"/>
    <x v="5"/>
    <s v="roni"/>
    <s v="6281316525754"/>
    <s v="rawalumbu"/>
    <n v="3"/>
    <n v="145000"/>
    <s v="Frags &amp; Co."/>
    <s v="165e0490bd1f7c3024c07d818e04c4b0"/>
    <x v="0"/>
    <n v="435000"/>
  </r>
  <r>
    <s v="INV-000000303"/>
    <s v="Shopee"/>
    <x v="5"/>
    <s v="roni"/>
    <s v="6281316525754"/>
    <s v="rawalumbu"/>
    <n v="3"/>
    <n v="275000"/>
    <s v="Frags &amp; Co."/>
    <s v="165e0490bd1f7c3024c07d818e04c4b0"/>
    <x v="0"/>
    <n v="825000"/>
  </r>
  <r>
    <s v="INV-000000304"/>
    <s v="Shopee"/>
    <x v="5"/>
    <s v="adam p"/>
    <s v="628111757200"/>
    <s v="buduran"/>
    <n v="3"/>
    <n v="325000"/>
    <s v="Frags &amp; Co."/>
    <s v="d6b92554358ce8463f2e286a25f9c426"/>
    <x v="0"/>
    <n v="975000"/>
  </r>
  <r>
    <s v="INV-000000305"/>
    <s v="Shopee"/>
    <x v="5"/>
    <s v="hadi caroko"/>
    <s v="6285785569499"/>
    <s v="bancar"/>
    <n v="4"/>
    <n v="145000"/>
    <s v="Frags &amp; Co."/>
    <s v="b46bd64908c51312c66179f386dab124"/>
    <x v="0"/>
    <n v="580000"/>
  </r>
  <r>
    <s v="INV-000000306"/>
    <s v="Shopee"/>
    <x v="5"/>
    <s v="galih"/>
    <s v="6281299436701"/>
    <s v="serpong"/>
    <n v="1"/>
    <n v="195000"/>
    <s v="Frags &amp; Co."/>
    <s v="3dccb02a93dd7cad18d9804a951be145"/>
    <x v="0"/>
    <n v="195000"/>
  </r>
  <r>
    <s v="INV-000000307"/>
    <s v="Shopee"/>
    <x v="5"/>
    <s v="abizar kaliman"/>
    <s v="6285348089883"/>
    <s v="mantikulore"/>
    <n v="2"/>
    <n v="325000"/>
    <s v="Frags &amp; Co."/>
    <s v="5499f726e5e339e5e59a4f2151fc1e3f"/>
    <x v="0"/>
    <n v="650000"/>
  </r>
  <r>
    <s v="INV-000000308"/>
    <s v="Shopee"/>
    <x v="5"/>
    <s v="herdy"/>
    <s v="628971615860"/>
    <s v="pontianak kota"/>
    <n v="1"/>
    <n v="275000"/>
    <s v="Frags &amp; Co."/>
    <s v="8355574d3d82634451d49a85f6f040db"/>
    <x v="0"/>
    <n v="275000"/>
  </r>
  <r>
    <s v="INV-000000309"/>
    <s v="Shopee"/>
    <x v="5"/>
    <s v="tony mulyono"/>
    <s v="628168269993"/>
    <s v="pancoran"/>
    <n v="2"/>
    <n v="325000"/>
    <s v="Frags &amp; Co."/>
    <s v="355de01473815146e4ccaffc11a0fd67"/>
    <x v="0"/>
    <n v="650000"/>
  </r>
  <r>
    <s v="INV-000000310"/>
    <s v="Shopee"/>
    <x v="5"/>
    <s v="cahya"/>
    <s v="6281314101664"/>
    <s v="cinere"/>
    <n v="4"/>
    <n v="145000"/>
    <s v="Frags &amp; Co."/>
    <s v="2cda90d5b888024d4402b6c21e74e952"/>
    <x v="0"/>
    <n v="580000"/>
  </r>
  <r>
    <s v="INV-000000311"/>
    <s v="Shopee"/>
    <x v="5"/>
    <s v="enrico zachrie"/>
    <s v="6281288388632"/>
    <s v="cilandak"/>
    <n v="4"/>
    <n v="275000"/>
    <s v="Frags &amp; Co."/>
    <s v="a626a792d53eba7def3a7453bcf193e1"/>
    <x v="0"/>
    <n v="1100000"/>
  </r>
  <r>
    <s v="INV-000000312"/>
    <s v="Shopee"/>
    <x v="5"/>
    <s v="windhusara"/>
    <s v="628113853777"/>
    <s v="denpasar selatan"/>
    <n v="4"/>
    <n v="195000"/>
    <s v="Frags &amp; Co."/>
    <s v="393b8430d25cd96fd4a997ca922d7bf9"/>
    <x v="0"/>
    <n v="780000"/>
  </r>
  <r>
    <s v="INV-000000313"/>
    <s v="Shopee"/>
    <x v="5"/>
    <s v="resky yustiawan"/>
    <s v="6287287785590"/>
    <s v="cinere"/>
    <n v="4"/>
    <n v="275000"/>
    <s v="Frags &amp; Co."/>
    <s v="8f0f53957602aab7a6bff6452323a229"/>
    <x v="0"/>
    <n v="1100000"/>
  </r>
  <r>
    <s v="INV-000000314"/>
    <s v="Shopee"/>
    <x v="5"/>
    <s v="harist"/>
    <s v="6285946022622"/>
    <s v="legok"/>
    <n v="2"/>
    <n v="275000"/>
    <s v="Frags &amp; Co."/>
    <s v="d789956b5d21c5e0ef22b38daa6c97cf"/>
    <x v="0"/>
    <n v="550000"/>
  </r>
  <r>
    <s v="INV-000000315"/>
    <s v="Shopee"/>
    <x v="5"/>
    <s v="reszki"/>
    <s v="62811490711"/>
    <s v="kuta"/>
    <n v="3"/>
    <n v="365000"/>
    <s v="Frags &amp; Co."/>
    <s v="2a950d41a349145487008dab105ccdb1"/>
    <x v="0"/>
    <n v="1095000"/>
  </r>
  <r>
    <s v="INV-000000316"/>
    <s v="Shopee"/>
    <x v="5"/>
    <s v="olwyn lesmana"/>
    <s v="6281293758924"/>
    <s v="pulo gadung"/>
    <n v="2"/>
    <n v="275000"/>
    <s v="Frags &amp; Co."/>
    <s v="f1f3cadeb60f3bcd1e141a235488a721"/>
    <x v="0"/>
    <n v="550000"/>
  </r>
  <r>
    <s v="INV-000000316"/>
    <s v="Shopee"/>
    <x v="5"/>
    <s v="olwyn lesmana"/>
    <s v="6281293758924"/>
    <s v="pulo gadung"/>
    <n v="1"/>
    <n v="275000"/>
    <s v="Frags &amp; Co."/>
    <s v="f1f3cadeb60f3bcd1e141a235488a721"/>
    <x v="0"/>
    <n v="275000"/>
  </r>
  <r>
    <s v="INV-000000317"/>
    <s v="Shopee"/>
    <x v="5"/>
    <s v="mustofa otfan"/>
    <s v="628128995344"/>
    <s v="cibodas"/>
    <n v="4"/>
    <n v="325000"/>
    <s v="Frags &amp; Co."/>
    <s v="e671385ed3b5fe8f7815f9d87414a2ea"/>
    <x v="0"/>
    <n v="1300000"/>
  </r>
  <r>
    <s v="INV-000000318"/>
    <s v="Shopee"/>
    <x v="5"/>
    <s v="dede maulanarobi darwis"/>
    <s v="6283805813597"/>
    <s v="pulo ampel"/>
    <n v="4"/>
    <n v="195000"/>
    <s v="Frags &amp; Co."/>
    <s v="a90d5cc0d191dc2c542c9c902f644641"/>
    <x v="0"/>
    <n v="780000"/>
  </r>
  <r>
    <s v="INV-000000319"/>
    <s v="Shopee"/>
    <x v="5"/>
    <s v="dwight"/>
    <s v="628114331476"/>
    <s v="mapanget"/>
    <n v="1"/>
    <n v="325000"/>
    <s v="Frags &amp; Co."/>
    <s v="946f12095221948066e4dac35113261d"/>
    <x v="0"/>
    <n v="325000"/>
  </r>
  <r>
    <s v="INV-000000320"/>
    <s v="Shopee"/>
    <x v="5"/>
    <s v="jeje"/>
    <s v="6282299380560"/>
    <s v="tanjung priok"/>
    <n v="2"/>
    <n v="325000"/>
    <s v="Frags &amp; Co."/>
    <s v="4086c4e20ce30c9f02ae2a4cb6ce01f4"/>
    <x v="0"/>
    <n v="650000"/>
  </r>
  <r>
    <s v="INV-000000321"/>
    <s v="Shopee"/>
    <x v="5"/>
    <s v="indra wiadnyana"/>
    <s v="6285792416141"/>
    <s v="denpasar utara"/>
    <n v="3"/>
    <n v="145000"/>
    <s v="Frags &amp; Co."/>
    <s v="a8b632db0ca0b6da98574c021be8c91d"/>
    <x v="0"/>
    <n v="435000"/>
  </r>
  <r>
    <s v="INV-000000322"/>
    <s v="Shopee"/>
    <x v="5"/>
    <s v="evan"/>
    <s v="6282179596364"/>
    <s v="wonosari"/>
    <n v="1"/>
    <n v="275000"/>
    <s v="Frags &amp; Co."/>
    <s v="68a41df295898f186ea280d24923a2ea"/>
    <x v="0"/>
    <n v="275000"/>
  </r>
  <r>
    <s v="INV-000000323"/>
    <s v="Shopee"/>
    <x v="5"/>
    <s v="ivan firmansyah"/>
    <s v="628813724635"/>
    <s v="ngaliyan"/>
    <n v="1"/>
    <n v="365000"/>
    <s v="Frags &amp; Co."/>
    <s v="e145c27fa235abc434e1302e46894530"/>
    <x v="0"/>
    <n v="365000"/>
  </r>
  <r>
    <s v="INV-000000324"/>
    <s v="Shopee"/>
    <x v="5"/>
    <s v="paulus"/>
    <s v="6282122601195"/>
    <s v="duren sawit"/>
    <n v="2"/>
    <n v="325000"/>
    <s v="Frags &amp; Co."/>
    <s v="49403df8ddbeffbe0ae4e3e1e8178da5"/>
    <x v="0"/>
    <n v="650000"/>
  </r>
  <r>
    <s v="INV-000000324"/>
    <s v="Shopee"/>
    <x v="5"/>
    <s v="paulus"/>
    <s v="6282122601195"/>
    <s v="duren sawit"/>
    <n v="4"/>
    <n v="365000"/>
    <s v="Frags &amp; Co."/>
    <s v="49403df8ddbeffbe0ae4e3e1e8178da5"/>
    <x v="0"/>
    <n v="1460000"/>
  </r>
  <r>
    <s v="INV-000000325"/>
    <s v="Shopee"/>
    <x v="5"/>
    <s v="nanning"/>
    <s v="6282344666636"/>
    <s v="bahodopi"/>
    <n v="1"/>
    <n v="145000"/>
    <s v="Frags &amp; Co."/>
    <s v="56c7a5fe9793740c3a5c037abba048bf"/>
    <x v="0"/>
    <n v="145000"/>
  </r>
  <r>
    <s v="INV-000000326"/>
    <s v="Shopee"/>
    <x v="5"/>
    <s v="suryadi chuya"/>
    <s v="6281382575993"/>
    <s v="caringin"/>
    <n v="3"/>
    <n v="325000"/>
    <s v="Frags &amp; Co."/>
    <s v="25912b137421f825011c21cf7dd115c5"/>
    <x v="0"/>
    <n v="975000"/>
  </r>
  <r>
    <s v="INV-000000327"/>
    <s v="Shopee"/>
    <x v="5"/>
    <s v="e**l"/>
    <s v="6***********6"/>
    <s v="bekasi timur"/>
    <n v="3"/>
    <n v="195000"/>
    <s v="Frags &amp; Co."/>
    <s v="a339940c748631eda4fdac643410c3b5"/>
    <x v="0"/>
    <n v="585000"/>
  </r>
  <r>
    <s v="INV-000000328"/>
    <s v="Shopee"/>
    <x v="5"/>
    <s v="m******d h*****l"/>
    <s v="6***********3"/>
    <s v="kadia"/>
    <n v="4"/>
    <n v="275000"/>
    <s v="Frags &amp; Co."/>
    <s v="bdf715f2fb90536f30553d92fcabc569"/>
    <x v="0"/>
    <n v="1100000"/>
  </r>
  <r>
    <s v="INV-000000329"/>
    <s v="Shopee"/>
    <x v="5"/>
    <s v="ramadoni f"/>
    <s v="6282211123940"/>
    <s v="kota baru"/>
    <n v="3"/>
    <n v="325000"/>
    <s v="Frags &amp; Co."/>
    <s v="ac2dfdfcbd5e36f0ea366222f9aca706"/>
    <x v="0"/>
    <n v="975000"/>
  </r>
  <r>
    <s v="INV-000000330"/>
    <s v="Shopee"/>
    <x v="5"/>
    <s v="e**s r*******i"/>
    <s v="0**********9"/>
    <s v="gunung putri"/>
    <n v="4"/>
    <n v="325000"/>
    <s v="Frags &amp; Co."/>
    <s v="ed728b85969b27ee66ef8fea6d8fcfe6"/>
    <x v="0"/>
    <n v="1300000"/>
  </r>
  <r>
    <s v="INV-000000331"/>
    <s v="Shopee"/>
    <x v="5"/>
    <s v="marta eko kurniawan"/>
    <s v="6281286339815"/>
    <s v="pancoran"/>
    <n v="3"/>
    <n v="145000"/>
    <s v="Frags &amp; Co."/>
    <s v="77e353a2bbbc07dea630c8f08b315118"/>
    <x v="0"/>
    <n v="435000"/>
  </r>
  <r>
    <s v="INV-000000332"/>
    <s v="Shopee"/>
    <x v="5"/>
    <s v="randi syadin"/>
    <s v="6287883756211"/>
    <s v="bekasi selatan"/>
    <n v="2"/>
    <n v="275000"/>
    <s v="Frags &amp; Co."/>
    <s v="5b6b78486962d2282695e410bc4f2c40"/>
    <x v="0"/>
    <n v="550000"/>
  </r>
  <r>
    <s v="INV-000000333"/>
    <s v="Shopee"/>
    <x v="5"/>
    <s v="k***a"/>
    <s v="6**********3"/>
    <s v="tanjung senang"/>
    <n v="1"/>
    <n v="195000"/>
    <s v="Frags &amp; Co."/>
    <s v="ff1fb072e91c4bed31b63719ce3325f7"/>
    <x v="0"/>
    <n v="195000"/>
  </r>
  <r>
    <s v="INV-000000334"/>
    <s v="Shopee"/>
    <x v="5"/>
    <s v="b***k h***y y*****o"/>
    <s v="6***********4"/>
    <s v="pancoran mas"/>
    <n v="2"/>
    <n v="325000"/>
    <s v="Frags &amp; Co."/>
    <s v="f6cd80cd14d0fdaed7b6f01906c792dc"/>
    <x v="0"/>
    <n v="650000"/>
  </r>
  <r>
    <s v="INV-000000335"/>
    <s v="Shopee"/>
    <x v="5"/>
    <s v="doddy firmansyah"/>
    <s v="6281271876123"/>
    <s v="alang alang lebar"/>
    <n v="1"/>
    <n v="325000"/>
    <s v="Frags &amp; Co."/>
    <s v="dc55ec726ebb4a79b7520abde2632215"/>
    <x v="0"/>
    <n v="325000"/>
  </r>
  <r>
    <s v="INV-000000336"/>
    <s v="Shopee"/>
    <x v="5"/>
    <s v="rizky sardiansyah"/>
    <s v="628119177744"/>
    <s v="ciputat"/>
    <n v="1"/>
    <n v="145000"/>
    <s v="Frags &amp; Co."/>
    <s v="f7300d7af00a9aab1e3c6dbb6e85ae01"/>
    <x v="0"/>
    <n v="145000"/>
  </r>
  <r>
    <s v="INV-000000337"/>
    <s v="Shopee"/>
    <x v="5"/>
    <s v="t****g c***r h****p"/>
    <s v="6***********0"/>
    <s v="jambi timur"/>
    <n v="1"/>
    <n v="365000"/>
    <s v="Frags &amp; Co."/>
    <s v="8b02055a81cb93282f592b7fe35043e2"/>
    <x v="0"/>
    <n v="365000"/>
  </r>
  <r>
    <s v="INV-000000338"/>
    <s v="Shopee"/>
    <x v="6"/>
    <s v="r***q a****i"/>
    <s v="6***********5"/>
    <s v="jorong"/>
    <n v="2"/>
    <n v="195000"/>
    <s v="Frags &amp; Co."/>
    <s v="8258fd288c8f067e2cb6c9db1facc922"/>
    <x v="0"/>
    <n v="390000"/>
  </r>
  <r>
    <s v="INV-000000339"/>
    <s v="Shopee"/>
    <x v="6"/>
    <s v="s**p *****a s*****"/>
    <s v="0**********8"/>
    <s v="bojonegara"/>
    <n v="1"/>
    <n v="275000"/>
    <s v="Frags &amp; Co."/>
    <s v="82333abc4cbf6d02efaa116841c7b1d9"/>
    <x v="0"/>
    <n v="275000"/>
  </r>
  <r>
    <s v="INV-000000339"/>
    <s v="Shopee"/>
    <x v="6"/>
    <s v="s**p *****a s*****"/>
    <s v="0**********8"/>
    <s v="bojonegara"/>
    <n v="2"/>
    <n v="325000"/>
    <s v="Frags &amp; Co."/>
    <s v="82333abc4cbf6d02efaa116841c7b1d9"/>
    <x v="0"/>
    <n v="650000"/>
  </r>
  <r>
    <s v="INV-000000340"/>
    <s v="Shopee"/>
    <x v="6"/>
    <s v="j**i n********n"/>
    <s v="6***********3"/>
    <s v="tembalang"/>
    <n v="4"/>
    <n v="325000"/>
    <s v="Frags &amp; Co."/>
    <s v="509faef46b04a908c0a694eb1ea3024e"/>
    <x v="0"/>
    <n v="1300000"/>
  </r>
  <r>
    <s v="INV-000000341"/>
    <s v="Shopee"/>
    <x v="6"/>
    <s v="i**n r****i"/>
    <s v="6***********0"/>
    <s v="tanjung balai utara"/>
    <n v="1"/>
    <n v="275000"/>
    <s v="Frags &amp; Co."/>
    <s v="e8f8b7d2dbbde73cbefdb26ad39982ac"/>
    <x v="0"/>
    <n v="275000"/>
  </r>
  <r>
    <s v="INV-000000342"/>
    <s v="Shopee"/>
    <x v="6"/>
    <s v="i***l y****i"/>
    <s v="6************9"/>
    <s v="buahbatu"/>
    <n v="3"/>
    <n v="195000"/>
    <s v="Frags &amp; Co."/>
    <s v="86db2d23043bba46238b075d174926df"/>
    <x v="0"/>
    <n v="585000"/>
  </r>
  <r>
    <s v="INV-000000343"/>
    <s v="Shopee"/>
    <x v="5"/>
    <s v="f******** m***a g****g m****r"/>
    <s v="6***********7"/>
    <s v="grogol"/>
    <n v="3"/>
    <n v="365000"/>
    <s v="Frags &amp; Co."/>
    <s v="09d8c6ee4da410d2a98c79a53632e3f3"/>
    <x v="0"/>
    <n v="1095000"/>
  </r>
  <r>
    <s v="INV-000000343"/>
    <s v="Shopee"/>
    <x v="5"/>
    <s v="f******** m***a g****g m****r"/>
    <s v="6***********7"/>
    <s v="grogol"/>
    <n v="1"/>
    <n v="325000"/>
    <s v="Frags &amp; Co."/>
    <s v="09d8c6ee4da410d2a98c79a53632e3f3"/>
    <x v="0"/>
    <n v="325000"/>
  </r>
  <r>
    <s v="INV-000000344"/>
    <s v="Shopee"/>
    <x v="5"/>
    <s v="r****h y*****a"/>
    <s v="6***********0"/>
    <s v="cimanggis"/>
    <n v="3"/>
    <n v="195000"/>
    <s v="Frags &amp; Co."/>
    <s v="83440a5e77719f99190077a27788a675"/>
    <x v="0"/>
    <n v="585000"/>
  </r>
  <r>
    <s v="INV-000000345"/>
    <s v="Shopee"/>
    <x v="5"/>
    <s v="d****g p********y"/>
    <s v="6***********8"/>
    <s v="manguharjo"/>
    <n v="4"/>
    <n v="275000"/>
    <s v="Frags &amp; Co."/>
    <s v="cd5690108e83fd1704d920d8885adeae"/>
    <x v="0"/>
    <n v="1100000"/>
  </r>
  <r>
    <s v="INV-000000345"/>
    <s v="Shopee"/>
    <x v="5"/>
    <s v="d****g p********y"/>
    <s v="6***********8"/>
    <s v="manguharjo"/>
    <n v="4"/>
    <n v="145000"/>
    <s v="Frags &amp; Co."/>
    <s v="cd5690108e83fd1704d920d8885adeae"/>
    <x v="0"/>
    <n v="580000"/>
  </r>
  <r>
    <s v="INV-000000346"/>
    <s v="Shopee"/>
    <x v="5"/>
    <s v="r**a i****n"/>
    <s v="6***********5"/>
    <s v="ciputat timur"/>
    <n v="3"/>
    <n v="195000"/>
    <s v="Frags &amp; Co."/>
    <s v="6c3805ae7f53d5b73ee8017a7d06d630"/>
    <x v="0"/>
    <n v="585000"/>
  </r>
  <r>
    <s v="INV-000000347"/>
    <s v="Shopee"/>
    <x v="5"/>
    <s v="i**l"/>
    <s v="0*********6"/>
    <s v="rappocini"/>
    <n v="2"/>
    <n v="195000"/>
    <s v="Frags &amp; Co."/>
    <s v="2376229d794b33f4752f784fd13e9b61"/>
    <x v="0"/>
    <n v="390000"/>
  </r>
  <r>
    <s v="INV-000000348"/>
    <s v="Shopee"/>
    <x v="5"/>
    <s v="y***i p*****a"/>
    <s v="0**********4"/>
    <s v="lima kaum"/>
    <n v="2"/>
    <n v="145000"/>
    <s v="Frags &amp; Co."/>
    <s v="271db1ee9fef8f4edba09f0a891aed30"/>
    <x v="0"/>
    <n v="290000"/>
  </r>
  <r>
    <s v="INV-000000349"/>
    <s v="Shopee"/>
    <x v="6"/>
    <s v="r*******q  k****y a**n"/>
    <s v="6***********3"/>
    <s v="kalideres"/>
    <n v="1"/>
    <n v="145000"/>
    <s v="Frags &amp; Co."/>
    <s v="127bf2def9ad86f10bd2e2d7256194e1"/>
    <x v="0"/>
    <n v="145000"/>
  </r>
  <r>
    <s v="INV-000000350"/>
    <s v="Shopee"/>
    <x v="5"/>
    <s v="d********o"/>
    <s v="6***********0"/>
    <s v="kembaran"/>
    <n v="3"/>
    <n v="145000"/>
    <s v="Frags &amp; Co."/>
    <s v="f269d7f4bc0132e32e9cf8b34f761b18"/>
    <x v="0"/>
    <n v="435000"/>
  </r>
  <r>
    <s v="INV-000000351"/>
    <s v="Shopee"/>
    <x v="5"/>
    <s v="a********h"/>
    <s v="6***********5"/>
    <s v="tigaraksa"/>
    <n v="3"/>
    <n v="275000"/>
    <s v="Frags &amp; Co."/>
    <s v="8a576b32097510f908e7208f106904e1"/>
    <x v="0"/>
    <n v="825000"/>
  </r>
  <r>
    <s v="INV-000000352"/>
    <s v="Shopee"/>
    <x v="5"/>
    <s v="d***a"/>
    <s v="6***********1"/>
    <s v="bukit bestari"/>
    <n v="2"/>
    <n v="365000"/>
    <s v="Frags &amp; Co."/>
    <s v="1f2cd0c6f3819837d6d4681f08f46854"/>
    <x v="0"/>
    <n v="730000"/>
  </r>
  <r>
    <s v="INV-000000353"/>
    <s v="Shopee"/>
    <x v="5"/>
    <s v="r**o a******o l***e"/>
    <s v="6***********8"/>
    <s v="bulango selatan"/>
    <n v="2"/>
    <n v="275000"/>
    <s v="Frags &amp; Co."/>
    <s v="b3138eeed6a07e91b0795e9c9b7b3e0a"/>
    <x v="0"/>
    <n v="550000"/>
  </r>
  <r>
    <s v="INV-000000354"/>
    <s v="Shopee"/>
    <x v="5"/>
    <s v="i******l m*****n"/>
    <s v="6***********7"/>
    <s v="balikpapan selatan"/>
    <n v="3"/>
    <n v="275000"/>
    <s v="Frags &amp; Co."/>
    <s v="5dd7f2e35aeba85f5e4680da7d0dc186"/>
    <x v="0"/>
    <n v="825000"/>
  </r>
  <r>
    <s v="INV-000000354"/>
    <s v="Shopee"/>
    <x v="5"/>
    <s v="i******l m*****n"/>
    <s v="6***********7"/>
    <s v="balikpapan selatan"/>
    <n v="2"/>
    <n v="195000"/>
    <s v="Frags &amp; Co."/>
    <s v="5dd7f2e35aeba85f5e4680da7d0dc186"/>
    <x v="0"/>
    <n v="390000"/>
  </r>
  <r>
    <s v="INV-000000355"/>
    <s v="Shopee"/>
    <x v="5"/>
    <s v="k**a l******i"/>
    <s v="6***********0"/>
    <s v="sukarami"/>
    <n v="2"/>
    <n v="275000"/>
    <s v="Frags &amp; Co."/>
    <s v="1b4695c43257aa20f10f4709917089d1"/>
    <x v="0"/>
    <n v="550000"/>
  </r>
  <r>
    <s v="INV-000000356"/>
    <s v="Shopee"/>
    <x v="5"/>
    <s v="m******h b********n"/>
    <s v="0**********2"/>
    <s v="tanjung morawa"/>
    <n v="4"/>
    <n v="275000"/>
    <s v="Frags &amp; Co."/>
    <s v="bbdf63921c749d25c8f401d6592900e6"/>
    <x v="0"/>
    <n v="1100000"/>
  </r>
  <r>
    <s v="INV-000000357"/>
    <s v="Shopee"/>
    <x v="5"/>
    <s v="m*******a i s d m****g"/>
    <s v="6***********1"/>
    <s v="kota raja"/>
    <n v="4"/>
    <n v="145000"/>
    <s v="Frags &amp; Co."/>
    <s v="4301462ad3f4d4cd540a82c3f555b051"/>
    <x v="0"/>
    <n v="580000"/>
  </r>
  <r>
    <s v="INV-000000357"/>
    <s v="Shopee"/>
    <x v="5"/>
    <s v="m*******a i s d m****g"/>
    <s v="6***********1"/>
    <s v="kota raja"/>
    <n v="2"/>
    <n v="325000"/>
    <s v="Frags &amp; Co."/>
    <s v="4301462ad3f4d4cd540a82c3f555b051"/>
    <x v="0"/>
    <n v="650000"/>
  </r>
  <r>
    <s v="INV-000000358"/>
    <s v="Shopee"/>
    <x v="5"/>
    <s v="h***y a*****r"/>
    <s v="6*********0"/>
    <s v="padang barat"/>
    <n v="4"/>
    <n v="325000"/>
    <s v="Frags &amp; Co."/>
    <s v="b45fc6905697e1f11d2b3147a8cabe3f"/>
    <x v="0"/>
    <n v="1300000"/>
  </r>
  <r>
    <s v="INV-000000359"/>
    <s v="Shopee"/>
    <x v="5"/>
    <s v="r*o p***a p*****a"/>
    <s v="6***********2"/>
    <s v="bekasi selatan"/>
    <n v="1"/>
    <n v="325000"/>
    <s v="Frags &amp; Co."/>
    <s v="ce49c13bf094bdee91275942b5cbf7c7"/>
    <x v="0"/>
    <n v="325000"/>
  </r>
  <r>
    <s v="INV-000000360"/>
    <s v="Shopee"/>
    <x v="5"/>
    <s v="p*****i a*i n*****o"/>
    <s v="6**********8"/>
    <s v="sindue"/>
    <n v="3"/>
    <n v="195000"/>
    <s v="Frags &amp; Co."/>
    <s v="1f0522dcee24063c2b330cfe2b7a3c40"/>
    <x v="0"/>
    <n v="585000"/>
  </r>
  <r>
    <s v="INV-000000360"/>
    <s v="Shopee"/>
    <x v="5"/>
    <s v="p*****i a*i n*****o"/>
    <s v="6**********8"/>
    <s v="sindue"/>
    <n v="1"/>
    <n v="145000"/>
    <s v="Frags &amp; Co."/>
    <s v="1f0522dcee24063c2b330cfe2b7a3c40"/>
    <x v="0"/>
    <n v="145000"/>
  </r>
  <r>
    <s v="INV-000000361"/>
    <s v="Shopee"/>
    <x v="5"/>
    <s v="s****f i********n"/>
    <s v="6***********3"/>
    <s v="cileungsi"/>
    <n v="2"/>
    <n v="365000"/>
    <s v="Frags &amp; Co."/>
    <s v="3c168d830a114a4433a1c8bb7fd65e6e"/>
    <x v="0"/>
    <n v="730000"/>
  </r>
  <r>
    <s v="INV-000000362"/>
    <s v="Shopee"/>
    <x v="6"/>
    <s v="lucky suryawijaya elfrid amping"/>
    <s v="6281341669771"/>
    <s v="tamalanrea"/>
    <n v="4"/>
    <n v="145000"/>
    <s v="Frags &amp; Co."/>
    <s v="53bc9574102fd8b83fc84b2197341bf0"/>
    <x v="0"/>
    <n v="580000"/>
  </r>
  <r>
    <s v="INV-000000363"/>
    <s v="Shopee"/>
    <x v="6"/>
    <s v="fauzul ihsan"/>
    <s v="6281289502881"/>
    <s v="sedati"/>
    <n v="1"/>
    <n v="275000"/>
    <s v="Frags &amp; Co."/>
    <s v="63e5ecdd23a38af80b9d1951525fca48"/>
    <x v="0"/>
    <n v="275000"/>
  </r>
  <r>
    <s v="INV-000000363"/>
    <s v="Shopee"/>
    <x v="6"/>
    <s v="fauzul ihsan"/>
    <s v="6281289502881"/>
    <s v="sedati"/>
    <n v="1"/>
    <n v="325000"/>
    <s v="Frags &amp; Co."/>
    <s v="63e5ecdd23a38af80b9d1951525fca48"/>
    <x v="0"/>
    <n v="325000"/>
  </r>
  <r>
    <s v="INV-000000364"/>
    <s v="Shopee"/>
    <x v="6"/>
    <s v="roti bakar"/>
    <s v="6285221483655"/>
    <s v="teluk jambe timur"/>
    <n v="3"/>
    <n v="325000"/>
    <s v="Frags &amp; Co."/>
    <s v="5bf5be037ba962cb0c795856152e5552"/>
    <x v="0"/>
    <n v="975000"/>
  </r>
  <r>
    <s v="INV-000000365"/>
    <s v="Shopee"/>
    <x v="6"/>
    <s v="aswad gafar"/>
    <s v="6285241149898"/>
    <s v="luwuk selatan"/>
    <n v="1"/>
    <n v="145000"/>
    <s v="Frags &amp; Co."/>
    <s v="ce9b3519fecbdb82f155c7e9f06644b7"/>
    <x v="0"/>
    <n v="145000"/>
  </r>
  <r>
    <s v="INV-000000366"/>
    <s v="Shopee"/>
    <x v="6"/>
    <s v="aand"/>
    <s v="6282291952151"/>
    <s v="panakukkang"/>
    <n v="3"/>
    <n v="275000"/>
    <s v="Frags &amp; Co."/>
    <s v="fcd744badd679974f37bd3235186cddb"/>
    <x v="0"/>
    <n v="825000"/>
  </r>
  <r>
    <s v="INV-000000367"/>
    <s v="Shopee"/>
    <x v="6"/>
    <s v="yoggi kurnia"/>
    <s v="6289678223232"/>
    <s v="makasar"/>
    <n v="1"/>
    <n v="325000"/>
    <s v="Frags &amp; Co."/>
    <s v="61a2f5303ac14b7ec0a0368a685aba5e"/>
    <x v="0"/>
    <n v="325000"/>
  </r>
  <r>
    <s v="INV-000000367"/>
    <s v="Shopee"/>
    <x v="6"/>
    <s v="yoggi kurnia"/>
    <s v="6289678223232"/>
    <s v="makasar"/>
    <n v="3"/>
    <n v="365000"/>
    <s v="Frags &amp; Co."/>
    <s v="61a2f5303ac14b7ec0a0368a685aba5e"/>
    <x v="0"/>
    <n v="1095000"/>
  </r>
  <r>
    <s v="INV-000000368"/>
    <s v="Shopee"/>
    <x v="6"/>
    <s v="riopak aak"/>
    <s v="6281278249115"/>
    <s v="lubai ulu"/>
    <n v="4"/>
    <n v="365000"/>
    <s v="Frags &amp; Co."/>
    <s v="972e96287197b92ea27619a92ef6d5a4"/>
    <x v="0"/>
    <n v="1460000"/>
  </r>
  <r>
    <s v="INV-000000369"/>
    <s v="Shopee"/>
    <x v="6"/>
    <s v="rafli"/>
    <s v="6282211092621"/>
    <s v="jagakarsa"/>
    <n v="2"/>
    <n v="325000"/>
    <s v="Frags &amp; Co."/>
    <s v="0fd37b249a7a5412eadd69c33b3b4b8e"/>
    <x v="0"/>
    <n v="650000"/>
  </r>
  <r>
    <s v="INV-000000370"/>
    <s v="Shopee"/>
    <x v="6"/>
    <s v="james buster antonio polnaya"/>
    <s v="6287855476003"/>
    <s v="sawahan"/>
    <n v="2"/>
    <n v="145000"/>
    <s v="Frags &amp; Co."/>
    <s v="f97fc2e7685211d07723369d32e476c2"/>
    <x v="0"/>
    <n v="290000"/>
  </r>
  <r>
    <s v="INV-000000370"/>
    <s v="Shopee"/>
    <x v="6"/>
    <s v="james buster antonio polnaya"/>
    <s v="6287855476003"/>
    <s v="sawahan"/>
    <n v="2"/>
    <n v="145000"/>
    <s v="Frags &amp; Co."/>
    <s v="f97fc2e7685211d07723369d32e476c2"/>
    <x v="0"/>
    <n v="290000"/>
  </r>
  <r>
    <s v="INV-000000371"/>
    <s v="Shopee"/>
    <x v="6"/>
    <s v="ardiansyah"/>
    <s v="6281383839079"/>
    <s v="bekasi selatan"/>
    <n v="1"/>
    <n v="145000"/>
    <s v="Frags &amp; Co."/>
    <s v="cbd3882b32d73492d48ebc49697a22e1"/>
    <x v="0"/>
    <n v="145000"/>
  </r>
  <r>
    <s v="INV-000000372"/>
    <s v="Shopee"/>
    <x v="6"/>
    <s v="rohmatullah"/>
    <s v="6283147109115"/>
    <s v="neglasari"/>
    <n v="3"/>
    <n v="325000"/>
    <s v="Frags &amp; Co."/>
    <s v="b24c28c4b56574a5925e5faecd28f5e3"/>
    <x v="0"/>
    <n v="975000"/>
  </r>
  <r>
    <s v="INV-000000373"/>
    <s v="Shopee"/>
    <x v="6"/>
    <s v="aditya"/>
    <s v="6287730615009"/>
    <s v="kramatmulya"/>
    <n v="4"/>
    <n v="145000"/>
    <s v="Frags &amp; Co."/>
    <s v="d242b3c4f34ca05c60dc63bc6037f675"/>
    <x v="0"/>
    <n v="580000"/>
  </r>
  <r>
    <s v="INV-000000373"/>
    <s v="Shopee"/>
    <x v="6"/>
    <s v="aditya"/>
    <s v="6287730615009"/>
    <s v="kramatmulya"/>
    <n v="4"/>
    <n v="275000"/>
    <s v="Frags &amp; Co."/>
    <s v="d242b3c4f34ca05c60dc63bc6037f675"/>
    <x v="0"/>
    <n v="1100000"/>
  </r>
  <r>
    <s v="INV-000000374"/>
    <s v="Shopee"/>
    <x v="6"/>
    <s v="aria aditya"/>
    <s v="6285697557791"/>
    <s v="neglasari"/>
    <n v="1"/>
    <n v="365000"/>
    <s v="Frags &amp; Co."/>
    <s v="9a2d828ab959fbc86b285dfe8af75231"/>
    <x v="0"/>
    <n v="365000"/>
  </r>
  <r>
    <s v="INV-000000375"/>
    <s v="Shopee"/>
    <x v="6"/>
    <s v="riki fadli"/>
    <s v="6282242422057"/>
    <s v="cikarang selatan"/>
    <n v="1"/>
    <n v="325000"/>
    <s v="Frags &amp; Co."/>
    <s v="c576aa7698e60212ed250159a316912f"/>
    <x v="0"/>
    <n v="325000"/>
  </r>
  <r>
    <s v="INV-000000376"/>
    <s v="Shopee"/>
    <x v="6"/>
    <s v="prasamnya"/>
    <s v="6282169052147"/>
    <s v="nan balimo"/>
    <n v="3"/>
    <n v="325000"/>
    <s v="Frags &amp; Co."/>
    <s v="360cb9d4b8ead4e40c1912bbf604571f"/>
    <x v="0"/>
    <n v="975000"/>
  </r>
  <r>
    <s v="INV-000000376"/>
    <s v="Shopee"/>
    <x v="6"/>
    <s v="prasamnya"/>
    <s v="6282169052147"/>
    <s v="nan balimo"/>
    <n v="3"/>
    <n v="325000"/>
    <s v="Frags &amp; Co."/>
    <s v="360cb9d4b8ead4e40c1912bbf604571f"/>
    <x v="0"/>
    <n v="975000"/>
  </r>
  <r>
    <s v="INV-000000376"/>
    <s v="Shopee"/>
    <x v="6"/>
    <s v="prasamnya"/>
    <s v="6282169052147"/>
    <s v="nan balimo"/>
    <n v="4"/>
    <n v="325000"/>
    <s v="Frags &amp; Co."/>
    <s v="360cb9d4b8ead4e40c1912bbf604571f"/>
    <x v="0"/>
    <n v="1300000"/>
  </r>
  <r>
    <s v="INV-000000376"/>
    <s v="Shopee"/>
    <x v="6"/>
    <s v="prasamnya"/>
    <s v="6282169052147"/>
    <s v="nan balimo"/>
    <n v="2"/>
    <n v="325000"/>
    <s v="Frags &amp; Co."/>
    <s v="360cb9d4b8ead4e40c1912bbf604571f"/>
    <x v="0"/>
    <n v="650000"/>
  </r>
  <r>
    <s v="INV-000000377"/>
    <s v="Shopee"/>
    <x v="6"/>
    <s v="rey tobing"/>
    <s v="6281362236324"/>
    <s v="tanah abang"/>
    <n v="3"/>
    <n v="365000"/>
    <s v="Frags &amp; Co."/>
    <s v="ca998d5a4e6bcb5eb98bf5b7969fadf1"/>
    <x v="0"/>
    <n v="1095000"/>
  </r>
  <r>
    <s v="INV-000000378"/>
    <s v="Shopee"/>
    <x v="6"/>
    <s v="david steven"/>
    <s v="6287831135519"/>
    <s v="duren sawit"/>
    <n v="2"/>
    <n v="275000"/>
    <s v="Frags &amp; Co."/>
    <s v="534d4e996840d05dea829cd0b41066d5"/>
    <x v="0"/>
    <n v="550000"/>
  </r>
  <r>
    <s v="INV-000000379"/>
    <s v="Shopee"/>
    <x v="6"/>
    <s v="bayu aulia riensya"/>
    <s v="6281312111912"/>
    <s v="marpoyan damai"/>
    <n v="4"/>
    <n v="325000"/>
    <s v="Frags &amp; Co."/>
    <s v="9a49be3aa704eb9108f2695900912061"/>
    <x v="0"/>
    <n v="1300000"/>
  </r>
  <r>
    <s v="INV-000000379"/>
    <s v="Shopee"/>
    <x v="6"/>
    <s v="bayu aulia riensya"/>
    <s v="6281312111912"/>
    <s v="marpoyan damai"/>
    <n v="2"/>
    <n v="195000"/>
    <s v="Frags &amp; Co."/>
    <s v="9a49be3aa704eb9108f2695900912061"/>
    <x v="0"/>
    <n v="390000"/>
  </r>
  <r>
    <s v="INV-000000379"/>
    <s v="Shopee"/>
    <x v="6"/>
    <s v="bayu aulia riensya"/>
    <s v="6281312111912"/>
    <s v="marpoyan damai"/>
    <n v="3"/>
    <n v="195000"/>
    <s v="Frags &amp; Co."/>
    <s v="9a49be3aa704eb9108f2695900912061"/>
    <x v="0"/>
    <n v="585000"/>
  </r>
  <r>
    <s v="INV-000000380"/>
    <s v="Shopee"/>
    <x v="6"/>
    <s v="ghafan naufal"/>
    <s v="6285717943833"/>
    <s v="ciracas"/>
    <n v="2"/>
    <n v="275000"/>
    <s v="Frags &amp; Co."/>
    <s v="a070a795ed48a12dbc50aa3dfd733a65"/>
    <x v="0"/>
    <n v="550000"/>
  </r>
  <r>
    <s v="INV-000000381"/>
    <s v="Shopee"/>
    <x v="6"/>
    <s v="oldy soplantino"/>
    <s v="6281354490888"/>
    <s v="poso kota selatan"/>
    <n v="3"/>
    <n v="145000"/>
    <s v="Frags &amp; Co."/>
    <s v="1ae347d0befa2199721634ffa6f927c4"/>
    <x v="0"/>
    <n v="435000"/>
  </r>
  <r>
    <s v="INV-000000382"/>
    <s v="Shopee"/>
    <x v="6"/>
    <s v="muhammad ali akbar"/>
    <s v="6281291760821"/>
    <s v="kisaran timur"/>
    <n v="2"/>
    <n v="145000"/>
    <s v="Frags &amp; Co."/>
    <s v="4bd6fd978052cee19c9f2bec771c56e3"/>
    <x v="0"/>
    <n v="290000"/>
  </r>
  <r>
    <s v="INV-000000382"/>
    <s v="Shopee"/>
    <x v="6"/>
    <s v="muhammad ali akbar"/>
    <s v="6281291760821"/>
    <s v="kisaran timur"/>
    <n v="3"/>
    <n v="145000"/>
    <s v="Frags &amp; Co."/>
    <s v="4bd6fd978052cee19c9f2bec771c56e3"/>
    <x v="0"/>
    <n v="435000"/>
  </r>
  <r>
    <s v="INV-000000383"/>
    <s v="Shopee"/>
    <x v="6"/>
    <s v="sudarso"/>
    <s v="6285719216071"/>
    <s v="penjaringan"/>
    <n v="3"/>
    <n v="195000"/>
    <s v="Frags &amp; Co."/>
    <s v="8a3ba6351b767e2585d6ed62465211cb"/>
    <x v="0"/>
    <n v="585000"/>
  </r>
  <r>
    <s v="INV-000000384"/>
    <s v="Shopee"/>
    <x v="6"/>
    <s v="muhamad rizal izay"/>
    <s v="628882164676"/>
    <s v="batununggal"/>
    <n v="2"/>
    <n v="145000"/>
    <s v="Frags &amp; Co."/>
    <s v="149d254ae7ce580f73474b1bceb315a5"/>
    <x v="0"/>
    <n v="290000"/>
  </r>
  <r>
    <s v="INV-000000385"/>
    <s v="Shopee"/>
    <x v="6"/>
    <s v="priyo utomo usmar la auza"/>
    <s v="6282238712225"/>
    <s v="wiyung"/>
    <n v="4"/>
    <n v="365000"/>
    <s v="Frags &amp; Co."/>
    <s v="5e0ff171cbdee3c7ccc4e0bac6bfd0ca"/>
    <x v="0"/>
    <n v="1460000"/>
  </r>
  <r>
    <s v="INV-000000386"/>
    <s v="Shopee"/>
    <x v="5"/>
    <s v="daniel"/>
    <s v="6282297223844"/>
    <s v="penjaringan"/>
    <n v="1"/>
    <n v="325000"/>
    <s v="Frags &amp; Co."/>
    <s v="549fac407da267852e234cf2fadeedf7"/>
    <x v="0"/>
    <n v="325000"/>
  </r>
  <r>
    <s v="INV-000000386"/>
    <s v="Shopee"/>
    <x v="5"/>
    <s v="daniel"/>
    <s v="6282297223844"/>
    <s v="penjaringan"/>
    <n v="4"/>
    <n v="195000"/>
    <s v="Frags &amp; Co."/>
    <s v="549fac407da267852e234cf2fadeedf7"/>
    <x v="0"/>
    <n v="780000"/>
  </r>
  <r>
    <s v="INV-000000387"/>
    <s v="Shopee"/>
    <x v="5"/>
    <s v="agung siye"/>
    <s v="6281225101155"/>
    <s v="gondokusuman"/>
    <n v="2"/>
    <n v="275000"/>
    <s v="Frags &amp; Co."/>
    <s v="3e5f1ea0368987150a9ae87ad2cdd1c4"/>
    <x v="0"/>
    <n v="550000"/>
  </r>
  <r>
    <s v="INV-000000387"/>
    <s v="Shopee"/>
    <x v="5"/>
    <s v="agung siye"/>
    <s v="6281225101155"/>
    <s v="gondokusuman"/>
    <n v="4"/>
    <n v="275000"/>
    <s v="Frags &amp; Co."/>
    <s v="3e5f1ea0368987150a9ae87ad2cdd1c4"/>
    <x v="0"/>
    <n v="1100000"/>
  </r>
  <r>
    <s v="INV-000000388"/>
    <s v="Shopee"/>
    <x v="5"/>
    <s v="m ichsan"/>
    <s v="6281214736607"/>
    <s v="kelapa gading"/>
    <n v="3"/>
    <n v="325000"/>
    <s v="Frags &amp; Co."/>
    <s v="4566c2ddbfa2bb96632eee5286d12da1"/>
    <x v="0"/>
    <n v="975000"/>
  </r>
  <r>
    <s v="INV-000000389"/>
    <s v="Shopee"/>
    <x v="5"/>
    <s v="faizar"/>
    <s v="6281234500701"/>
    <s v="simboro dan kepulauan"/>
    <n v="1"/>
    <n v="195000"/>
    <s v="Frags &amp; Co."/>
    <s v="a56c9ddb3057c4c1e4dd7caf8db3f2aa"/>
    <x v="0"/>
    <n v="195000"/>
  </r>
  <r>
    <s v="INV-000000390"/>
    <s v="Shopee"/>
    <x v="5"/>
    <s v="wikan handono"/>
    <s v="6282179423428"/>
    <s v="coblong"/>
    <n v="2"/>
    <n v="145000"/>
    <s v="Frags &amp; Co."/>
    <s v="82eee281480c28b99303c00b1020a428"/>
    <x v="0"/>
    <n v="290000"/>
  </r>
  <r>
    <s v="INV-000000390"/>
    <s v="Shopee"/>
    <x v="5"/>
    <s v="wikan handono"/>
    <s v="6282179423428"/>
    <s v="coblong"/>
    <n v="2"/>
    <n v="145000"/>
    <s v="Frags &amp; Co."/>
    <s v="82eee281480c28b99303c00b1020a428"/>
    <x v="0"/>
    <n v="290000"/>
  </r>
  <r>
    <s v="INV-000000391"/>
    <s v="Shopee"/>
    <x v="5"/>
    <s v="vico"/>
    <s v="6285884830715"/>
    <s v="banyumanik"/>
    <n v="2"/>
    <n v="365000"/>
    <s v="Frags &amp; Co."/>
    <s v="7e42782edadcc47c1d4fcf2cfc10a17e"/>
    <x v="0"/>
    <n v="730000"/>
  </r>
  <r>
    <s v="INV-000000392"/>
    <s v="Shopee"/>
    <x v="5"/>
    <s v="kevin ardhi harianto"/>
    <s v="6282138889141"/>
    <s v="solo"/>
    <n v="1"/>
    <n v="365000"/>
    <s v="Frags &amp; Co."/>
    <s v="317dbdf45ac52fd745e1f1a3b207f3e0"/>
    <x v="0"/>
    <n v="365000"/>
  </r>
  <r>
    <s v="INV-000000393"/>
    <s v="Shopee"/>
    <x v="6"/>
    <s v="lutfi hidayat"/>
    <s v="6285254767696"/>
    <s v="kediri"/>
    <n v="3"/>
    <n v="145000"/>
    <s v="Frags &amp; Co."/>
    <s v="29a744f19e36d9b292701fc73e5a23d3"/>
    <x v="0"/>
    <n v="435000"/>
  </r>
  <r>
    <s v="INV-000000394"/>
    <s v="Shopee"/>
    <x v="6"/>
    <s v="setyo"/>
    <s v="6281329367176"/>
    <s v="gamping"/>
    <n v="2"/>
    <n v="275000"/>
    <s v="Frags &amp; Co."/>
    <s v="db60ef97044b2bef7f3a30040e62c2db"/>
    <x v="0"/>
    <n v="550000"/>
  </r>
  <r>
    <s v="INV-000000395"/>
    <s v="Shopee"/>
    <x v="6"/>
    <s v="bayu"/>
    <s v="6281210495162"/>
    <s v="ciputat"/>
    <n v="4"/>
    <n v="275000"/>
    <s v="Frags &amp; Co."/>
    <s v="770b56b2bbd23852b6a2983dfa3f7f94"/>
    <x v="0"/>
    <n v="1100000"/>
  </r>
  <r>
    <s v="INV-000000396"/>
    <s v="Shopee"/>
    <x v="6"/>
    <s v="s****e k*****i"/>
    <s v="6***********5"/>
    <s v="koja"/>
    <n v="2"/>
    <n v="365000"/>
    <s v="Frags &amp; Co."/>
    <s v="4f66cf5230c10ddcc5ab1a123bf1a5b0"/>
    <x v="0"/>
    <n v="730000"/>
  </r>
  <r>
    <s v="INV-000000397"/>
    <s v="Shopee"/>
    <x v="6"/>
    <s v="a***n z*****a"/>
    <s v="6***********0"/>
    <s v="karang tengah"/>
    <n v="2"/>
    <n v="325000"/>
    <s v="Frags &amp; Co."/>
    <s v="f8b2515794bbed6979b92a7032f166dc"/>
    <x v="0"/>
    <n v="650000"/>
  </r>
  <r>
    <s v="INV-000000398"/>
    <s v="Shopee"/>
    <x v="6"/>
    <s v="paramitta"/>
    <s v="6281215515441"/>
    <s v="bekasi utara"/>
    <n v="2"/>
    <n v="145000"/>
    <s v="Frags &amp; Co."/>
    <s v="06d3b87543324c49493a5d4dcb74d6c3"/>
    <x v="0"/>
    <n v="290000"/>
  </r>
  <r>
    <s v="INV-000000399"/>
    <s v="Shopee"/>
    <x v="6"/>
    <s v="h***y p*****a p***a"/>
    <s v="6***********7"/>
    <s v="depok"/>
    <n v="2"/>
    <n v="365000"/>
    <s v="Frags &amp; Co."/>
    <s v="e933fde5b39082296ca0267cd580a601"/>
    <x v="0"/>
    <n v="730000"/>
  </r>
  <r>
    <s v="INV-000000399"/>
    <s v="Shopee"/>
    <x v="6"/>
    <s v="h***y p*****a p***a"/>
    <s v="6***********7"/>
    <s v="depok"/>
    <n v="3"/>
    <n v="365000"/>
    <s v="Frags &amp; Co."/>
    <s v="e933fde5b39082296ca0267cd580a601"/>
    <x v="0"/>
    <n v="1095000"/>
  </r>
  <r>
    <s v="INV-000000400"/>
    <s v="Shopee"/>
    <x v="6"/>
    <s v="i***n"/>
    <s v="0**********4"/>
    <s v="medan marelan"/>
    <n v="4"/>
    <n v="145000"/>
    <s v="Frags &amp; Co."/>
    <s v="999a0bfc5c5f3575c81febac1aee4750"/>
    <x v="0"/>
    <n v="580000"/>
  </r>
  <r>
    <s v="INV-000000401"/>
    <s v="Shopee"/>
    <x v="6"/>
    <s v="m******d z****n"/>
    <s v="6************9"/>
    <s v="kota baru"/>
    <n v="3"/>
    <n v="145000"/>
    <s v="Frags &amp; Co."/>
    <s v="fa4eeaca1225cc48a6b35d48c8ddb831"/>
    <x v="0"/>
    <n v="435000"/>
  </r>
  <r>
    <s v="INV-000000402"/>
    <s v="Shopee"/>
    <x v="6"/>
    <s v="z****n"/>
    <s v="6***********8"/>
    <s v="ampenan"/>
    <n v="4"/>
    <n v="275000"/>
    <s v="Frags &amp; Co."/>
    <s v="d5a7f020ac9f2d20f6801a1c091aa4d9"/>
    <x v="0"/>
    <n v="1100000"/>
  </r>
  <r>
    <s v="INV-000000403"/>
    <s v="Shopee"/>
    <x v="6"/>
    <s v="a**i f***********n"/>
    <s v="6***********3"/>
    <s v="balikpapan tengah"/>
    <n v="2"/>
    <n v="325000"/>
    <s v="Frags &amp; Co."/>
    <s v="8f595de3cc029c6a4b3dfefb217370b3"/>
    <x v="0"/>
    <n v="650000"/>
  </r>
  <r>
    <s v="INV-000000404"/>
    <s v="Shopee"/>
    <x v="6"/>
    <s v="triono"/>
    <s v="6281394000292"/>
    <s v="gunung terang"/>
    <n v="1"/>
    <n v="325000"/>
    <s v="Frags &amp; Co."/>
    <s v="8262e5f1b98059cfe2ab4e1763354d68"/>
    <x v="0"/>
    <n v="325000"/>
  </r>
  <r>
    <s v="INV-000000405"/>
    <s v="Shopee"/>
    <x v="6"/>
    <s v="nina desvani hutagalung"/>
    <s v="6285358845940"/>
    <s v="siantar utara"/>
    <n v="3"/>
    <n v="145000"/>
    <s v="Frags &amp; Co."/>
    <s v="b463dd733851b0d463e718bc47c589ad"/>
    <x v="0"/>
    <n v="435000"/>
  </r>
  <r>
    <s v="INV-000000406"/>
    <s v="Shopee"/>
    <x v="6"/>
    <s v="a**f c*****a"/>
    <s v="6***********7"/>
    <s v="bungursari"/>
    <n v="1"/>
    <n v="195000"/>
    <s v="Frags &amp; Co."/>
    <s v="bc34f2b90233fc8a0c5ab5d85dc475b5"/>
    <x v="0"/>
    <n v="195000"/>
  </r>
  <r>
    <s v="INV-000000406"/>
    <s v="Shopee"/>
    <x v="6"/>
    <s v="a**f c*****a"/>
    <s v="6***********7"/>
    <s v="bungursari"/>
    <n v="3"/>
    <n v="365000"/>
    <s v="Frags &amp; Co."/>
    <s v="bc34f2b90233fc8a0c5ab5d85dc475b5"/>
    <x v="0"/>
    <n v="1095000"/>
  </r>
  <r>
    <s v="INV-000000407"/>
    <s v="Shopee"/>
    <x v="6"/>
    <s v="kristiyono"/>
    <s v="6282226294244"/>
    <s v="sambiroto"/>
    <n v="2"/>
    <n v="365000"/>
    <s v="Frags &amp; Co."/>
    <s v="0ae65b22e0bc4324d86c73257a33a5be"/>
    <x v="0"/>
    <n v="730000"/>
  </r>
  <r>
    <s v="INV-000000407"/>
    <s v="Shopee"/>
    <x v="6"/>
    <s v="kristiyono"/>
    <s v="6282226294244"/>
    <s v="sambiroto"/>
    <n v="3"/>
    <n v="145000"/>
    <s v="Frags &amp; Co."/>
    <s v="0ae65b22e0bc4324d86c73257a33a5be"/>
    <x v="0"/>
    <n v="435000"/>
  </r>
  <r>
    <s v="INV-000000408"/>
    <s v="Shopee"/>
    <x v="6"/>
    <s v="rengga"/>
    <s v="6281292600900"/>
    <s v="tembalang"/>
    <n v="2"/>
    <n v="195000"/>
    <s v="Frags &amp; Co."/>
    <s v="033fe2540cc6a6042d334aa94bb8f442"/>
    <x v="0"/>
    <n v="390000"/>
  </r>
  <r>
    <s v="INV-000000409"/>
    <s v="Shopee"/>
    <x v="6"/>
    <s v="akbar kurniawan"/>
    <s v="6285842666636"/>
    <s v="cilacap selatan"/>
    <n v="3"/>
    <n v="275000"/>
    <s v="Frags &amp; Co."/>
    <s v="7b526ef1899c7b3f8329b6e32afc2783"/>
    <x v="0"/>
    <n v="825000"/>
  </r>
  <r>
    <s v="INV-000000410"/>
    <s v="Shopee"/>
    <x v="6"/>
    <s v="d**i a********h"/>
    <s v="6************0"/>
    <s v="bojonggede"/>
    <n v="2"/>
    <n v="145000"/>
    <s v="Frags &amp; Co."/>
    <s v="92073e7f0a64373ce9400bbe4f2f6c10"/>
    <x v="0"/>
    <n v="290000"/>
  </r>
  <r>
    <s v="INV-000000411"/>
    <s v="Shopee"/>
    <x v="6"/>
    <s v="m******d r***i a******i"/>
    <s v="6***********2"/>
    <s v="limo"/>
    <n v="2"/>
    <n v="145000"/>
    <s v="Frags &amp; Co."/>
    <s v="83f69d79c0fb7289d8dff29ebc8da9ba"/>
    <x v="0"/>
    <n v="290000"/>
  </r>
  <r>
    <s v="INV-000000412"/>
    <s v="Shopee"/>
    <x v="4"/>
    <s v="f***y"/>
    <s v="0**********1"/>
    <s v="matraman"/>
    <n v="4"/>
    <n v="365000"/>
    <s v="Frags &amp; Co."/>
    <s v="98523fa1897fa3a271f2417197f921b0"/>
    <x v="0"/>
    <n v="1460000"/>
  </r>
  <r>
    <s v="INV-000000412"/>
    <s v="Shopee"/>
    <x v="4"/>
    <s v="f***y"/>
    <s v="0**********1"/>
    <s v="matraman"/>
    <n v="2"/>
    <n v="145000"/>
    <s v="Frags &amp; Co."/>
    <s v="98523fa1897fa3a271f2417197f921b0"/>
    <x v="0"/>
    <n v="290000"/>
  </r>
  <r>
    <s v="INV-000000413"/>
    <s v="Shopee"/>
    <x v="7"/>
    <s v="a**p jean"/>
    <s v="6***********9"/>
    <s v="baleendah"/>
    <n v="4"/>
    <n v="145000"/>
    <s v="Frags &amp; Co."/>
    <s v="8a99c578cb6c630b449df1a2777e8feb"/>
    <x v="0"/>
    <n v="580000"/>
  </r>
  <r>
    <s v="INV-000000414"/>
    <s v="Shopee"/>
    <x v="4"/>
    <s v="a**p j**n"/>
    <s v="6***********6"/>
    <s v="baleendah"/>
    <n v="2"/>
    <n v="145000"/>
    <s v="Frags &amp; Co."/>
    <s v="63921ff10c1d94c24bacee14b792cbae"/>
    <x v="0"/>
    <n v="290000"/>
  </r>
  <r>
    <s v="INV-000000415"/>
    <s v="Shopee"/>
    <x v="8"/>
    <s v="d**n"/>
    <s v="6***********9"/>
    <s v="baros"/>
    <n v="1"/>
    <n v="365000"/>
    <s v="Frags &amp; Co."/>
    <s v="865e9b2898041dccf56bbddfb17d86f1"/>
    <x v="1"/>
    <n v="365000"/>
  </r>
  <r>
    <s v="INV-000000416"/>
    <s v="Shopee"/>
    <x v="8"/>
    <s v="p* s********a a*****n m*****i"/>
    <s v="6***********7"/>
    <s v="setia budi"/>
    <n v="2"/>
    <n v="275000"/>
    <s v="Frags &amp; Co."/>
    <s v="e76f9b06784823889fe1b6d2006cb183"/>
    <x v="0"/>
    <n v="550000"/>
  </r>
  <r>
    <s v="INV-000000417"/>
    <s v="Shopee"/>
    <x v="4"/>
    <s v="j******o f*****s p*"/>
    <s v="6***********6"/>
    <s v="cempaka putih"/>
    <n v="1"/>
    <n v="275000"/>
    <s v="Frags &amp; Co."/>
    <s v="cda82794d07662db2e6f32f021599177"/>
    <x v="0"/>
    <n v="275000"/>
  </r>
  <r>
    <s v="INV-000000418"/>
    <s v="Shopee"/>
    <x v="8"/>
    <s v="w**********h"/>
    <s v="0**********3"/>
    <s v="cakung"/>
    <n v="2"/>
    <n v="365000"/>
    <s v="Frags &amp; Co."/>
    <s v="289031803545ccda4430551644eeed16"/>
    <x v="0"/>
    <n v="730000"/>
  </r>
  <r>
    <s v="INV-000000419"/>
    <s v="Shopee"/>
    <x v="8"/>
    <s v="f**a"/>
    <s v="6***********0"/>
    <s v="tebet"/>
    <n v="1"/>
    <n v="145000"/>
    <s v="Frags &amp; Co."/>
    <s v="5e3a56e97233b2aa916702de483fe78a"/>
    <x v="0"/>
    <n v="145000"/>
  </r>
  <r>
    <s v="INV-000000420"/>
    <s v="Shopee"/>
    <x v="8"/>
    <s v="n****f"/>
    <s v="6***********5"/>
    <s v="tembilahan"/>
    <n v="1"/>
    <n v="275000"/>
    <s v="Frags &amp; Co."/>
    <s v="dfdaf218df53bd17d3827d831951374f"/>
    <x v="0"/>
    <n v="275000"/>
  </r>
  <r>
    <s v="INV-000000421"/>
    <s v="Shopee"/>
    <x v="8"/>
    <s v="k***n w****a"/>
    <s v="6***********5"/>
    <s v="tanah abang"/>
    <n v="4"/>
    <n v="275000"/>
    <s v="Frags &amp; Co."/>
    <s v="d3938dc32bc1b04dd60fdfbe772b0cd2"/>
    <x v="0"/>
    <n v="1100000"/>
  </r>
  <r>
    <s v="INV-000000422"/>
    <s v="Shopee"/>
    <x v="8"/>
    <s v="d***l"/>
    <s v="6***********7"/>
    <s v="nagreg"/>
    <n v="3"/>
    <n v="275000"/>
    <s v="Frags &amp; Co."/>
    <s v="8d93aed57bd98891791ae2c2594929eb"/>
    <x v="0"/>
    <n v="825000"/>
  </r>
  <r>
    <s v="INV-000000423"/>
    <s v="Shopee"/>
    <x v="8"/>
    <s v="a***e"/>
    <s v="6***********1"/>
    <s v="gajah mungkur"/>
    <n v="2"/>
    <n v="365000"/>
    <s v="Frags &amp; Co."/>
    <s v="6848b7363d6c16620231bb0dc09bcf50"/>
    <x v="1"/>
    <n v="730000"/>
  </r>
  <r>
    <s v="INV-000000424"/>
    <s v="Shopee"/>
    <x v="8"/>
    <s v="a*****l"/>
    <s v="6***********4"/>
    <s v="dlanggu"/>
    <n v="1"/>
    <n v="365000"/>
    <s v="Frags &amp; Co."/>
    <s v="3b6e168074bfb9d53e6db36ca4b90c3e"/>
    <x v="0"/>
    <n v="365000"/>
  </r>
  <r>
    <s v="INV-000000425"/>
    <s v="Shopee"/>
    <x v="8"/>
    <s v="o**a"/>
    <s v="0**********6"/>
    <s v="ilir barat i"/>
    <n v="2"/>
    <n v="145000"/>
    <s v="Frags &amp; Co."/>
    <s v="90a4a97dfc298d703c4bcb5ff53facf2"/>
    <x v="0"/>
    <n v="290000"/>
  </r>
  <r>
    <s v="INV-000000426"/>
    <s v="Shopee"/>
    <x v="8"/>
    <s v="c*****a a**y"/>
    <s v="6***********8"/>
    <s v="cilincing"/>
    <n v="4"/>
    <n v="325000"/>
    <s v="Frags &amp; Co."/>
    <s v="c3c0e667d08b93e083f4c99c884618c6"/>
    <x v="0"/>
    <n v="1300000"/>
  </r>
  <r>
    <s v="INV-000000427"/>
    <s v="Shopee"/>
    <x v="8"/>
    <s v="i*u s**i"/>
    <s v="6***********6"/>
    <s v="kemayoran"/>
    <n v="2"/>
    <n v="275000"/>
    <s v="Frags &amp; Co."/>
    <s v="c5f51d261a5e4359c829de67cefbb16b"/>
    <x v="0"/>
    <n v="550000"/>
  </r>
  <r>
    <s v="INV-000000428"/>
    <s v="Shopee"/>
    <x v="8"/>
    <s v="m******d r***l"/>
    <s v="6**********0"/>
    <s v="kongbeng"/>
    <n v="2"/>
    <n v="325000"/>
    <s v="Frags &amp; Co."/>
    <s v="5f2179af6113ffa52584e372059c98d9"/>
    <x v="0"/>
    <n v="650000"/>
  </r>
  <r>
    <s v="INV-000000428"/>
    <s v="Shopee"/>
    <x v="8"/>
    <s v="m******d r***l"/>
    <s v="6**********0"/>
    <s v="kongbeng"/>
    <n v="1"/>
    <n v="365000"/>
    <s v="Frags &amp; Co."/>
    <s v="5f2179af6113ffa52584e372059c98d9"/>
    <x v="0"/>
    <n v="365000"/>
  </r>
  <r>
    <s v="INV-000000429"/>
    <s v="Shopee"/>
    <x v="8"/>
    <s v="i***n **u k******"/>
    <s v="6***********0"/>
    <s v="tambaksari"/>
    <n v="4"/>
    <n v="365000"/>
    <s v="Frags &amp; Co."/>
    <s v="f03f56606f8f3d03bf475d7c0b38e3c2"/>
    <x v="0"/>
    <n v="1460000"/>
  </r>
  <r>
    <s v="INV-000000430"/>
    <s v="Shopee"/>
    <x v="8"/>
    <s v="s*****n"/>
    <s v="6***********9"/>
    <s v="wonosegoro"/>
    <n v="3"/>
    <n v="365000"/>
    <s v="Frags &amp; Co."/>
    <s v="2065ee4939836f7e904d831fb120e55a"/>
    <x v="0"/>
    <n v="1095000"/>
  </r>
  <r>
    <s v="INV-000000431"/>
    <s v="Shopee"/>
    <x v="8"/>
    <s v="j**o h******o"/>
    <s v="6***********1"/>
    <s v="oebobo"/>
    <n v="3"/>
    <n v="325000"/>
    <s v="Frags &amp; Co."/>
    <s v="543edfa4125eb11c0da729f7825d6b8d"/>
    <x v="0"/>
    <n v="975000"/>
  </r>
  <r>
    <s v="INV-000000432"/>
    <s v="Shopee"/>
    <x v="8"/>
    <s v="g****g s*****n"/>
    <s v="6***********5"/>
    <s v="tambun selatan"/>
    <n v="1"/>
    <n v="195000"/>
    <s v="Frags &amp; Co."/>
    <s v="575ee92e05f237b6b495935ebee74452"/>
    <x v="0"/>
    <n v="195000"/>
  </r>
  <r>
    <s v="INV-000000433"/>
    <s v="Shopee"/>
    <x v="8"/>
    <s v="r***n m*****a a**z"/>
    <s v="6***********5"/>
    <s v="banjarmasin timur"/>
    <n v="3"/>
    <n v="145000"/>
    <s v="Frags &amp; Co."/>
    <s v="2040e2892d038694654d03a6c9411885"/>
    <x v="0"/>
    <n v="435000"/>
  </r>
  <r>
    <s v="INV-000000434"/>
    <s v="Shopee"/>
    <x v="8"/>
    <s v="y**a a*****a"/>
    <s v="6***********7"/>
    <s v="lawang"/>
    <n v="1"/>
    <n v="365000"/>
    <s v="Frags &amp; Co."/>
    <s v="8114804333714c99e5d6ff2ea0bd5aa0"/>
    <x v="0"/>
    <n v="365000"/>
  </r>
  <r>
    <s v="INV-000000435"/>
    <s v="Shopee"/>
    <x v="8"/>
    <s v="n***a p********g"/>
    <s v="6**********1"/>
    <s v="limboto barat"/>
    <n v="4"/>
    <n v="365000"/>
    <s v="Frags &amp; Co."/>
    <s v="52cf12a451851da800ff10b2bfa08f48"/>
    <x v="0"/>
    <n v="1460000"/>
  </r>
  <r>
    <s v="INV-000000436"/>
    <s v="Shopee"/>
    <x v="8"/>
    <s v="f****l a*****o"/>
    <s v="6***********5"/>
    <s v="pondok gede"/>
    <n v="4"/>
    <n v="275000"/>
    <s v="Frags &amp; Co."/>
    <s v="d84c58a819adec21d9655c6396f2de60"/>
    <x v="0"/>
    <n v="1100000"/>
  </r>
  <r>
    <s v="INV-000000437"/>
    <s v="Shopee"/>
    <x v="8"/>
    <s v="j***i k********o"/>
    <s v="6***********9"/>
    <s v="setia budi"/>
    <n v="2"/>
    <n v="145000"/>
    <s v="Frags &amp; Co."/>
    <s v="dc1390902f39bf20320a3812e4b8d543"/>
    <x v="0"/>
    <n v="290000"/>
  </r>
  <r>
    <s v="INV-000000437"/>
    <s v="Shopee"/>
    <x v="8"/>
    <s v="j***i k********o"/>
    <s v="6***********9"/>
    <s v="setia budi"/>
    <n v="1"/>
    <n v="365000"/>
    <s v="Frags &amp; Co."/>
    <s v="dc1390902f39bf20320a3812e4b8d543"/>
    <x v="0"/>
    <n v="365000"/>
  </r>
  <r>
    <s v="INV-000000438"/>
    <s v="Shopee"/>
    <x v="8"/>
    <s v="m*****d r***y k**i"/>
    <s v="0**********5"/>
    <s v="menteng"/>
    <n v="1"/>
    <n v="195000"/>
    <s v="Frags &amp; Co."/>
    <s v="bf9a16c25f3a4a494ec1d14806b26985"/>
    <x v="0"/>
    <n v="195000"/>
  </r>
  <r>
    <s v="INV-000000439"/>
    <s v="Shopee"/>
    <x v="8"/>
    <s v="a********o"/>
    <s v="6***********8"/>
    <s v="penjaringan"/>
    <n v="2"/>
    <n v="365000"/>
    <s v="Frags &amp; Co."/>
    <s v="7eb4e08f67fe6b8c4274da9a1fafb8f8"/>
    <x v="0"/>
    <n v="730000"/>
  </r>
  <r>
    <s v="INV-000000440"/>
    <s v="Shopee"/>
    <x v="8"/>
    <s v="a***f y*******a"/>
    <s v="6***********3"/>
    <s v="cipayung"/>
    <n v="1"/>
    <n v="195000"/>
    <s v="Frags &amp; Co."/>
    <s v="410cc813b666a5bba6315f4f5d282934"/>
    <x v="0"/>
    <n v="195000"/>
  </r>
  <r>
    <s v="INV-000000441"/>
    <s v="Shopee"/>
    <x v="8"/>
    <s v="i**a"/>
    <s v="6***********2"/>
    <s v="cimaung"/>
    <n v="2"/>
    <n v="145000"/>
    <s v="Frags &amp; Co."/>
    <s v="473d644d31d437f0a8c7a710e510136c"/>
    <x v="0"/>
    <n v="290000"/>
  </r>
  <r>
    <s v="INV-000000442"/>
    <s v="Shopee"/>
    <x v="8"/>
    <s v="r****a r**i a********h"/>
    <s v="6***********6"/>
    <s v="denpasar selatan"/>
    <n v="4"/>
    <n v="325000"/>
    <s v="Frags &amp; Co."/>
    <s v="ce16a1fd1ba25f5044201f6891d74409"/>
    <x v="0"/>
    <n v="1300000"/>
  </r>
  <r>
    <s v="INV-000000442"/>
    <s v="Shopee"/>
    <x v="8"/>
    <s v="r****a r**i a********h"/>
    <s v="6***********6"/>
    <s v="denpasar selatan"/>
    <n v="4"/>
    <n v="275000"/>
    <s v="Frags &amp; Co."/>
    <s v="ce16a1fd1ba25f5044201f6891d74409"/>
    <x v="0"/>
    <n v="1100000"/>
  </r>
  <r>
    <s v="INV-000000443"/>
    <s v="Shopee"/>
    <x v="8"/>
    <s v="g****g f****n"/>
    <s v="6***********1"/>
    <s v="pancoran mas"/>
    <n v="1"/>
    <n v="365000"/>
    <s v="Frags &amp; Co."/>
    <s v="50e11f0cee9cf69b672d017b769b61f4"/>
    <x v="0"/>
    <n v="365000"/>
  </r>
  <r>
    <s v="INV-000000444"/>
    <s v="Shopee"/>
    <x v="8"/>
    <s v="m******d h**********h"/>
    <s v="6***********6"/>
    <s v="tanjung pinang timur"/>
    <n v="4"/>
    <n v="325000"/>
    <s v="Frags &amp; Co."/>
    <s v="b42ab12c64022f97ce6395098a0a9a58"/>
    <x v="0"/>
    <n v="1300000"/>
  </r>
  <r>
    <s v="INV-000000445"/>
    <s v="Shopee"/>
    <x v="8"/>
    <s v="e****i r***i n******a"/>
    <s v="6***********5"/>
    <s v="pati"/>
    <n v="3"/>
    <n v="365000"/>
    <s v="Frags &amp; Co."/>
    <s v="b8db3d304d21c3d1800c014522367142"/>
    <x v="0"/>
    <n v="1095000"/>
  </r>
  <r>
    <s v="INV-000000445"/>
    <s v="Shopee"/>
    <x v="8"/>
    <s v="e****i r***i n******a"/>
    <s v="6***********5"/>
    <s v="pati"/>
    <n v="4"/>
    <n v="145000"/>
    <s v="Frags &amp; Co."/>
    <s v="b8db3d304d21c3d1800c014522367142"/>
    <x v="0"/>
    <n v="580000"/>
  </r>
  <r>
    <s v="INV-000000446"/>
    <s v="Shopee"/>
    <x v="6"/>
    <s v="v****r t***h b****a"/>
    <s v="0**********1"/>
    <s v="sengah temila"/>
    <n v="1"/>
    <n v="195000"/>
    <s v="Frags &amp; Co."/>
    <s v="6fae894a6ccdd2e20001927b26477f07"/>
    <x v="0"/>
    <n v="195000"/>
  </r>
  <r>
    <s v="INV-000000447"/>
    <s v="Shopee"/>
    <x v="6"/>
    <s v="f*******i"/>
    <s v="6***********7"/>
    <s v="ilir timur ii"/>
    <n v="3"/>
    <n v="145000"/>
    <s v="Frags &amp; Co."/>
    <s v="9c6b1371bc690d44c4d9c7691437e2c1"/>
    <x v="0"/>
    <n v="435000"/>
  </r>
  <r>
    <s v="INV-000000448"/>
    <s v="Shopee"/>
    <x v="6"/>
    <s v="y***k s**i m*****i"/>
    <s v="6***********5"/>
    <s v="balikpapan timur"/>
    <n v="1"/>
    <n v="275000"/>
    <s v="Frags &amp; Co."/>
    <s v="2441bc0d95ef50874116fc72ec8f1260"/>
    <x v="0"/>
    <n v="275000"/>
  </r>
  <r>
    <s v="INV-000000449"/>
    <s v="Shopee"/>
    <x v="6"/>
    <s v="j***i"/>
    <s v="6**********5"/>
    <s v="tambora"/>
    <n v="4"/>
    <n v="275000"/>
    <s v="Frags &amp; Co."/>
    <s v="fa606439cddbc21751ac9c076f660484"/>
    <x v="0"/>
    <n v="1100000"/>
  </r>
  <r>
    <s v="INV-000000450"/>
    <s v="Shopee"/>
    <x v="6"/>
    <s v="s***y a******i"/>
    <s v="6***********9"/>
    <s v="cilincing"/>
    <n v="4"/>
    <n v="325000"/>
    <s v="Frags &amp; Co."/>
    <s v="c08255492026551599a78a3bda107689"/>
    <x v="0"/>
    <n v="1300000"/>
  </r>
  <r>
    <s v="INV-000000451"/>
    <s v="Shopee"/>
    <x v="8"/>
    <s v="f*****s"/>
    <s v="0**********9"/>
    <s v="banda sakti"/>
    <n v="3"/>
    <n v="325000"/>
    <s v="Frags &amp; Co."/>
    <s v="70971df0cde1e4ab6b2a13611ee85d92"/>
    <x v="0"/>
    <n v="975000"/>
  </r>
  <r>
    <s v="INV-000000451"/>
    <s v="Shopee"/>
    <x v="8"/>
    <s v="f*****s"/>
    <s v="0**********9"/>
    <s v="banda sakti"/>
    <n v="4"/>
    <n v="325000"/>
    <s v="Frags &amp; Co."/>
    <s v="70971df0cde1e4ab6b2a13611ee85d92"/>
    <x v="0"/>
    <n v="1300000"/>
  </r>
  <r>
    <s v="INV-000000451"/>
    <s v="Shopee"/>
    <x v="8"/>
    <s v="f*****s"/>
    <s v="0**********9"/>
    <s v="banda sakti"/>
    <n v="4"/>
    <n v="195000"/>
    <s v="Frags &amp; Co."/>
    <s v="70971df0cde1e4ab6b2a13611ee85d92"/>
    <x v="0"/>
    <n v="780000"/>
  </r>
  <r>
    <s v="INV-000000452"/>
    <s v="Shopee"/>
    <x v="6"/>
    <s v="g***a d*i p*****a"/>
    <s v="6***********2"/>
    <s v="penjaringan"/>
    <n v="4"/>
    <n v="325000"/>
    <s v="Frags &amp; Co."/>
    <s v="cea664f823faaaa0c73bb60fcc2633c7"/>
    <x v="0"/>
    <n v="1300000"/>
  </r>
  <r>
    <s v="INV-000000453"/>
    <s v="Shopee"/>
    <x v="6"/>
    <s v="a**s s******n"/>
    <s v="6***********5"/>
    <s v="ciledug"/>
    <n v="4"/>
    <n v="365000"/>
    <s v="Frags &amp; Co."/>
    <s v="6199381823d0f92cfbbc5c3d85815b36"/>
    <x v="0"/>
    <n v="1460000"/>
  </r>
  <r>
    <s v="INV-000000454"/>
    <s v="Shopee"/>
    <x v="6"/>
    <s v="s*************g c********n"/>
    <s v="6***********3"/>
    <s v="bahodopi"/>
    <n v="2"/>
    <n v="145000"/>
    <s v="Frags &amp; Co."/>
    <s v="1f28a02f192fb3ec105d7dd5b7aee090"/>
    <x v="0"/>
    <n v="290000"/>
  </r>
  <r>
    <s v="INV-000000455"/>
    <s v="Shopee"/>
    <x v="6"/>
    <s v="a*****a"/>
    <s v="6***********6"/>
    <s v="jelutung"/>
    <n v="1"/>
    <n v="325000"/>
    <s v="Frags &amp; Co."/>
    <s v="7668c63913cb01b676f1059de2b2bc5a"/>
    <x v="0"/>
    <n v="325000"/>
  </r>
  <r>
    <s v="INV-000000455"/>
    <s v="Shopee"/>
    <x v="6"/>
    <s v="a*****a"/>
    <s v="6***********6"/>
    <s v="jelutung"/>
    <n v="1"/>
    <n v="365000"/>
    <s v="Frags &amp; Co."/>
    <s v="7668c63913cb01b676f1059de2b2bc5a"/>
    <x v="0"/>
    <n v="365000"/>
  </r>
  <r>
    <s v="INV-000000456"/>
    <s v="Shopee"/>
    <x v="6"/>
    <s v="w***n e*******a"/>
    <s v="6***********5"/>
    <s v="sampang"/>
    <n v="3"/>
    <n v="275000"/>
    <s v="Frags &amp; Co."/>
    <s v="03acb7687b88e8e36eff0aff8c032974"/>
    <x v="0"/>
    <n v="825000"/>
  </r>
  <r>
    <s v="INV-000000457"/>
    <s v="Shopee"/>
    <x v="6"/>
    <s v="r**a r******n"/>
    <s v="6***********7"/>
    <s v="bandung kidul"/>
    <n v="2"/>
    <n v="195000"/>
    <s v="Frags &amp; Co."/>
    <s v="c7336f6fd68f0e5fcd5d733495d0f2e9"/>
    <x v="0"/>
    <n v="390000"/>
  </r>
  <r>
    <s v="INV-000000458"/>
    <s v="Shopee"/>
    <x v="6"/>
    <s v="a*********n"/>
    <s v="6***********6"/>
    <s v="wedarijaksa"/>
    <n v="3"/>
    <n v="275000"/>
    <s v="Frags &amp; Co."/>
    <s v="2a2b39377c809fbc81ba642cd2b6a63c"/>
    <x v="0"/>
    <n v="825000"/>
  </r>
  <r>
    <s v="INV-000000459"/>
    <s v="Shopee"/>
    <x v="6"/>
    <s v="i***m s*****a"/>
    <s v="6***********8"/>
    <s v="loa janan"/>
    <n v="1"/>
    <n v="145000"/>
    <s v="Frags &amp; Co."/>
    <s v="4be66ebb9f4a63026049bbe034e349a8"/>
    <x v="0"/>
    <n v="145000"/>
  </r>
  <r>
    <s v="INV-000000460"/>
    <s v="Shopee"/>
    <x v="8"/>
    <s v="suthan aji kuswara"/>
    <s v="6281586276546"/>
    <s v="cikarang barat"/>
    <n v="4"/>
    <n v="325000"/>
    <s v="Frags &amp; Co."/>
    <s v="e6ba7554f9ed1b6451423548ac952956"/>
    <x v="0"/>
    <n v="1300000"/>
  </r>
  <r>
    <s v="INV-000000461"/>
    <s v="Shopee"/>
    <x v="8"/>
    <s v="harry adrian"/>
    <s v="6289601830245"/>
    <s v="bekasi utara"/>
    <n v="3"/>
    <n v="325000"/>
    <s v="Frags &amp; Co."/>
    <s v="696ec33bcedc55034cce80bc1b0618f1"/>
    <x v="0"/>
    <n v="975000"/>
  </r>
  <r>
    <s v="INV-000000462"/>
    <s v="Shopee"/>
    <x v="4"/>
    <s v="anggita hirzi"/>
    <s v="6287883390965"/>
    <s v="koja"/>
    <n v="2"/>
    <n v="145000"/>
    <s v="Frags &amp; Co."/>
    <s v="d3ec4b79223232b6cc70a3e9cee475f2"/>
    <x v="0"/>
    <n v="290000"/>
  </r>
  <r>
    <s v="INV-000000463"/>
    <s v="Shopee"/>
    <x v="4"/>
    <s v="awan mustafa aji"/>
    <s v="6285718862965"/>
    <s v="jatinegara"/>
    <n v="4"/>
    <n v="195000"/>
    <s v="Frags &amp; Co."/>
    <s v="035b7bdda11f1f9f45d5c01ebe8b4996"/>
    <x v="0"/>
    <n v="780000"/>
  </r>
  <r>
    <s v="INV-000000464"/>
    <s v="Shopee"/>
    <x v="4"/>
    <s v="dadi hamzah"/>
    <s v="6281212120979"/>
    <s v="kelapa gading"/>
    <n v="1"/>
    <n v="325000"/>
    <s v="Frags &amp; Co."/>
    <s v="92ec67a4aa49554f3b682011494f772c"/>
    <x v="0"/>
    <n v="325000"/>
  </r>
  <r>
    <s v="INV-000000465"/>
    <s v="Shopee"/>
    <x v="4"/>
    <s v="juanda"/>
    <s v="6281272331925"/>
    <s v="mesuji"/>
    <n v="3"/>
    <n v="365000"/>
    <s v="Frags &amp; Co."/>
    <s v="16d182a120240995630979c3784c25eb"/>
    <x v="0"/>
    <n v="1095000"/>
  </r>
  <r>
    <s v="INV-000000466"/>
    <s v="Shopee"/>
    <x v="4"/>
    <s v="alify yanura"/>
    <s v="6285755165911"/>
    <s v="cicendo"/>
    <n v="3"/>
    <n v="325000"/>
    <s v="Frags &amp; Co."/>
    <s v="c53433676e841b9a5fa5155063744773"/>
    <x v="0"/>
    <n v="975000"/>
  </r>
  <r>
    <s v="INV-000000467"/>
    <s v="Shopee"/>
    <x v="8"/>
    <s v="hadi subroto"/>
    <s v="6282161009990"/>
    <s v="duren sawit"/>
    <n v="3"/>
    <n v="365000"/>
    <s v="Frags &amp; Co."/>
    <s v="0638b303e0c10b7c58787347565b8498"/>
    <x v="0"/>
    <n v="1095000"/>
  </r>
  <r>
    <s v="INV-000000468"/>
    <s v="Shopee"/>
    <x v="8"/>
    <s v="rio"/>
    <s v="6287782964136"/>
    <s v="jagoi babang"/>
    <n v="4"/>
    <n v="145000"/>
    <s v="Frags &amp; Co."/>
    <s v="573d7ea69950c1e3316b7f235c239b7a"/>
    <x v="0"/>
    <n v="580000"/>
  </r>
  <r>
    <s v="INV-000000469"/>
    <s v="Shopee"/>
    <x v="8"/>
    <s v="naufal ghifari setiawan"/>
    <s v="6285156408796"/>
    <s v="jatiasih"/>
    <n v="2"/>
    <n v="145000"/>
    <s v="Frags &amp; Co."/>
    <s v="ef09a56ae9b3a288eddda954b93d1673"/>
    <x v="0"/>
    <n v="290000"/>
  </r>
  <r>
    <s v="INV-000000470"/>
    <s v="Shopee"/>
    <x v="8"/>
    <s v="naufal ekananda"/>
    <s v="62882006349354"/>
    <s v="dayeuhkolot"/>
    <n v="2"/>
    <n v="325000"/>
    <s v="Frags &amp; Co."/>
    <s v="f46c58ac3ad5447509942ce13e746cff"/>
    <x v="0"/>
    <n v="650000"/>
  </r>
  <r>
    <s v="INV-000000471"/>
    <s v="Shopee"/>
    <x v="8"/>
    <s v="mubarak amir"/>
    <s v="6281337131988"/>
    <s v="manyar"/>
    <n v="3"/>
    <n v="275000"/>
    <s v="Frags &amp; Co."/>
    <s v="ebf6a48383d85df8e5ab57947850f267"/>
    <x v="0"/>
    <n v="825000"/>
  </r>
  <r>
    <s v="INV-000000472"/>
    <s v="Shopee"/>
    <x v="8"/>
    <s v="marshall yusuf"/>
    <s v="628122000100"/>
    <s v="sukasari"/>
    <n v="1"/>
    <n v="365000"/>
    <s v="Frags &amp; Co."/>
    <s v="3ddf6552031491a581ec89d45c7a5f81"/>
    <x v="0"/>
    <n v="365000"/>
  </r>
  <r>
    <s v="INV-000000472"/>
    <s v="Shopee"/>
    <x v="8"/>
    <s v="marshall yusuf"/>
    <s v="628122000100"/>
    <s v="sukasari"/>
    <n v="1"/>
    <n v="195000"/>
    <s v="Frags &amp; Co."/>
    <s v="3ddf6552031491a581ec89d45c7a5f81"/>
    <x v="0"/>
    <n v="195000"/>
  </r>
  <r>
    <s v="INV-000000473"/>
    <s v="Shopee"/>
    <x v="8"/>
    <s v="akbar falah muttaqien"/>
    <s v="6281911195515"/>
    <s v="tembalang"/>
    <n v="2"/>
    <n v="325000"/>
    <s v="Frags &amp; Co."/>
    <s v="ef5c4d0485a286505a5854c59df5225c"/>
    <x v="0"/>
    <n v="650000"/>
  </r>
  <r>
    <s v="INV-000000474"/>
    <s v="Shopee"/>
    <x v="8"/>
    <s v="yuni"/>
    <s v="62819555064"/>
    <s v="pancoran mas"/>
    <n v="1"/>
    <n v="195000"/>
    <s v="Frags &amp; Co."/>
    <s v="0ac402d274aba6fd6facdaa60ede1f35"/>
    <x v="0"/>
    <n v="195000"/>
  </r>
  <r>
    <s v="INV-000000475"/>
    <s v="Shopee"/>
    <x v="8"/>
    <s v="saifuddin latief"/>
    <s v="6281219993262"/>
    <s v="gunung putri"/>
    <n v="2"/>
    <n v="325000"/>
    <s v="Frags &amp; Co."/>
    <s v="b9769160b8af73f8d0a6ff4a49c7e437"/>
    <x v="0"/>
    <n v="650000"/>
  </r>
  <r>
    <s v="INV-000000476"/>
    <s v="Shopee"/>
    <x v="8"/>
    <s v="panji"/>
    <s v="6281247671271"/>
    <s v="pondok aren"/>
    <n v="3"/>
    <n v="275000"/>
    <s v="Frags &amp; Co."/>
    <s v="4aa7c8a3d360d9026bf2d59353fdfadf"/>
    <x v="0"/>
    <n v="825000"/>
  </r>
  <r>
    <s v="INV-000000476"/>
    <s v="Shopee"/>
    <x v="8"/>
    <s v="panji"/>
    <s v="6281247671271"/>
    <s v="pondok aren"/>
    <n v="2"/>
    <n v="275000"/>
    <s v="Frags &amp; Co."/>
    <s v="4aa7c8a3d360d9026bf2d59353fdfadf"/>
    <x v="0"/>
    <n v="550000"/>
  </r>
  <r>
    <s v="INV-000000477"/>
    <s v="Shopee"/>
    <x v="8"/>
    <s v="hudzaifah khair"/>
    <s v="62895606086436"/>
    <s v="sedayu"/>
    <n v="2"/>
    <n v="275000"/>
    <s v="Frags &amp; Co."/>
    <s v="dffea553ee2bdcbf133df018a9ccf442"/>
    <x v="0"/>
    <n v="550000"/>
  </r>
  <r>
    <s v="INV-000000478"/>
    <s v="Shopee"/>
    <x v="8"/>
    <s v="alfian rama aditya"/>
    <s v="6281271388887"/>
    <s v="tarumajaya"/>
    <n v="3"/>
    <n v="275000"/>
    <s v="Frags &amp; Co."/>
    <s v="4bbf5891b5493b58c11dec4d26a50f0d"/>
    <x v="0"/>
    <n v="825000"/>
  </r>
  <r>
    <s v="INV-000000479"/>
    <s v="Shopee"/>
    <x v="8"/>
    <s v="amri"/>
    <s v="6281363356779"/>
    <s v="bogor selatan"/>
    <n v="1"/>
    <n v="145000"/>
    <s v="Frags &amp; Co."/>
    <s v="6b183caf89cf86b6f65006099db4e96b"/>
    <x v="0"/>
    <n v="145000"/>
  </r>
  <r>
    <s v="INV-000000480"/>
    <s v="Shopee"/>
    <x v="8"/>
    <s v="irfanda yudistira"/>
    <s v="6281345045879"/>
    <s v="delta pawan"/>
    <n v="2"/>
    <n v="145000"/>
    <s v="Frags &amp; Co."/>
    <s v="336b64a8355ad42c95c2c6324f101adc"/>
    <x v="0"/>
    <n v="290000"/>
  </r>
  <r>
    <s v="INV-000000481"/>
    <s v="Shopee"/>
    <x v="4"/>
    <s v="i****n"/>
    <s v="6***********6"/>
    <s v="pabuaran"/>
    <n v="2"/>
    <n v="365000"/>
    <s v="Frags &amp; Co."/>
    <s v="ddcb552c9e5bbe123d6ec9d6a1148688"/>
    <x v="0"/>
    <n v="730000"/>
  </r>
  <r>
    <s v="INV-000000482"/>
    <s v="Shopee"/>
    <x v="8"/>
    <s v="endo"/>
    <s v="6287875920305"/>
    <s v="bekasi barat"/>
    <n v="3"/>
    <n v="195000"/>
    <s v="Frags &amp; Co."/>
    <s v="9287ed82f739ab9d41830620455df5bf"/>
    <x v="0"/>
    <n v="585000"/>
  </r>
  <r>
    <s v="INV-000000483"/>
    <s v="Shopee"/>
    <x v="8"/>
    <s v="rudy"/>
    <s v="6281807970188"/>
    <s v="serpong"/>
    <n v="1"/>
    <n v="325000"/>
    <s v="Frags &amp; Co."/>
    <s v="147782134e423ef5b070e9c9414d30ed"/>
    <x v="0"/>
    <n v="325000"/>
  </r>
  <r>
    <s v="INV-000000484"/>
    <s v="Shopee"/>
    <x v="8"/>
    <s v="sebastian chandra"/>
    <s v="62818695963"/>
    <s v="pagedangan"/>
    <n v="2"/>
    <n v="325000"/>
    <s v="Frags &amp; Co."/>
    <s v="f645f76084ab3a143ac19d68de7803d4"/>
    <x v="0"/>
    <n v="650000"/>
  </r>
  <r>
    <s v="INV-000000485"/>
    <s v="Shopee"/>
    <x v="4"/>
    <s v="hanief fadhillah"/>
    <s v="6285729481960"/>
    <s v="serpong"/>
    <n v="3"/>
    <n v="145000"/>
    <s v="Frags &amp; Co."/>
    <s v="5f9979b75c4ca3d0603b3b5293a8f3aa"/>
    <x v="0"/>
    <n v="435000"/>
  </r>
  <r>
    <s v="INV-000000486"/>
    <s v="Shopee"/>
    <x v="4"/>
    <s v="papa alya"/>
    <s v="6282323473737"/>
    <s v="cibitung"/>
    <n v="2"/>
    <n v="325000"/>
    <s v="Frags &amp; Co."/>
    <s v="3261aa86eb2734d547ec6e784ae73b1e"/>
    <x v="0"/>
    <n v="650000"/>
  </r>
  <r>
    <s v="INV-000000487"/>
    <s v="Shopee"/>
    <x v="6"/>
    <s v="erwin"/>
    <s v="6281368393399"/>
    <s v="kemuning"/>
    <n v="3"/>
    <n v="365000"/>
    <s v="Frags &amp; Co."/>
    <s v="ab5a67652220a3a0f62ffc958d03d704"/>
    <x v="0"/>
    <n v="1095000"/>
  </r>
  <r>
    <s v="INV-000000487"/>
    <s v="Shopee"/>
    <x v="6"/>
    <s v="erwin"/>
    <s v="6281368393399"/>
    <s v="kemuning"/>
    <n v="1"/>
    <n v="195000"/>
    <s v="Frags &amp; Co."/>
    <s v="ab5a67652220a3a0f62ffc958d03d704"/>
    <x v="0"/>
    <n v="195000"/>
  </r>
  <r>
    <s v="INV-000000488"/>
    <s v="Shopee"/>
    <x v="6"/>
    <s v="akp ardyan ukie hercahyo, sik"/>
    <s v="6281297292003"/>
    <s v="tembalang"/>
    <n v="4"/>
    <n v="145000"/>
    <s v="Frags &amp; Co."/>
    <s v="cda16666b4e64ddb2f18ec46ee52f0b7"/>
    <x v="0"/>
    <n v="580000"/>
  </r>
  <r>
    <s v="INV-000000489"/>
    <s v="Shopee"/>
    <x v="6"/>
    <s v="muhammad abdurrahman mukhlis"/>
    <s v="6281332504447"/>
    <s v="mlati"/>
    <n v="1"/>
    <n v="365000"/>
    <s v="Frags &amp; Co."/>
    <s v="17e5a83905b9c8bb70af5f95163b35e6"/>
    <x v="0"/>
    <n v="365000"/>
  </r>
  <r>
    <s v="INV-000000489"/>
    <s v="Shopee"/>
    <x v="6"/>
    <s v="muhammad abdurrahman mukhlis"/>
    <s v="6281332504447"/>
    <s v="mlati"/>
    <n v="1"/>
    <n v="275000"/>
    <s v="Frags &amp; Co."/>
    <s v="17e5a83905b9c8bb70af5f95163b35e6"/>
    <x v="0"/>
    <n v="275000"/>
  </r>
  <r>
    <s v="INV-000000490"/>
    <s v="Shopee"/>
    <x v="6"/>
    <s v="philipus tobi"/>
    <s v="6281288110967"/>
    <s v="jatinegara"/>
    <n v="1"/>
    <n v="275000"/>
    <s v="Frags &amp; Co."/>
    <s v="2ab69f26af92b8fdea4b294013312328"/>
    <x v="0"/>
    <n v="275000"/>
  </r>
  <r>
    <s v="INV-000000491"/>
    <s v="Shopee"/>
    <x v="6"/>
    <s v="bidan uu"/>
    <s v="6281293510023"/>
    <s v="kragilan"/>
    <n v="2"/>
    <n v="275000"/>
    <s v="Frags &amp; Co."/>
    <s v="5dac83f0009c9fdf090fa6a1ed15a3ac"/>
    <x v="0"/>
    <n v="550000"/>
  </r>
  <r>
    <s v="INV-000000492"/>
    <s v="Shopee"/>
    <x v="6"/>
    <s v="vernando"/>
    <s v="6287880194505"/>
    <s v="gunung putri"/>
    <n v="2"/>
    <n v="365000"/>
    <s v="Frags &amp; Co."/>
    <s v="a96f68a3874b6d1e86a1f8f672c998f9"/>
    <x v="0"/>
    <n v="730000"/>
  </r>
  <r>
    <s v="INV-000000493"/>
    <s v="Shopee"/>
    <x v="6"/>
    <s v="ario wibowo"/>
    <s v="62819818118"/>
    <s v="pondok aren"/>
    <n v="1"/>
    <n v="325000"/>
    <s v="Frags &amp; Co."/>
    <s v="134a4ce88ab2e611e012f379e45d918f"/>
    <x v="0"/>
    <n v="325000"/>
  </r>
  <r>
    <s v="INV-000000494"/>
    <s v="Shopee"/>
    <x v="6"/>
    <s v="andika bakti"/>
    <s v="628116832377"/>
    <s v="medan johor"/>
    <n v="3"/>
    <n v="145000"/>
    <s v="Frags &amp; Co."/>
    <s v="ad0c44a7a60ccab70d3ee6035293f67d"/>
    <x v="0"/>
    <n v="435000"/>
  </r>
  <r>
    <s v="INV-000000495"/>
    <s v="Shopee"/>
    <x v="6"/>
    <s v="w***u n*****a"/>
    <s v="6281347116477"/>
    <s v="balikpapan utara"/>
    <n v="2"/>
    <n v="325000"/>
    <s v="Frags &amp; Co."/>
    <s v="9704a915cd85819e784e686e305bb603"/>
    <x v="0"/>
    <n v="650000"/>
  </r>
  <r>
    <s v="INV-000000496"/>
    <s v="Shopee"/>
    <x v="6"/>
    <s v="nida"/>
    <s v="6285255135142"/>
    <s v="kelapa dua"/>
    <n v="1"/>
    <n v="275000"/>
    <s v="Frags &amp; Co."/>
    <s v="e4f95764202ce7d065519f3d01ce916f"/>
    <x v="0"/>
    <n v="275000"/>
  </r>
  <r>
    <s v="INV-000000497"/>
    <s v="Shopee"/>
    <x v="8"/>
    <s v="adhi herdiaman"/>
    <s v="6282320419270"/>
    <s v="rancaekek"/>
    <n v="3"/>
    <n v="195000"/>
    <s v="Frags &amp; Co."/>
    <s v="581559b1abff74edab5f18f5ac1ab2e3"/>
    <x v="0"/>
    <n v="585000"/>
  </r>
  <r>
    <s v="INV-000000498"/>
    <s v="Shopee"/>
    <x v="8"/>
    <s v="muhammad irsyad r"/>
    <s v="6281282708717"/>
    <s v="cibinong"/>
    <n v="1"/>
    <n v="275000"/>
    <s v="Frags &amp; Co."/>
    <s v="a68785dae29e1ab26fa4e474ed819706"/>
    <x v="0"/>
    <n v="275000"/>
  </r>
  <r>
    <s v="INV-000000499"/>
    <s v="Shopee"/>
    <x v="8"/>
    <s v="yanuar kusendarto"/>
    <s v="62817248295"/>
    <s v="serpong"/>
    <n v="2"/>
    <n v="145000"/>
    <s v="Frags &amp; Co."/>
    <s v="a19ec4a85bdd5659df1653611b2e7c5f"/>
    <x v="0"/>
    <n v="290000"/>
  </r>
  <r>
    <s v="INV-000000500"/>
    <s v="Shopee"/>
    <x v="8"/>
    <s v="siti jaojah"/>
    <s v="6285718881866"/>
    <s v="leuwiliang"/>
    <n v="2"/>
    <n v="325000"/>
    <s v="Frags &amp; Co."/>
    <s v="ae161d7fe430d982ae44b9b35fcedcae"/>
    <x v="0"/>
    <n v="650000"/>
  </r>
  <r>
    <s v="INV-000000501"/>
    <s v="Shopee"/>
    <x v="8"/>
    <s v="muhammad nur al afif"/>
    <s v="6282225869396"/>
    <s v="jatiasih"/>
    <n v="2"/>
    <n v="275000"/>
    <s v="Frags &amp; Co."/>
    <s v="d9d4c5bce597487b81ffbcef1e7438d8"/>
    <x v="0"/>
    <n v="550000"/>
  </r>
  <r>
    <s v="INV-000000502"/>
    <s v="Shopee"/>
    <x v="8"/>
    <s v="m umar"/>
    <s v="6281271675412"/>
    <s v="kalideres"/>
    <n v="3"/>
    <n v="365000"/>
    <s v="Frags &amp; Co."/>
    <s v="bd51b174fd4368f17f7832cd6e47b133"/>
    <x v="0"/>
    <n v="1095000"/>
  </r>
  <r>
    <s v="INV-000000503"/>
    <s v="Shopee"/>
    <x v="8"/>
    <s v="hijril mursalin"/>
    <s v="6282304020842"/>
    <s v="cimanggis"/>
    <n v="2"/>
    <n v="195000"/>
    <s v="Frags &amp; Co."/>
    <s v="addf657d42a2b80f6c212ed50b32b2d1"/>
    <x v="0"/>
    <n v="390000"/>
  </r>
  <r>
    <s v="INV-000000504"/>
    <s v="Shopee"/>
    <x v="8"/>
    <s v="krisna  bp encam"/>
    <s v="6285779647525"/>
    <s v="tanah sareal"/>
    <n v="1"/>
    <n v="365000"/>
    <s v="Frags &amp; Co."/>
    <s v="69cda65452f5a55fdedfcd96b54a5821"/>
    <x v="0"/>
    <n v="365000"/>
  </r>
  <r>
    <s v="INV-000000505"/>
    <s v="Shopee"/>
    <x v="8"/>
    <s v="wahyu nugraha"/>
    <s v="6285654924919"/>
    <s v="balikpapan utara"/>
    <n v="3"/>
    <n v="275000"/>
    <s v="Frags &amp; Co."/>
    <s v="eefe8e6cb3659422af1d81da32ef5119"/>
    <x v="0"/>
    <n v="825000"/>
  </r>
  <r>
    <s v="INV-000000506"/>
    <s v="Shopee"/>
    <x v="8"/>
    <s v="angga darmawan"/>
    <s v="6282117763382"/>
    <s v="rawalumbu"/>
    <n v="4"/>
    <n v="195000"/>
    <s v="Frags &amp; Co."/>
    <s v="f408083128dccc4f215a29c97aef3677"/>
    <x v="0"/>
    <n v="780000"/>
  </r>
  <r>
    <s v="INV-000000507"/>
    <s v="Shopee"/>
    <x v="8"/>
    <s v="ricardo"/>
    <s v="6287878465702"/>
    <s v="cengkareng"/>
    <n v="3"/>
    <n v="145000"/>
    <s v="Frags &amp; Co."/>
    <s v="3a35a8987048bda11e5b8ebbfee5a109"/>
    <x v="0"/>
    <n v="435000"/>
  </r>
  <r>
    <s v="INV-000000508"/>
    <s v="Shopee"/>
    <x v="8"/>
    <s v="reza"/>
    <s v="6281284005521"/>
    <s v="pulogadung"/>
    <n v="1"/>
    <n v="145000"/>
    <s v="Frags &amp; Co."/>
    <s v="803c399dfa0659e3fcad008afa8b6098"/>
    <x v="0"/>
    <n v="145000"/>
  </r>
  <r>
    <s v="INV-000000508"/>
    <s v="Shopee"/>
    <x v="8"/>
    <s v="reza"/>
    <s v="6281284005521"/>
    <s v="pulogadung"/>
    <n v="3"/>
    <n v="325000"/>
    <s v="Frags &amp; Co."/>
    <s v="803c399dfa0659e3fcad008afa8b6098"/>
    <x v="0"/>
    <n v="975000"/>
  </r>
  <r>
    <s v="INV-000000509"/>
    <s v="Shopee"/>
    <x v="8"/>
    <s v="sahat winston gultom"/>
    <s v="628113487638"/>
    <s v="minasatene"/>
    <n v="3"/>
    <n v="275000"/>
    <s v="Frags &amp; Co."/>
    <s v="641b8195a8f53eae51ee6eb39695f8c3"/>
    <x v="0"/>
    <n v="825000"/>
  </r>
  <r>
    <s v="INV-000000510"/>
    <s v="Shopee"/>
    <x v="8"/>
    <s v="muhammad zaenuri"/>
    <s v="6281346232748"/>
    <s v="bawang"/>
    <n v="1"/>
    <n v="275000"/>
    <s v="Frags &amp; Co."/>
    <s v="17fe449ed650e637931dba533c35fc93"/>
    <x v="0"/>
    <n v="275000"/>
  </r>
  <r>
    <s v="INV-000000511"/>
    <s v="Shopee"/>
    <x v="8"/>
    <s v="muhammad ramdhani"/>
    <s v="6281931531079"/>
    <s v="beji"/>
    <n v="3"/>
    <n v="145000"/>
    <s v="Frags &amp; Co."/>
    <s v="a8518adfcc5e31e8869395cfc57debb7"/>
    <x v="0"/>
    <n v="435000"/>
  </r>
  <r>
    <s v="INV-000000512"/>
    <s v="Shopee"/>
    <x v="8"/>
    <s v="quthub al faruqi"/>
    <s v="628988759971"/>
    <s v="cakung"/>
    <n v="1"/>
    <n v="365000"/>
    <s v="Frags &amp; Co."/>
    <s v="bbc172a9eb2bf0d3474c5c9c9280f1a3"/>
    <x v="0"/>
    <n v="365000"/>
  </r>
  <r>
    <s v="INV-000000513"/>
    <s v="Shopee"/>
    <x v="8"/>
    <s v="arif nur iksan"/>
    <s v="6285349655310"/>
    <s v="tanjung selor"/>
    <n v="1"/>
    <n v="365000"/>
    <s v="Frags &amp; Co."/>
    <s v="284f17c1adccdd55df013553b6a67458"/>
    <x v="0"/>
    <n v="365000"/>
  </r>
  <r>
    <s v="INV-000000514"/>
    <s v="Shopee"/>
    <x v="8"/>
    <s v="rijal"/>
    <s v="6282216819444"/>
    <s v="baregbeg"/>
    <n v="4"/>
    <n v="275000"/>
    <s v="Frags &amp; Co."/>
    <s v="88ff2a9724d996d940c99ec82623f4ec"/>
    <x v="0"/>
    <n v="1100000"/>
  </r>
  <r>
    <s v="INV-000000515"/>
    <s v="Shopee"/>
    <x v="8"/>
    <s v="riza"/>
    <s v="6282250843625"/>
    <s v="delta pawan"/>
    <n v="1"/>
    <n v="275000"/>
    <s v="Frags &amp; Co."/>
    <s v="3b50c0a454168106052e04242c6d712d"/>
    <x v="0"/>
    <n v="275000"/>
  </r>
  <r>
    <s v="INV-000000516"/>
    <s v="Shopee"/>
    <x v="8"/>
    <s v="egie kristanto"/>
    <s v="6281319074647"/>
    <s v="cilandak"/>
    <n v="4"/>
    <n v="275000"/>
    <s v="Frags &amp; Co."/>
    <s v="c2475e6c9e5c15c80402fc837042e869"/>
    <x v="0"/>
    <n v="1100000"/>
  </r>
  <r>
    <s v="INV-000000517"/>
    <s v="Shopee"/>
    <x v="8"/>
    <s v="tomi"/>
    <s v="6282147725537"/>
    <s v="denpasar selatan"/>
    <n v="1"/>
    <n v="195000"/>
    <s v="Frags &amp; Co."/>
    <s v="9dfd5ec9a5f8b45814fa04f6c85262e7"/>
    <x v="0"/>
    <n v="195000"/>
  </r>
  <r>
    <s v="INV-000000518"/>
    <s v="Shopee"/>
    <x v="8"/>
    <s v="christian nugroho adi"/>
    <s v="6282223753330"/>
    <s v="pakis"/>
    <n v="1"/>
    <n v="195000"/>
    <s v="Frags &amp; Co."/>
    <s v="00df99c21eca2023839891960ff18929"/>
    <x v="0"/>
    <n v="195000"/>
  </r>
  <r>
    <s v="INV-000000519"/>
    <s v="Shopee"/>
    <x v="8"/>
    <s v="beny"/>
    <s v="628122454429"/>
    <s v="cidadap"/>
    <n v="1"/>
    <n v="365000"/>
    <s v="Frags &amp; Co."/>
    <s v="70e38955f1739233d6c2c3d3c3741c65"/>
    <x v="0"/>
    <n v="365000"/>
  </r>
  <r>
    <s v="INV-000000519"/>
    <s v="Shopee"/>
    <x v="8"/>
    <s v="beny"/>
    <s v="628122454429"/>
    <s v="cidadap"/>
    <n v="2"/>
    <n v="275000"/>
    <s v="Frags &amp; Co."/>
    <s v="70e38955f1739233d6c2c3d3c3741c65"/>
    <x v="0"/>
    <n v="550000"/>
  </r>
  <r>
    <s v="INV-000000520"/>
    <s v="Shopee"/>
    <x v="4"/>
    <s v="myachser arafa"/>
    <s v="6285692893203"/>
    <s v="koja"/>
    <n v="4"/>
    <n v="195000"/>
    <s v="Frags &amp; Co."/>
    <s v="ee0dae14cba3b23800aa72777a9efbc1"/>
    <x v="0"/>
    <n v="780000"/>
  </r>
  <r>
    <s v="INV-000000521"/>
    <s v="Shopee"/>
    <x v="8"/>
    <s v="ajie"/>
    <s v="6281213261064"/>
    <s v="tambora"/>
    <n v="4"/>
    <n v="145000"/>
    <s v="Frags &amp; Co."/>
    <s v="68ed2dcd0d7d466de3c76a817652d941"/>
    <x v="0"/>
    <n v="580000"/>
  </r>
  <r>
    <s v="INV-000000522"/>
    <s v="Shopee"/>
    <x v="4"/>
    <s v="asdar azis"/>
    <s v="6282322228971"/>
    <s v="gambir"/>
    <n v="1"/>
    <n v="365000"/>
    <s v="Frags &amp; Co."/>
    <s v="60824eb36e869bf163e114d44980a446"/>
    <x v="0"/>
    <n v="365000"/>
  </r>
  <r>
    <s v="INV-000000522"/>
    <s v="Shopee"/>
    <x v="4"/>
    <s v="asdar azis"/>
    <s v="6282322228971"/>
    <s v="gambir"/>
    <n v="1"/>
    <n v="325000"/>
    <s v="Frags &amp; Co."/>
    <s v="60824eb36e869bf163e114d44980a446"/>
    <x v="0"/>
    <n v="325000"/>
  </r>
  <r>
    <s v="INV-000000523"/>
    <s v="Shopee"/>
    <x v="4"/>
    <s v="joko"/>
    <s v="6282171099593"/>
    <s v="kebon jeruk"/>
    <n v="2"/>
    <n v="365000"/>
    <s v="Frags &amp; Co."/>
    <s v="f39d52ce85cb9dee45f7ceca167829e5"/>
    <x v="0"/>
    <n v="730000"/>
  </r>
  <r>
    <s v="INV-000000524"/>
    <s v="Shopee"/>
    <x v="4"/>
    <s v="sunardi achmad"/>
    <s v="62817816372"/>
    <s v="cimanggis"/>
    <n v="2"/>
    <n v="325000"/>
    <s v="Frags &amp; Co."/>
    <s v="fcc4044af099172c965311584b0df9cb"/>
    <x v="0"/>
    <n v="650000"/>
  </r>
  <r>
    <s v="INV-000000524"/>
    <s v="Shopee"/>
    <x v="4"/>
    <s v="sunardi achmad"/>
    <s v="62817816372"/>
    <s v="cimanggis"/>
    <n v="2"/>
    <n v="275000"/>
    <s v="Frags &amp; Co."/>
    <s v="fcc4044af099172c965311584b0df9cb"/>
    <x v="0"/>
    <n v="550000"/>
  </r>
  <r>
    <s v="INV-000000525"/>
    <s v="Shopee"/>
    <x v="4"/>
    <s v="hendra"/>
    <s v="6285361151442"/>
    <s v="kuta alam"/>
    <n v="4"/>
    <n v="325000"/>
    <s v="Frags &amp; Co."/>
    <s v="4b266cb48623e0c246888f696027c2d2"/>
    <x v="0"/>
    <n v="1300000"/>
  </r>
  <r>
    <s v="INV-000000526"/>
    <s v="Shopee"/>
    <x v="4"/>
    <s v="ramadhannu try utomo"/>
    <s v="6281808533031"/>
    <s v="cempaka putih"/>
    <n v="4"/>
    <n v="275000"/>
    <s v="Frags &amp; Co."/>
    <s v="604a847676364474531b5e8a34d7b57d"/>
    <x v="0"/>
    <n v="1100000"/>
  </r>
  <r>
    <s v="INV-000000527"/>
    <s v="Shopee"/>
    <x v="4"/>
    <s v="lucky lukman"/>
    <s v="6281517008121"/>
    <s v="ciomas"/>
    <n v="4"/>
    <n v="145000"/>
    <s v="Frags &amp; Co."/>
    <s v="e08203b2a8653a17ab58dbbbf7d601c8"/>
    <x v="0"/>
    <n v="580000"/>
  </r>
  <r>
    <s v="INV-000000528"/>
    <s v="Shopee"/>
    <x v="4"/>
    <s v="iwan"/>
    <s v="6285947252430"/>
    <s v="kalideres"/>
    <n v="1"/>
    <n v="325000"/>
    <s v="Frags &amp; Co."/>
    <s v="46a0883e5f6d86112cb1c637040563a5"/>
    <x v="0"/>
    <n v="325000"/>
  </r>
  <r>
    <s v="INV-000000529"/>
    <s v="Shopee"/>
    <x v="4"/>
    <s v="fachri"/>
    <s v="6281233869998"/>
    <s v="jatisampurna"/>
    <n v="4"/>
    <n v="365000"/>
    <s v="Frags &amp; Co."/>
    <s v="e7d4fcf40a528d4b162f420310a180a6"/>
    <x v="0"/>
    <n v="1460000"/>
  </r>
  <r>
    <s v="INV-000000529"/>
    <s v="Shopee"/>
    <x v="4"/>
    <s v="fachri"/>
    <s v="6281233869998"/>
    <s v="jatisampurna"/>
    <n v="3"/>
    <n v="275000"/>
    <s v="Frags &amp; Co."/>
    <s v="e7d4fcf40a528d4b162f420310a180a6"/>
    <x v="0"/>
    <n v="825000"/>
  </r>
  <r>
    <s v="INV-000000530"/>
    <s v="Shopee"/>
    <x v="4"/>
    <s v="r harun kasturi"/>
    <s v="6282379891971"/>
    <s v="kota baru"/>
    <n v="3"/>
    <n v="365000"/>
    <s v="Frags &amp; Co."/>
    <s v="ac4bafe6b0b44738f1d24d432b0d7e54"/>
    <x v="0"/>
    <n v="1095000"/>
  </r>
  <r>
    <s v="INV-000000531"/>
    <s v="Shopee"/>
    <x v="4"/>
    <s v="fani felani"/>
    <s v="6285732024020"/>
    <s v="cimahi utara"/>
    <n v="2"/>
    <n v="195000"/>
    <s v="Frags &amp; Co."/>
    <s v="f9fe30f149782c374b35757140f19162"/>
    <x v="0"/>
    <n v="390000"/>
  </r>
  <r>
    <s v="INV-000000532"/>
    <s v="Shopee"/>
    <x v="4"/>
    <s v="nur arifin irawan"/>
    <s v="6283137067744"/>
    <s v="purwakarta"/>
    <n v="4"/>
    <n v="275000"/>
    <s v="Frags &amp; Co."/>
    <s v="5736f11281c343dcb94a0bdb6984202b"/>
    <x v="0"/>
    <n v="1100000"/>
  </r>
  <r>
    <s v="INV-000000533"/>
    <s v="Shopee"/>
    <x v="4"/>
    <s v="deonny"/>
    <s v="628116123817"/>
    <s v="medan area"/>
    <n v="3"/>
    <n v="325000"/>
    <s v="Frags &amp; Co."/>
    <s v="77c54385eed45e2b20430129fab94e69"/>
    <x v="0"/>
    <n v="975000"/>
  </r>
  <r>
    <s v="INV-000000534"/>
    <s v="Shopee"/>
    <x v="4"/>
    <s v="fandi septiono"/>
    <s v="6285355811929"/>
    <s v="koto tengah"/>
    <n v="2"/>
    <n v="275000"/>
    <s v="Frags &amp; Co."/>
    <s v="82abfce01639e1dab0b92f5662a010f9"/>
    <x v="0"/>
    <n v="550000"/>
  </r>
  <r>
    <s v="INV-000000534"/>
    <s v="Shopee"/>
    <x v="4"/>
    <s v="fandi septiono"/>
    <s v="6285355811929"/>
    <s v="koto tengah"/>
    <n v="4"/>
    <n v="365000"/>
    <s v="Frags &amp; Co."/>
    <s v="82abfce01639e1dab0b92f5662a010f9"/>
    <x v="0"/>
    <n v="1460000"/>
  </r>
  <r>
    <s v="INV-000000535"/>
    <s v="Shopee"/>
    <x v="4"/>
    <s v="dull"/>
    <s v="6282291410669"/>
    <s v="hulonthalagi"/>
    <n v="1"/>
    <n v="145000"/>
    <s v="Frags &amp; Co."/>
    <s v="c153878129345bed8cfe9e00c4b0c56d"/>
    <x v="0"/>
    <n v="145000"/>
  </r>
  <r>
    <s v="INV-000000536"/>
    <s v="Shopee"/>
    <x v="4"/>
    <s v="tommy"/>
    <s v="6287888504479"/>
    <s v="penjaringan"/>
    <n v="3"/>
    <n v="275000"/>
    <s v="Frags &amp; Co."/>
    <s v="e453877f2006139613f5746295d899a1"/>
    <x v="0"/>
    <n v="825000"/>
  </r>
  <r>
    <s v="INV-000000537"/>
    <s v="Shopee"/>
    <x v="4"/>
    <s v="fatahillah"/>
    <s v="6285782541598"/>
    <s v="pancoran mas"/>
    <n v="1"/>
    <n v="325000"/>
    <s v="Frags &amp; Co."/>
    <s v="3845dcbe594b89dee7c055ff5a2b1504"/>
    <x v="0"/>
    <n v="325000"/>
  </r>
  <r>
    <s v="INV-000000538"/>
    <s v="Shopee"/>
    <x v="4"/>
    <s v="robby rizqiawan"/>
    <s v="6281997381355"/>
    <s v="cipocok jaya"/>
    <n v="4"/>
    <n v="195000"/>
    <s v="Frags &amp; Co."/>
    <s v="ec0d4a0a0e1b1ccabcdafc12f7029756"/>
    <x v="0"/>
    <n v="780000"/>
  </r>
  <r>
    <s v="INV-000000539"/>
    <s v="Shopee"/>
    <x v="4"/>
    <s v="s***d h***m"/>
    <s v="6************4"/>
    <s v="sukmajaya"/>
    <n v="3"/>
    <n v="145000"/>
    <s v="Frags &amp; Co."/>
    <s v="fddfc6052b6a137a6c896cd23df9ad0e"/>
    <x v="0"/>
    <n v="435000"/>
  </r>
  <r>
    <s v="INV-000000540"/>
    <s v="Shopee"/>
    <x v="4"/>
    <s v="dimas haryo widoyono"/>
    <s v="6281574451362"/>
    <s v="sukaraja"/>
    <n v="4"/>
    <n v="195000"/>
    <s v="Frags &amp; Co."/>
    <s v="cbef59bd0dfa5a5c3920601072b2a118"/>
    <x v="0"/>
    <n v="780000"/>
  </r>
  <r>
    <s v="INV-000000541"/>
    <s v="Shopee"/>
    <x v="4"/>
    <s v="ega hasbullah"/>
    <s v="6281214238925"/>
    <s v="bekasi selatan"/>
    <n v="1"/>
    <n v="275000"/>
    <s v="Frags &amp; Co."/>
    <s v="a118646326c729a945c99c43b951533d"/>
    <x v="0"/>
    <n v="275000"/>
  </r>
  <r>
    <s v="INV-000000541"/>
    <s v="Shopee"/>
    <x v="4"/>
    <s v="ega hasbullah"/>
    <s v="6281214238925"/>
    <s v="bekasi selatan"/>
    <n v="3"/>
    <n v="365000"/>
    <s v="Frags &amp; Co."/>
    <s v="a118646326c729a945c99c43b951533d"/>
    <x v="0"/>
    <n v="1095000"/>
  </r>
  <r>
    <s v="INV-000000542"/>
    <s v="Shopee"/>
    <x v="4"/>
    <s v="p****g r******n"/>
    <s v="6***********1"/>
    <s v="cigudeg"/>
    <n v="1"/>
    <n v="365000"/>
    <s v="Frags &amp; Co."/>
    <s v="58eae60432b5d58ea99bb49a6fabd3a4"/>
    <x v="0"/>
    <n v="365000"/>
  </r>
  <r>
    <s v="INV-000000543"/>
    <s v="Shopee"/>
    <x v="4"/>
    <s v="b**o s*****o"/>
    <s v="6**********6"/>
    <s v="gubeng"/>
    <n v="4"/>
    <n v="325000"/>
    <s v="Frags &amp; Co."/>
    <s v="2164da0720896c51661084ffda9569ec"/>
    <x v="0"/>
    <n v="1300000"/>
  </r>
  <r>
    <s v="INV-000000543"/>
    <s v="Shopee"/>
    <x v="4"/>
    <s v="b**o s*****o"/>
    <s v="6**********6"/>
    <s v="gubeng"/>
    <n v="4"/>
    <n v="365000"/>
    <s v="Frags &amp; Co."/>
    <s v="2164da0720896c51661084ffda9569ec"/>
    <x v="0"/>
    <n v="1460000"/>
  </r>
  <r>
    <s v="INV-000000544"/>
    <s v="Shopee"/>
    <x v="4"/>
    <s v="fajar sagita nanda"/>
    <s v="6282282171642"/>
    <s v="lueng bata"/>
    <n v="1"/>
    <n v="145000"/>
    <s v="Frags &amp; Co."/>
    <s v="04bf7ab6d3e7ceead8011e46f949f562"/>
    <x v="0"/>
    <n v="145000"/>
  </r>
  <r>
    <s v="INV-000000544"/>
    <s v="Shopee"/>
    <x v="4"/>
    <s v="fajar sagita nanda"/>
    <s v="6282282171642"/>
    <s v="lueng bata"/>
    <n v="3"/>
    <n v="365000"/>
    <s v="Frags &amp; Co."/>
    <s v="04bf7ab6d3e7ceead8011e46f949f562"/>
    <x v="0"/>
    <n v="1095000"/>
  </r>
  <r>
    <s v="INV-000000545"/>
    <s v="Shopee"/>
    <x v="4"/>
    <s v="iqbal"/>
    <s v="6287784316298"/>
    <s v="bandung kidul"/>
    <n v="1"/>
    <n v="325000"/>
    <s v="Frags &amp; Co."/>
    <s v="a97a55b8f1f996009fdc869453cc0dd4"/>
    <x v="0"/>
    <n v="325000"/>
  </r>
  <r>
    <s v="INV-000000546"/>
    <s v="Shopee"/>
    <x v="4"/>
    <s v="roy muji ambalat"/>
    <s v="6285323953288"/>
    <s v="biring kanaya"/>
    <n v="4"/>
    <n v="275000"/>
    <s v="Frags &amp; Co."/>
    <s v="71d749e442c4b5cfc547a4744d5845db"/>
    <x v="0"/>
    <n v="1100000"/>
  </r>
  <r>
    <s v="INV-000000547"/>
    <s v="Shopee"/>
    <x v="4"/>
    <s v="rahman h ridwan mustofa"/>
    <s v="6281316659567"/>
    <s v="cipanas"/>
    <n v="1"/>
    <n v="275000"/>
    <s v="Frags &amp; Co."/>
    <s v="57cc236a2af38440842e3d4746c45407"/>
    <x v="0"/>
    <n v="275000"/>
  </r>
  <r>
    <s v="INV-000000547"/>
    <s v="Shopee"/>
    <x v="4"/>
    <s v="rahman h ridwan mustofa"/>
    <s v="6281316659567"/>
    <s v="cipanas"/>
    <n v="4"/>
    <n v="365000"/>
    <s v="Frags &amp; Co."/>
    <s v="57cc236a2af38440842e3d4746c45407"/>
    <x v="0"/>
    <n v="1460000"/>
  </r>
  <r>
    <s v="INV-000000548"/>
    <s v="Shopee"/>
    <x v="4"/>
    <s v="pratama putra"/>
    <s v="6281808715101"/>
    <s v="banjarmasin"/>
    <n v="1"/>
    <n v="195000"/>
    <s v="Frags &amp; Co."/>
    <s v="b4bfc336cf13251ba9f6a26e7e688a08"/>
    <x v="0"/>
    <n v="195000"/>
  </r>
  <r>
    <s v="INV-000000549"/>
    <s v="Shopee"/>
    <x v="4"/>
    <s v="d* h****a l*****g"/>
    <s v="6***********2"/>
    <s v="atambua kota"/>
    <n v="3"/>
    <n v="275000"/>
    <s v="Frags &amp; Co."/>
    <s v="4d0256e8fa4885de1abfeb28846938d5"/>
    <x v="0"/>
    <n v="825000"/>
  </r>
  <r>
    <s v="INV-000000550"/>
    <s v="Shopee"/>
    <x v="4"/>
    <s v="t***h a*i"/>
    <s v="62**********0"/>
    <s v="bekasi utara"/>
    <n v="3"/>
    <n v="365000"/>
    <s v="Frags &amp; Co."/>
    <s v="d88b22215912402e5bc80907f44f6cd3"/>
    <x v="0"/>
    <n v="1095000"/>
  </r>
  <r>
    <s v="INV-000000551"/>
    <s v="Shopee"/>
    <x v="4"/>
    <s v="fas hendra"/>
    <s v="628122106848"/>
    <s v="setu"/>
    <n v="1"/>
    <n v="325000"/>
    <s v="Frags &amp; Co."/>
    <s v="2f5513e9b06384121644f50e70ae3344"/>
    <x v="0"/>
    <n v="325000"/>
  </r>
  <r>
    <s v="INV-000000552"/>
    <s v="Shopee"/>
    <x v="4"/>
    <s v="w*****h a**i s*****a"/>
    <s v="6***********0"/>
    <s v="kalimanah"/>
    <n v="1"/>
    <n v="365000"/>
    <s v="Frags &amp; Co."/>
    <s v="5ce07e716c3a2294ca8d5a695ef0b48a"/>
    <x v="0"/>
    <n v="365000"/>
  </r>
  <r>
    <s v="INV-000000553"/>
    <s v="Shopee"/>
    <x v="8"/>
    <s v="agil budi prakoso"/>
    <s v="62811882482"/>
    <s v="bekasi barat"/>
    <n v="3"/>
    <n v="275000"/>
    <s v="Frags &amp; Co."/>
    <s v="24c6377db178302987a2735f1f497891"/>
    <x v="0"/>
    <n v="825000"/>
  </r>
  <r>
    <s v="INV-000000553"/>
    <s v="Shopee"/>
    <x v="8"/>
    <s v="agil budi prakoso"/>
    <s v="62811882482"/>
    <s v="bekasi barat"/>
    <n v="4"/>
    <n v="325000"/>
    <s v="Frags &amp; Co."/>
    <s v="24c6377db178302987a2735f1f497891"/>
    <x v="0"/>
    <n v="1300000"/>
  </r>
  <r>
    <s v="INV-000000553"/>
    <s v="Shopee"/>
    <x v="8"/>
    <s v="agil budi prakoso"/>
    <s v="62811882482"/>
    <s v="bekasi barat"/>
    <n v="3"/>
    <n v="365000"/>
    <s v="Frags &amp; Co."/>
    <s v="24c6377db178302987a2735f1f497891"/>
    <x v="0"/>
    <n v="1095000"/>
  </r>
  <r>
    <s v="INV-000000554"/>
    <s v="Shopee"/>
    <x v="8"/>
    <s v="windy"/>
    <s v="6281311719789"/>
    <s v="bandung"/>
    <n v="4"/>
    <n v="145000"/>
    <s v="Frags &amp; Co."/>
    <s v="94468b8ff2244b75f6afbc6671822cbc"/>
    <x v="0"/>
    <n v="580000"/>
  </r>
  <r>
    <s v="INV-000000555"/>
    <s v="Shopee"/>
    <x v="4"/>
    <s v="yogi"/>
    <s v="6285697763674"/>
    <s v="jatiasih"/>
    <n v="1"/>
    <n v="325000"/>
    <s v="Frags &amp; Co."/>
    <s v="573e2d595c93d91143cd817125e3b91c"/>
    <x v="0"/>
    <n v="325000"/>
  </r>
  <r>
    <s v="INV-000000556"/>
    <s v="Shopee"/>
    <x v="4"/>
    <s v="ahmad angga"/>
    <s v="6282186847011"/>
    <s v="way serdang"/>
    <n v="1"/>
    <n v="145000"/>
    <s v="Frags &amp; Co."/>
    <s v="3a7bb04f0d741f5cab5e1e24ad339581"/>
    <x v="0"/>
    <n v="145000"/>
  </r>
  <r>
    <s v="INV-000000557"/>
    <s v="Shopee"/>
    <x v="8"/>
    <s v="indra prayoga"/>
    <s v="62811203203"/>
    <s v="batununggal"/>
    <n v="4"/>
    <n v="195000"/>
    <s v="Frags &amp; Co."/>
    <s v="38b309b0361656728411e80691e50452"/>
    <x v="0"/>
    <n v="780000"/>
  </r>
  <r>
    <s v="INV-000000558"/>
    <s v="Shopee"/>
    <x v="8"/>
    <s v="mzikri"/>
    <s v="6283181508382"/>
    <s v="luhak nan duo"/>
    <n v="1"/>
    <n v="195000"/>
    <s v="Frags &amp; Co."/>
    <s v="352b216bdfcf5d99c1f94e4020be05e9"/>
    <x v="0"/>
    <n v="195000"/>
  </r>
  <r>
    <s v="INV-000000558"/>
    <s v="Shopee"/>
    <x v="8"/>
    <s v="mzikri"/>
    <s v="6283181508382"/>
    <s v="luhak nan duo"/>
    <n v="1"/>
    <n v="365000"/>
    <s v="Frags &amp; Co."/>
    <s v="352b216bdfcf5d99c1f94e4020be05e9"/>
    <x v="0"/>
    <n v="365000"/>
  </r>
  <r>
    <s v="INV-000000559"/>
    <s v="Shopee"/>
    <x v="4"/>
    <s v="a***i s*****a h***b"/>
    <s v="0**********8"/>
    <s v="bulik"/>
    <n v="1"/>
    <n v="325000"/>
    <s v="Frags &amp; Co."/>
    <s v="159b6691c8097580163544ca0cb4e8e6"/>
    <x v="0"/>
    <n v="325000"/>
  </r>
  <r>
    <s v="INV-000000560"/>
    <s v="Shopee"/>
    <x v="4"/>
    <s v="sani"/>
    <s v="6282136965724"/>
    <s v="matraman"/>
    <n v="2"/>
    <n v="195000"/>
    <s v="Frags &amp; Co."/>
    <s v="53d11d6d8cb58d53ea07155b1496515c"/>
    <x v="0"/>
    <n v="390000"/>
  </r>
  <r>
    <s v="INV-000000561"/>
    <s v="Shopee"/>
    <x v="4"/>
    <s v="t***r a**l p* ********"/>
    <s v="6***********9"/>
    <s v="sampang"/>
    <n v="3"/>
    <n v="145000"/>
    <s v="Frags &amp; Co."/>
    <s v="b1037bcdc19e2d9f5c1fa6c163cd6208"/>
    <x v="0"/>
    <n v="435000"/>
  </r>
  <r>
    <s v="INV-000000562"/>
    <s v="Shopee"/>
    <x v="4"/>
    <s v="reza anshari"/>
    <s v="6285695553311"/>
    <s v="cikarang barat"/>
    <n v="2"/>
    <n v="275000"/>
    <s v="Frags &amp; Co."/>
    <s v="054d225d742d4e19718ef93418852b72"/>
    <x v="0"/>
    <n v="550000"/>
  </r>
  <r>
    <s v="INV-000000563"/>
    <s v="Shopee"/>
    <x v="8"/>
    <s v="qudsi"/>
    <s v="6287864514899"/>
    <s v="kramat jati"/>
    <n v="3"/>
    <n v="145000"/>
    <s v="Frags &amp; Co."/>
    <s v="b70edbeba908e84ad99e91e36338898e"/>
    <x v="0"/>
    <n v="435000"/>
  </r>
  <r>
    <s v="INV-000000564"/>
    <s v="Shopee"/>
    <x v="4"/>
    <s v="dodo"/>
    <s v="6281213675713"/>
    <s v="ciracas"/>
    <n v="4"/>
    <n v="195000"/>
    <s v="Frags &amp; Co."/>
    <s v="ebc1fe4eea6ebb0f5dc0e45ba9c60b66"/>
    <x v="0"/>
    <n v="780000"/>
  </r>
  <r>
    <s v="INV-000000564"/>
    <s v="Shopee"/>
    <x v="4"/>
    <s v="dodo"/>
    <s v="6281213675713"/>
    <s v="ciracas"/>
    <n v="4"/>
    <n v="145000"/>
    <s v="Frags &amp; Co."/>
    <s v="ebc1fe4eea6ebb0f5dc0e45ba9c60b66"/>
    <x v="0"/>
    <n v="580000"/>
  </r>
  <r>
    <s v="INV-000000565"/>
    <s v="Shopee"/>
    <x v="8"/>
    <s v="rudiansyah"/>
    <s v="6283159934837"/>
    <s v="penjaringan"/>
    <n v="2"/>
    <n v="275000"/>
    <s v="Frags &amp; Co."/>
    <s v="6acc91fe3979832fa6f0648afa85a886"/>
    <x v="0"/>
    <n v="550000"/>
  </r>
  <r>
    <s v="INV-000000565"/>
    <s v="Shopee"/>
    <x v="8"/>
    <s v="rudiansyah"/>
    <s v="6283159934837"/>
    <s v="penjaringan"/>
    <n v="2"/>
    <n v="275000"/>
    <s v="Frags &amp; Co."/>
    <s v="6acc91fe3979832fa6f0648afa85a886"/>
    <x v="0"/>
    <n v="550000"/>
  </r>
  <r>
    <s v="INV-000000565"/>
    <s v="Shopee"/>
    <x v="8"/>
    <s v="rudiansyah"/>
    <s v="6283159934837"/>
    <s v="penjaringan"/>
    <n v="1"/>
    <n v="195000"/>
    <s v="Frags &amp; Co."/>
    <s v="6acc91fe3979832fa6f0648afa85a886"/>
    <x v="0"/>
    <n v="195000"/>
  </r>
  <r>
    <s v="INV-000000566"/>
    <s v="Shopee"/>
    <x v="8"/>
    <s v="arief"/>
    <s v="62811737488"/>
    <s v="singaran pati"/>
    <n v="3"/>
    <n v="275000"/>
    <s v="Frags &amp; Co."/>
    <s v="51a416d5fe7a6651967440e69fca84b0"/>
    <x v="0"/>
    <n v="825000"/>
  </r>
  <r>
    <s v="INV-000000567"/>
    <s v="Shopee"/>
    <x v="4"/>
    <s v="f********a r*****n"/>
    <s v="6***********2"/>
    <s v="cikupa"/>
    <n v="4"/>
    <n v="145000"/>
    <s v="Frags &amp; Co."/>
    <s v="a8666b0b2f155b72d04e0c253d0fc882"/>
    <x v="0"/>
    <n v="580000"/>
  </r>
  <r>
    <s v="INV-000000568"/>
    <s v="Shopee"/>
    <x v="4"/>
    <s v="m***a l****r s******i"/>
    <s v="6***********8"/>
    <s v="tanjung priok"/>
    <n v="2"/>
    <n v="325000"/>
    <s v="Frags &amp; Co."/>
    <s v="04913ddf2db648949b23432a59b2e9f8"/>
    <x v="0"/>
    <n v="650000"/>
  </r>
  <r>
    <s v="INV-000000568"/>
    <s v="Shopee"/>
    <x v="4"/>
    <s v="m***a l****r s******i"/>
    <s v="6***********8"/>
    <s v="tanjung priok"/>
    <n v="2"/>
    <n v="145000"/>
    <s v="Frags &amp; Co."/>
    <s v="04913ddf2db648949b23432a59b2e9f8"/>
    <x v="0"/>
    <n v="290000"/>
  </r>
  <r>
    <s v="INV-000000569"/>
    <s v="Shopee"/>
    <x v="9"/>
    <s v="s***n"/>
    <s v="6***********6"/>
    <s v="beji"/>
    <n v="1"/>
    <n v="145000"/>
    <s v="Frags &amp; Co."/>
    <s v="d4968ad7b68614aa95e1814dafa39bf8"/>
    <x v="0"/>
    <n v="145000"/>
  </r>
  <r>
    <s v="INV-000000570"/>
    <s v="Shopee"/>
    <x v="9"/>
    <s v="t*a c*****a"/>
    <s v="0**********4"/>
    <s v="pancoran"/>
    <n v="1"/>
    <n v="365000"/>
    <s v="Frags &amp; Co."/>
    <s v="4e9b36ef0d7184637aebc80dd87556c4"/>
    <x v="0"/>
    <n v="365000"/>
  </r>
  <r>
    <s v="INV-000000571"/>
    <s v="Shopee"/>
    <x v="9"/>
    <s v="hadi susilo murti"/>
    <s v="6285789946669"/>
    <s v="cimanggis"/>
    <n v="4"/>
    <n v="365000"/>
    <s v="Frags &amp; Co."/>
    <s v="a8da04f41d5e35d481fdd48f02044b7e"/>
    <x v="0"/>
    <n v="1460000"/>
  </r>
  <r>
    <s v="INV-000000572"/>
    <s v="Shopee"/>
    <x v="9"/>
    <s v="a********n a****n r***m"/>
    <s v="6***********8"/>
    <s v="cimanggung"/>
    <n v="3"/>
    <n v="365000"/>
    <s v="Frags &amp; Co."/>
    <s v="4ff9793689fef97d9abdb333eea0e841"/>
    <x v="0"/>
    <n v="1095000"/>
  </r>
  <r>
    <s v="INV-000000573"/>
    <s v="Shopee"/>
    <x v="9"/>
    <s v="m*s d***i m***s"/>
    <s v="0**********2"/>
    <s v="ciputat"/>
    <n v="4"/>
    <n v="365000"/>
    <s v="Frags &amp; Co."/>
    <s v="57c41cabedecfc39227300ff28e875a1"/>
    <x v="0"/>
    <n v="1460000"/>
  </r>
  <r>
    <s v="INV-000000574"/>
    <s v="Shopee"/>
    <x v="9"/>
    <s v="f**n e*****y"/>
    <s v="6***********3"/>
    <s v="cikarang pusat"/>
    <n v="4"/>
    <n v="325000"/>
    <s v="Frags &amp; Co."/>
    <s v="588396e84a66f06ff0138b6732f2af94"/>
    <x v="0"/>
    <n v="1300000"/>
  </r>
  <r>
    <s v="INV-000000575"/>
    <s v="Shopee"/>
    <x v="9"/>
    <s v="andhika hendro d"/>
    <s v="628117407575"/>
    <s v="duren sawit"/>
    <n v="4"/>
    <n v="145000"/>
    <s v="Frags &amp; Co."/>
    <s v="7877f4cf0c3bd4ae08e19263a85e0f5f"/>
    <x v="0"/>
    <n v="580000"/>
  </r>
  <r>
    <s v="INV-000000576"/>
    <s v="Shopee"/>
    <x v="4"/>
    <s v="a******n s* p*****a"/>
    <s v="6***********4"/>
    <s v="bekasi utara"/>
    <n v="4"/>
    <n v="145000"/>
    <s v="Frags &amp; Co."/>
    <s v="9f15b48f3ec1ec3b2ad39d860503c3a6"/>
    <x v="0"/>
    <n v="580000"/>
  </r>
  <r>
    <s v="INV-000000577"/>
    <s v="Shopee"/>
    <x v="4"/>
    <s v="dio tembakau"/>
    <s v="6285770823649"/>
    <s v="setu"/>
    <n v="2"/>
    <n v="325000"/>
    <s v="Frags &amp; Co."/>
    <s v="52565a323e4522b1e178ff7750fedd8c"/>
    <x v="0"/>
    <n v="650000"/>
  </r>
  <r>
    <s v="INV-000000578"/>
    <s v="Shopee"/>
    <x v="4"/>
    <s v="ayub"/>
    <s v="6281297741442"/>
    <s v="ciracas"/>
    <n v="3"/>
    <n v="275000"/>
    <s v="Frags &amp; Co."/>
    <s v="1df97e7e737747876c2848db8701ca72"/>
    <x v="0"/>
    <n v="825000"/>
  </r>
  <r>
    <s v="INV-000000579"/>
    <s v="Shopee"/>
    <x v="4"/>
    <s v="s***h p*****o ****d"/>
    <s v="6***********5"/>
    <s v="karawang timur"/>
    <n v="3"/>
    <n v="145000"/>
    <s v="Frags &amp; Co."/>
    <s v="a6dc8d21278648e2e2c466ee209ae046"/>
    <x v="0"/>
    <n v="435000"/>
  </r>
  <r>
    <s v="INV-000000580"/>
    <s v="Shopee"/>
    <x v="4"/>
    <s v="muhammad reza hasbi"/>
    <s v="628119988911"/>
    <s v="pamulang"/>
    <n v="4"/>
    <n v="325000"/>
    <s v="Frags &amp; Co."/>
    <s v="d648a8b44ef0f3f86d1e442c67f52414"/>
    <x v="0"/>
    <n v="1300000"/>
  </r>
  <r>
    <s v="INV-000000580"/>
    <s v="Shopee"/>
    <x v="4"/>
    <s v="muhammad reza hasbi"/>
    <s v="628119988911"/>
    <s v="pamulang"/>
    <n v="2"/>
    <n v="275000"/>
    <s v="Frags &amp; Co."/>
    <s v="d648a8b44ef0f3f86d1e442c67f52414"/>
    <x v="0"/>
    <n v="550000"/>
  </r>
  <r>
    <s v="INV-000000581"/>
    <s v="Shopee"/>
    <x v="9"/>
    <s v="g******o"/>
    <s v="0**********5"/>
    <s v="nongsa"/>
    <n v="3"/>
    <n v="275000"/>
    <s v="Frags &amp; Co."/>
    <s v="60324068efe81eb0a29ae178e444cc18"/>
    <x v="0"/>
    <n v="825000"/>
  </r>
  <r>
    <s v="INV-000000582"/>
    <s v="Shopee"/>
    <x v="4"/>
    <s v="angga wildan setyawan"/>
    <s v="6281227560701"/>
    <s v="mertoyudan"/>
    <n v="1"/>
    <n v="275000"/>
    <s v="Frags &amp; Co."/>
    <s v="82df2ab43c2b895cd1dd1aae0fa1f7df"/>
    <x v="0"/>
    <n v="275000"/>
  </r>
  <r>
    <s v="INV-000000583"/>
    <s v="Shopee"/>
    <x v="4"/>
    <s v="t***r a***r"/>
    <s v="6***********2"/>
    <s v="banguntapan"/>
    <n v="2"/>
    <n v="195000"/>
    <s v="Frags &amp; Co."/>
    <s v="4b27d3e6577a3f6520a9c0c9ccfc8d58"/>
    <x v="0"/>
    <n v="390000"/>
  </r>
  <r>
    <s v="INV-000000584"/>
    <s v="Shopee"/>
    <x v="4"/>
    <s v="billy"/>
    <s v="6281585980772"/>
    <s v="kebayoran lama"/>
    <n v="1"/>
    <n v="195000"/>
    <s v="Frags &amp; Co."/>
    <s v="86ed2921003be0177f84dda69ba9b4e6"/>
    <x v="0"/>
    <n v="195000"/>
  </r>
  <r>
    <s v="INV-000000585"/>
    <s v="Shopee"/>
    <x v="4"/>
    <s v="d**a f*******n"/>
    <s v="6***********1"/>
    <s v="pontianak kota"/>
    <n v="1"/>
    <n v="325000"/>
    <s v="Frags &amp; Co."/>
    <s v="33a67c76fc8d98d7cdd7ef4602bb4359"/>
    <x v="0"/>
    <n v="325000"/>
  </r>
  <r>
    <s v="INV-000000586"/>
    <s v="Shopee"/>
    <x v="4"/>
    <s v="abbe"/>
    <s v="62811557700"/>
    <s v="kebayoran lama"/>
    <n v="2"/>
    <n v="195000"/>
    <s v="Frags &amp; Co."/>
    <s v="ad0138c798fdcab6d80f47275b0c3a84"/>
    <x v="0"/>
    <n v="390000"/>
  </r>
  <r>
    <s v="INV-000000587"/>
    <s v="Shopee"/>
    <x v="4"/>
    <s v="g*****n w******o"/>
    <s v="0**********8"/>
    <s v="pamulang"/>
    <n v="4"/>
    <n v="365000"/>
    <s v="Frags &amp; Co."/>
    <s v="82cc5f181843ba86ef2a12721c3d6d05"/>
    <x v="0"/>
    <n v="1460000"/>
  </r>
  <r>
    <s v="INV-000000588"/>
    <s v="Shopee"/>
    <x v="4"/>
    <s v="y****d"/>
    <s v="6***********2"/>
    <s v="maje"/>
    <n v="4"/>
    <n v="365000"/>
    <s v="Frags &amp; Co."/>
    <s v="b466218c84a809b7daa9589e1a8c4450"/>
    <x v="0"/>
    <n v="1460000"/>
  </r>
  <r>
    <s v="INV-000000589"/>
    <s v="Shopee"/>
    <x v="4"/>
    <s v="r**i"/>
    <s v="6***********9"/>
    <s v="cengkareng"/>
    <n v="1"/>
    <n v="275000"/>
    <s v="Frags &amp; Co."/>
    <s v="67f5277bee37133337b3e0456298ae2a"/>
    <x v="0"/>
    <n v="275000"/>
  </r>
  <r>
    <s v="INV-000000590"/>
    <s v="Shopee"/>
    <x v="4"/>
    <s v="g*****n r********o ****"/>
    <s v="6***********9"/>
    <s v="tulangan"/>
    <n v="2"/>
    <n v="365000"/>
    <s v="Frags &amp; Co."/>
    <s v="5022bb32db6bc2a380914c00373cb20a"/>
    <x v="0"/>
    <n v="730000"/>
  </r>
  <r>
    <s v="INV-000000591"/>
    <s v="Shopee"/>
    <x v="4"/>
    <s v="namaskara akbar prayoga yoga"/>
    <s v="6285213127670"/>
    <s v="karangtengah"/>
    <n v="2"/>
    <n v="275000"/>
    <s v="Frags &amp; Co."/>
    <s v="25edfdca23d23d733c8dc720fec21b2f"/>
    <x v="0"/>
    <n v="550000"/>
  </r>
  <r>
    <s v="INV-000000592"/>
    <s v="Shopee"/>
    <x v="4"/>
    <s v="a*e"/>
    <s v="0***********4"/>
    <s v="tambun selatan"/>
    <n v="2"/>
    <n v="195000"/>
    <s v="Frags &amp; Co."/>
    <s v="303392506cdc04f82583fc93b630ae1b"/>
    <x v="0"/>
    <n v="390000"/>
  </r>
  <r>
    <s v="INV-000000593"/>
    <s v="Shopee"/>
    <x v="4"/>
    <s v="f***a m*****d f***i"/>
    <s v="6***********0"/>
    <s v="garut kota"/>
    <n v="4"/>
    <n v="145000"/>
    <s v="Frags &amp; Co."/>
    <s v="16e49e0b9651e2205e20e6f93fbace1e"/>
    <x v="0"/>
    <n v="580000"/>
  </r>
  <r>
    <s v="INV-000000594"/>
    <s v="Shopee"/>
    <x v="4"/>
    <s v="juandria a kusuma"/>
    <s v="6281349350071"/>
    <s v="semitau"/>
    <n v="2"/>
    <n v="195000"/>
    <s v="Frags &amp; Co."/>
    <s v="1555e3445bfe68918e08e7a3f24153c0"/>
    <x v="0"/>
    <n v="390000"/>
  </r>
  <r>
    <s v="INV-000000595"/>
    <s v="Shopee"/>
    <x v="4"/>
    <s v="f**z g******a"/>
    <s v="6***********4"/>
    <s v="cikarang selatan"/>
    <n v="3"/>
    <n v="365000"/>
    <s v="Frags &amp; Co."/>
    <s v="67dda426128faed13ee13fdf68044565"/>
    <x v="0"/>
    <n v="1095000"/>
  </r>
  <r>
    <s v="INV-000000596"/>
    <s v="Shopee"/>
    <x v="4"/>
    <s v="m******a k*****a s****a"/>
    <s v="6***********2"/>
    <s v="kalasan"/>
    <n v="4"/>
    <n v="195000"/>
    <s v="Frags &amp; Co."/>
    <s v="e02e803b12e56d0e6b2b24a142266820"/>
    <x v="0"/>
    <n v="780000"/>
  </r>
  <r>
    <s v="INV-000000597"/>
    <s v="Shopee"/>
    <x v="4"/>
    <s v="s***o"/>
    <s v="0**********3"/>
    <s v="denpasar selatan"/>
    <n v="1"/>
    <n v="325000"/>
    <s v="Frags &amp; Co."/>
    <s v="1e3e57a3a7b10c87d60f80216cec35ad"/>
    <x v="0"/>
    <n v="325000"/>
  </r>
  <r>
    <s v="INV-000000598"/>
    <s v="Shopee"/>
    <x v="9"/>
    <s v="a***r s******o"/>
    <s v="6***********5"/>
    <s v="telukjambe timur"/>
    <n v="4"/>
    <n v="325000"/>
    <s v="Frags &amp; Co."/>
    <s v="5781b48d6567a01da25bb53a26b9b2ad"/>
    <x v="0"/>
    <n v="1300000"/>
  </r>
  <r>
    <s v="INV-000000599"/>
    <s v="Shopee"/>
    <x v="9"/>
    <s v="a***a"/>
    <s v="6***********6"/>
    <s v="boja"/>
    <n v="4"/>
    <n v="195000"/>
    <s v="Frags &amp; Co."/>
    <s v="35cd7c1f4744b62aeed14535d18884a1"/>
    <x v="0"/>
    <n v="780000"/>
  </r>
  <r>
    <s v="INV-000000600"/>
    <s v="Shopee"/>
    <x v="9"/>
    <s v="a**s n*r"/>
    <s v="6***********1"/>
    <s v="serang baru"/>
    <n v="3"/>
    <n v="195000"/>
    <s v="Frags &amp; Co."/>
    <s v="00f59b9f59b529efd9730b89c5b50120"/>
    <x v="0"/>
    <n v="585000"/>
  </r>
  <r>
    <s v="INV-000000601"/>
    <s v="Shopee"/>
    <x v="9"/>
    <s v="rifky"/>
    <s v="6281366538155"/>
    <s v="kembangan"/>
    <n v="2"/>
    <n v="195000"/>
    <s v="Frags &amp; Co."/>
    <s v="3a1de49c7a18e2681c02e391590295a5"/>
    <x v="0"/>
    <n v="390000"/>
  </r>
  <r>
    <s v="INV-000000602"/>
    <s v="Shopee"/>
    <x v="9"/>
    <s v="s**i h****a"/>
    <s v="0**********3"/>
    <s v="plaju"/>
    <n v="1"/>
    <n v="365000"/>
    <s v="Frags &amp; Co."/>
    <s v="683aa3d759196d65f8d59f937912352a"/>
    <x v="0"/>
    <n v="365000"/>
  </r>
  <r>
    <s v="INV-000000603"/>
    <s v="Shopee"/>
    <x v="9"/>
    <s v="i****n f***i"/>
    <s v="6***********2"/>
    <s v="lubuk alung"/>
    <n v="3"/>
    <n v="275000"/>
    <s v="Frags &amp; Co."/>
    <s v="dcfc9999b480c87796c49e8444b5f313"/>
    <x v="0"/>
    <n v="825000"/>
  </r>
  <r>
    <s v="INV-000000603"/>
    <s v="Shopee"/>
    <x v="9"/>
    <s v="i****n f***i"/>
    <s v="6***********2"/>
    <s v="lubuk alung"/>
    <n v="2"/>
    <n v="275000"/>
    <s v="Frags &amp; Co."/>
    <s v="dcfc9999b480c87796c49e8444b5f313"/>
    <x v="0"/>
    <n v="550000"/>
  </r>
  <r>
    <s v="INV-000000604"/>
    <s v="Shopee"/>
    <x v="9"/>
    <s v="a****r g******h p***a ****"/>
    <s v="6***********5"/>
    <s v="sumber sari"/>
    <n v="1"/>
    <n v="325000"/>
    <s v="Frags &amp; Co."/>
    <s v="45847b7b5eb297619b8f2bb49583e06b"/>
    <x v="0"/>
    <n v="325000"/>
  </r>
  <r>
    <s v="INV-000000605"/>
    <s v="Shopee"/>
    <x v="9"/>
    <s v="bina pratama"/>
    <s v="6281268581211"/>
    <s v="serpong"/>
    <n v="4"/>
    <n v="365000"/>
    <s v="Frags &amp; Co."/>
    <s v="7a26edce24a05f0b8135c0d7902d0306"/>
    <x v="0"/>
    <n v="1460000"/>
  </r>
  <r>
    <s v="INV-000000606"/>
    <s v="Shopee"/>
    <x v="9"/>
    <s v="esa eriza akbar"/>
    <s v="6281289995388"/>
    <s v="bekasi timur"/>
    <n v="1"/>
    <n v="195000"/>
    <s v="Frags &amp; Co."/>
    <s v="9584338f2f21186c96c83fc7b98925ed"/>
    <x v="0"/>
    <n v="195000"/>
  </r>
  <r>
    <s v="INV-000000606"/>
    <s v="Shopee"/>
    <x v="9"/>
    <s v="esa eriza akbar"/>
    <s v="6281289995388"/>
    <s v="bekasi timur"/>
    <n v="1"/>
    <n v="145000"/>
    <s v="Frags &amp; Co."/>
    <s v="9584338f2f21186c96c83fc7b98925ed"/>
    <x v="0"/>
    <n v="145000"/>
  </r>
  <r>
    <s v="INV-000000607"/>
    <s v="Shopee"/>
    <x v="9"/>
    <s v="ulfa fauzia"/>
    <s v="6281291539603"/>
    <s v="sukarame"/>
    <n v="4"/>
    <n v="365000"/>
    <s v="Frags &amp; Co."/>
    <s v="b8218172cf3b095d0710ab20e76d97a2"/>
    <x v="0"/>
    <n v="1460000"/>
  </r>
  <r>
    <s v="INV-000000608"/>
    <s v="Shopee"/>
    <x v="9"/>
    <s v="said shagaf alatas"/>
    <s v="61468542000"/>
    <s v="batam kota"/>
    <n v="4"/>
    <n v="325000"/>
    <s v="Frags &amp; Co."/>
    <s v="01677819918a8751de500431858c4e31"/>
    <x v="0"/>
    <n v="1300000"/>
  </r>
  <r>
    <s v="INV-000000609"/>
    <s v="Shopee"/>
    <x v="9"/>
    <s v="alvin ilham dharmawan"/>
    <s v="628561500151"/>
    <s v="ciputat timur"/>
    <n v="2"/>
    <n v="145000"/>
    <s v="Frags &amp; Co."/>
    <s v="f0edd32f3e01e2f19f5166f8399d0191"/>
    <x v="0"/>
    <n v="290000"/>
  </r>
  <r>
    <s v="INV-000000609"/>
    <s v="Shopee"/>
    <x v="9"/>
    <s v="alvin ilham dharmawan"/>
    <s v="628561500151"/>
    <s v="ciputat timur"/>
    <n v="2"/>
    <n v="275000"/>
    <s v="Frags &amp; Co."/>
    <s v="f0edd32f3e01e2f19f5166f8399d0191"/>
    <x v="0"/>
    <n v="550000"/>
  </r>
  <r>
    <s v="INV-000000610"/>
    <s v="Shopee"/>
    <x v="9"/>
    <s v="rahman"/>
    <s v="6281291996485"/>
    <s v="pasar minggu"/>
    <n v="2"/>
    <n v="195000"/>
    <s v="Frags &amp; Co."/>
    <s v="11d8838902b989fe449a865127526bfc"/>
    <x v="0"/>
    <n v="390000"/>
  </r>
  <r>
    <s v="INV-000000611"/>
    <s v="Shopee"/>
    <x v="9"/>
    <s v="fani"/>
    <s v="6281388000110"/>
    <s v="palmerah"/>
    <n v="2"/>
    <n v="275000"/>
    <s v="Frags &amp; Co."/>
    <s v="88b109f9d6362309a8948e1e3ecdfdb7"/>
    <x v="0"/>
    <n v="550000"/>
  </r>
  <r>
    <s v="INV-000000611"/>
    <s v="Shopee"/>
    <x v="9"/>
    <s v="fani"/>
    <s v="6281388000110"/>
    <s v="palmerah"/>
    <n v="2"/>
    <n v="325000"/>
    <s v="Frags &amp; Co."/>
    <s v="88b109f9d6362309a8948e1e3ecdfdb7"/>
    <x v="0"/>
    <n v="650000"/>
  </r>
  <r>
    <s v="INV-000000612"/>
    <s v="Shopee"/>
    <x v="9"/>
    <s v="fajar bimantoro"/>
    <s v="6282122043407"/>
    <s v="cimanggis"/>
    <n v="4"/>
    <n v="145000"/>
    <s v="Frags &amp; Co."/>
    <s v="a5e887e424ff6c536c1db522f1d9b342"/>
    <x v="0"/>
    <n v="580000"/>
  </r>
  <r>
    <s v="INV-000000613"/>
    <s v="Shopee"/>
    <x v="9"/>
    <s v="rivany"/>
    <s v="91338227371"/>
    <s v="kendari barat"/>
    <n v="1"/>
    <n v="325000"/>
    <s v="Frags &amp; Co."/>
    <s v="7f186cfabefcf6bf6a3d143b5dbf76b0"/>
    <x v="0"/>
    <n v="325000"/>
  </r>
  <r>
    <s v="INV-000000614"/>
    <s v="Shopee"/>
    <x v="9"/>
    <s v="deski ramanda"/>
    <s v="6281292895367"/>
    <s v="jasinga"/>
    <n v="2"/>
    <n v="145000"/>
    <s v="Frags &amp; Co."/>
    <s v="f3368615fcd1721f077d09824e277d6d"/>
    <x v="0"/>
    <n v="290000"/>
  </r>
  <r>
    <s v="INV-000000615"/>
    <s v="Shopee"/>
    <x v="9"/>
    <s v="heru"/>
    <s v="6282254109318"/>
    <s v="tayan hilir"/>
    <n v="2"/>
    <n v="365000"/>
    <s v="Frags &amp; Co."/>
    <s v="fd64fd4a30385605da53606d34289ae4"/>
    <x v="0"/>
    <n v="730000"/>
  </r>
  <r>
    <s v="INV-000000616"/>
    <s v="Shopee"/>
    <x v="9"/>
    <s v="ardiansyah"/>
    <s v="6287782390788"/>
    <s v="cilandak"/>
    <n v="1"/>
    <n v="195000"/>
    <s v="Frags &amp; Co."/>
    <s v="0a43a8887d0aca8a97dca95dea273a7e"/>
    <x v="0"/>
    <n v="195000"/>
  </r>
  <r>
    <s v="INV-000000617"/>
    <s v="Shopee"/>
    <x v="9"/>
    <s v="albar malik"/>
    <s v="6285782711153"/>
    <s v="kebon jeruk"/>
    <n v="2"/>
    <n v="365000"/>
    <s v="Frags &amp; Co."/>
    <s v="4f4bd395c3ff8df50bf47a67b961e056"/>
    <x v="0"/>
    <n v="730000"/>
  </r>
  <r>
    <s v="INV-000000617"/>
    <s v="Shopee"/>
    <x v="9"/>
    <s v="albar malik"/>
    <s v="6285782711153"/>
    <s v="kebon jeruk"/>
    <n v="1"/>
    <n v="365000"/>
    <s v="Frags &amp; Co."/>
    <s v="4f4bd395c3ff8df50bf47a67b961e056"/>
    <x v="0"/>
    <n v="365000"/>
  </r>
  <r>
    <s v="INV-000000618"/>
    <s v="Shopee"/>
    <x v="9"/>
    <s v="atok urohman"/>
    <s v="6281350200149"/>
    <s v="murung pudak"/>
    <n v="1"/>
    <n v="325000"/>
    <s v="Frags &amp; Co."/>
    <s v="b3eb1e3dc9538e903293a1bb9161572e"/>
    <x v="0"/>
    <n v="325000"/>
  </r>
  <r>
    <s v="INV-000000619"/>
    <s v="Shopee"/>
    <x v="9"/>
    <s v="abdusalam"/>
    <s v="6281271087041"/>
    <s v="tanjungpandan"/>
    <n v="4"/>
    <n v="195000"/>
    <s v="Frags &amp; Co."/>
    <s v="b3a7eab411e68342676d46ce99e8fa8c"/>
    <x v="0"/>
    <n v="780000"/>
  </r>
  <r>
    <s v="INV-000000619"/>
    <s v="Shopee"/>
    <x v="9"/>
    <s v="abdusalam"/>
    <s v="6281271087041"/>
    <s v="tanjungpandan"/>
    <n v="3"/>
    <n v="145000"/>
    <s v="Frags &amp; Co."/>
    <s v="b3a7eab411e68342676d46ce99e8fa8c"/>
    <x v="0"/>
    <n v="435000"/>
  </r>
  <r>
    <s v="INV-000000620"/>
    <s v="Shopee"/>
    <x v="9"/>
    <s v="taufiq"/>
    <s v="6285801911319"/>
    <s v="duren sawit"/>
    <n v="4"/>
    <n v="145000"/>
    <s v="Frags &amp; Co."/>
    <s v="44ee17917fce0b72d3276b078d8e146e"/>
    <x v="0"/>
    <n v="580000"/>
  </r>
  <r>
    <s v="INV-000000621"/>
    <s v="Shopee"/>
    <x v="9"/>
    <s v="fajri"/>
    <s v="6281295540152"/>
    <s v="purwakarta"/>
    <n v="3"/>
    <n v="275000"/>
    <s v="Frags &amp; Co."/>
    <s v="8dd76f877b358228ca38b7efb2f75fe6"/>
    <x v="0"/>
    <n v="825000"/>
  </r>
  <r>
    <s v="INV-000000621"/>
    <s v="Shopee"/>
    <x v="9"/>
    <s v="fajri"/>
    <s v="6281295540152"/>
    <s v="purwakarta"/>
    <n v="3"/>
    <n v="145000"/>
    <s v="Frags &amp; Co."/>
    <s v="8dd76f877b358228ca38b7efb2f75fe6"/>
    <x v="0"/>
    <n v="435000"/>
  </r>
  <r>
    <s v="INV-000000622"/>
    <s v="Shopee"/>
    <x v="9"/>
    <s v="theo sianipar"/>
    <s v="6281908080937"/>
    <s v="cilandak"/>
    <n v="3"/>
    <n v="325000"/>
    <s v="Frags &amp; Co."/>
    <s v="cbac7ddadccb8f087ca7a4741a38c517"/>
    <x v="0"/>
    <n v="975000"/>
  </r>
  <r>
    <s v="INV-000000623"/>
    <s v="Shopee"/>
    <x v="9"/>
    <s v="aditya martion"/>
    <s v="6281357877829"/>
    <s v="purwokerto timur"/>
    <n v="2"/>
    <n v="365000"/>
    <s v="Frags &amp; Co."/>
    <s v="3de66c2354d3e3fdb9d305abe191e576"/>
    <x v="0"/>
    <n v="730000"/>
  </r>
  <r>
    <s v="INV-000000624"/>
    <s v="Shopee"/>
    <x v="9"/>
    <s v="ari kurniawan"/>
    <s v="6283876692348"/>
    <s v="kramat jati"/>
    <n v="4"/>
    <n v="365000"/>
    <s v="Frags &amp; Co."/>
    <s v="1f572387c102f9f41cc2955cf4ec1cfb"/>
    <x v="0"/>
    <n v="1460000"/>
  </r>
  <r>
    <s v="INV-000000625"/>
    <s v="Shopee"/>
    <x v="9"/>
    <s v="edwin"/>
    <s v="6285813473305"/>
    <s v="cinere"/>
    <n v="3"/>
    <n v="365000"/>
    <s v="Frags &amp; Co."/>
    <s v="1402e6453ce00cdb139b43f86f685596"/>
    <x v="0"/>
    <n v="1095000"/>
  </r>
  <r>
    <s v="INV-000000626"/>
    <s v="Shopee"/>
    <x v="9"/>
    <s v="farizha putra"/>
    <s v="628111683694"/>
    <s v="duren sawit"/>
    <n v="1"/>
    <n v="195000"/>
    <s v="Frags &amp; Co."/>
    <s v="aa10612e5e7c3169a2c06f2ffa660fec"/>
    <x v="0"/>
    <n v="195000"/>
  </r>
  <r>
    <s v="INV-000000627"/>
    <s v="Shopee"/>
    <x v="9"/>
    <s v="hans"/>
    <s v="6281337552070"/>
    <s v="pasar minggu"/>
    <n v="2"/>
    <n v="145000"/>
    <s v="Frags &amp; Co."/>
    <s v="6e77b269e0b7b1d949580c33b8a1a415"/>
    <x v="0"/>
    <n v="290000"/>
  </r>
  <r>
    <s v="INV-000000627"/>
    <s v="Shopee"/>
    <x v="9"/>
    <s v="hans"/>
    <s v="6281337552070"/>
    <s v="pasar minggu"/>
    <n v="4"/>
    <n v="325000"/>
    <s v="Frags &amp; Co."/>
    <s v="6e77b269e0b7b1d949580c33b8a1a415"/>
    <x v="0"/>
    <n v="1300000"/>
  </r>
  <r>
    <s v="INV-000000628"/>
    <s v="Shopee"/>
    <x v="9"/>
    <s v="m******d r***i"/>
    <s v="6***********0"/>
    <s v="jagakarsa"/>
    <n v="3"/>
    <n v="195000"/>
    <s v="Frags &amp; Co."/>
    <s v="82bc06ffc623d285df6ed2c8849f13d6"/>
    <x v="0"/>
    <n v="585000"/>
  </r>
  <r>
    <s v="INV-000000629"/>
    <s v="Shopee"/>
    <x v="9"/>
    <s v="ivan jones"/>
    <s v="6281905225944"/>
    <s v="tebet"/>
    <n v="1"/>
    <n v="275000"/>
    <s v="Frags &amp; Co."/>
    <s v="aaa87bc540c3a587ba305983ac9115f0"/>
    <x v="0"/>
    <n v="275000"/>
  </r>
  <r>
    <s v="INV-000000630"/>
    <s v="Shopee"/>
    <x v="9"/>
    <s v="syapril"/>
    <s v="6287897347027"/>
    <s v="kemuning"/>
    <n v="4"/>
    <n v="325000"/>
    <s v="Frags &amp; Co."/>
    <s v="4c7dd64953eee7aae44fc32cf5283d95"/>
    <x v="0"/>
    <n v="1300000"/>
  </r>
  <r>
    <s v="INV-000000631"/>
    <s v="Shopee"/>
    <x v="9"/>
    <s v="andri setiadi  mama kayla"/>
    <s v="62811846719"/>
    <s v="bekasi timur"/>
    <n v="4"/>
    <n v="325000"/>
    <s v="Frags &amp; Co."/>
    <s v="9cf77cea18230901dfc9e6807687f0d6"/>
    <x v="0"/>
    <n v="1300000"/>
  </r>
  <r>
    <s v="INV-000000631"/>
    <s v="Shopee"/>
    <x v="9"/>
    <s v="andri setiadi  mama kayla"/>
    <s v="62811846719"/>
    <s v="bekasi timur"/>
    <n v="2"/>
    <n v="325000"/>
    <s v="Frags &amp; Co."/>
    <s v="9cf77cea18230901dfc9e6807687f0d6"/>
    <x v="0"/>
    <n v="650000"/>
  </r>
  <r>
    <s v="INV-000000631"/>
    <s v="Shopee"/>
    <x v="9"/>
    <s v="andri setiadi  mama kayla"/>
    <s v="62811846719"/>
    <s v="bekasi timur"/>
    <n v="4"/>
    <n v="365000"/>
    <s v="Frags &amp; Co."/>
    <s v="9cf77cea18230901dfc9e6807687f0d6"/>
    <x v="0"/>
    <n v="1460000"/>
  </r>
  <r>
    <s v="INV-000000632"/>
    <s v="Shopee"/>
    <x v="9"/>
    <s v="eridani"/>
    <s v="628119892556"/>
    <s v="cinere"/>
    <n v="2"/>
    <n v="325000"/>
    <s v="Frags &amp; Co."/>
    <s v="0cecbce1d24f6d7a50b955b60a3814ba"/>
    <x v="0"/>
    <n v="650000"/>
  </r>
  <r>
    <s v="INV-000000632"/>
    <s v="Shopee"/>
    <x v="9"/>
    <s v="eridani"/>
    <s v="628119892556"/>
    <s v="cinere"/>
    <n v="3"/>
    <n v="145000"/>
    <s v="Frags &amp; Co."/>
    <s v="0cecbce1d24f6d7a50b955b60a3814ba"/>
    <x v="0"/>
    <n v="435000"/>
  </r>
  <r>
    <s v="INV-000000633"/>
    <s v="Shopee"/>
    <x v="9"/>
    <s v="a**f i******i"/>
    <s v="6***********2"/>
    <s v="bogor tengah"/>
    <n v="2"/>
    <n v="325000"/>
    <s v="Frags &amp; Co."/>
    <s v="2981d4edb5528134c91155ad44186d74"/>
    <x v="0"/>
    <n v="650000"/>
  </r>
  <r>
    <s v="INV-000000634"/>
    <s v="Shopee"/>
    <x v="9"/>
    <s v="t*****a r*******a h********g"/>
    <s v="6***********2"/>
    <s v="tambaksari"/>
    <n v="1"/>
    <n v="365000"/>
    <s v="Frags &amp; Co."/>
    <s v="8cb24dfd5a8918ae5061cc721b9bec69"/>
    <x v="0"/>
    <n v="365000"/>
  </r>
  <r>
    <s v="INV-000000635"/>
    <s v="Shopee"/>
    <x v="9"/>
    <s v="mohd azzan raiz"/>
    <s v="6282260947951"/>
    <s v="bengkalis"/>
    <n v="2"/>
    <n v="325000"/>
    <s v="Frags &amp; Co."/>
    <s v="a82f1776e0caa9d69b84266549082c79"/>
    <x v="0"/>
    <n v="650000"/>
  </r>
  <r>
    <s v="INV-000000636"/>
    <s v="Shopee"/>
    <x v="9"/>
    <s v="b*********d"/>
    <s v="6***********8"/>
    <s v="seberang ulu ii"/>
    <n v="1"/>
    <n v="275000"/>
    <s v="Frags &amp; Co."/>
    <s v="532a2dd4d19f29b4ac3b8dc315a3dcbe"/>
    <x v="0"/>
    <n v="275000"/>
  </r>
  <r>
    <s v="INV-000000636"/>
    <s v="Shopee"/>
    <x v="9"/>
    <s v="b*********d"/>
    <s v="6***********8"/>
    <s v="seberang ulu ii"/>
    <n v="2"/>
    <n v="275000"/>
    <s v="Frags &amp; Co."/>
    <s v="532a2dd4d19f29b4ac3b8dc315a3dcbe"/>
    <x v="0"/>
    <n v="550000"/>
  </r>
  <r>
    <s v="INV-000000637"/>
    <s v="Shopee"/>
    <x v="9"/>
    <s v="mahardika"/>
    <s v="6281318526360"/>
    <s v="pancoran"/>
    <n v="1"/>
    <n v="145000"/>
    <s v="Frags &amp; Co."/>
    <s v="8d0027f4c48f12d51076c3fc45de1fca"/>
    <x v="0"/>
    <n v="145000"/>
  </r>
  <r>
    <s v="INV-000000638"/>
    <s v="Shopee"/>
    <x v="9"/>
    <s v="wahyu multazam"/>
    <s v="6281289976788"/>
    <s v="pamulang"/>
    <n v="2"/>
    <n v="195000"/>
    <s v="Frags &amp; Co."/>
    <s v="168b2c82b2b065e873ae1c11b6bb0a7c"/>
    <x v="0"/>
    <n v="390000"/>
  </r>
  <r>
    <s v="INV-000000639"/>
    <s v="Shopee"/>
    <x v="9"/>
    <s v="r****i i****d"/>
    <s v="6************1"/>
    <s v="harau"/>
    <n v="4"/>
    <n v="365000"/>
    <s v="Frags &amp; Co."/>
    <s v="03bb3363ae645399ae2328346ebc12d0"/>
    <x v="0"/>
    <n v="1460000"/>
  </r>
  <r>
    <s v="INV-000000640"/>
    <s v="Shopee"/>
    <x v="9"/>
    <s v="m*****d y**i s"/>
    <s v="6***********7"/>
    <s v="rancasari"/>
    <n v="3"/>
    <n v="145000"/>
    <s v="Frags &amp; Co."/>
    <s v="12f6b598746c37177d5133568806f418"/>
    <x v="0"/>
    <n v="435000"/>
  </r>
  <r>
    <s v="INV-000000641"/>
    <s v="Shopee"/>
    <x v="9"/>
    <s v="ardhynata"/>
    <s v="628124260009"/>
    <s v="pondok gede"/>
    <n v="2"/>
    <n v="325000"/>
    <s v="Frags &amp; Co."/>
    <s v="24af77bab81a34c692e33e03c3f171ac"/>
    <x v="0"/>
    <n v="650000"/>
  </r>
  <r>
    <s v="INV-000000641"/>
    <s v="Shopee"/>
    <x v="9"/>
    <s v="ardhynata"/>
    <s v="628124260009"/>
    <s v="pondok gede"/>
    <n v="4"/>
    <n v="365000"/>
    <s v="Frags &amp; Co."/>
    <s v="24af77bab81a34c692e33e03c3f171ac"/>
    <x v="0"/>
    <n v="1460000"/>
  </r>
  <r>
    <s v="INV-000000642"/>
    <s v="Shopee"/>
    <x v="9"/>
    <s v="r***y p*****i"/>
    <s v="6***********0"/>
    <s v="medan denai"/>
    <n v="4"/>
    <n v="195000"/>
    <s v="Frags &amp; Co."/>
    <s v="f700e5799694d289ded3260113a406eb"/>
    <x v="0"/>
    <n v="780000"/>
  </r>
  <r>
    <s v="INV-000000643"/>
    <s v="Shopee"/>
    <x v="9"/>
    <s v="radit"/>
    <s v="62818764545"/>
    <s v="tebet"/>
    <n v="1"/>
    <n v="365000"/>
    <s v="Frags &amp; Co."/>
    <s v="9959d589be47392763ce2727d7801dac"/>
    <x v="0"/>
    <n v="365000"/>
  </r>
  <r>
    <s v="INV-000000644"/>
    <s v="Shopee"/>
    <x v="9"/>
    <s v="m**o"/>
    <s v="6***********9"/>
    <s v="muara enim"/>
    <n v="1"/>
    <n v="365000"/>
    <s v="Frags &amp; Co."/>
    <s v="3aef8907d7aad2427d461bd6b5a1f6e6"/>
    <x v="0"/>
    <n v="365000"/>
  </r>
  <r>
    <s v="INV-000000645"/>
    <s v="Shopee"/>
    <x v="9"/>
    <s v="a******a"/>
    <s v="6***********5"/>
    <s v="samarinda ulu"/>
    <n v="4"/>
    <n v="195000"/>
    <s v="Frags &amp; Co."/>
    <s v="6cca6c15d7b5ac4aad6768c7ff4c42a2"/>
    <x v="0"/>
    <n v="780000"/>
  </r>
  <r>
    <s v="INV-000000646"/>
    <s v="Shopee"/>
    <x v="9"/>
    <s v="f****l z****n"/>
    <s v="6************8"/>
    <s v="siantar martoba"/>
    <n v="2"/>
    <n v="195000"/>
    <s v="Frags &amp; Co."/>
    <s v="810ba4f9d6e614a2ad9902f7630ac2c8"/>
    <x v="0"/>
    <n v="390000"/>
  </r>
  <r>
    <s v="INV-000000647"/>
    <s v="Shopee"/>
    <x v="7"/>
    <s v="tri yoga"/>
    <s v="6281298255329"/>
    <s v="karawaci"/>
    <n v="1"/>
    <n v="325000"/>
    <s v="Frags &amp; Co."/>
    <s v="5a327778e86070a3f239e0bff4525e89"/>
    <x v="0"/>
    <n v="325000"/>
  </r>
  <r>
    <s v="INV-000000648"/>
    <s v="Shopee"/>
    <x v="7"/>
    <s v="a**n i*****m"/>
    <s v="6***********3"/>
    <s v="wanasari"/>
    <n v="1"/>
    <n v="195000"/>
    <s v="Frags &amp; Co."/>
    <s v="1fcf865f27d0c624ffb3ca5be8593d7a"/>
    <x v="0"/>
    <n v="195000"/>
  </r>
  <r>
    <s v="INV-000000649"/>
    <s v="Shopee"/>
    <x v="7"/>
    <s v="farrell lazawardy"/>
    <s v="6281330747322"/>
    <s v="tuban"/>
    <n v="1"/>
    <n v="195000"/>
    <s v="Frags &amp; Co."/>
    <s v="9a09fbb26b4c0a1870cd28baba617bf8"/>
    <x v="0"/>
    <n v="195000"/>
  </r>
  <r>
    <s v="INV-000000650"/>
    <s v="Shopee"/>
    <x v="9"/>
    <s v="m abdul rahman"/>
    <s v="6285201131649"/>
    <s v="jatisampurna"/>
    <n v="1"/>
    <n v="275000"/>
    <s v="Frags &amp; Co."/>
    <s v="05eb6ca014a9249cc22454e233495a70"/>
    <x v="0"/>
    <n v="275000"/>
  </r>
  <r>
    <s v="INV-000000651"/>
    <s v="Shopee"/>
    <x v="7"/>
    <s v="m y***r a* f***i"/>
    <s v="0**********4"/>
    <s v="megamendung"/>
    <n v="2"/>
    <n v="275000"/>
    <s v="Frags &amp; Co."/>
    <s v="42d86dca0ca94c5d24d09ecfe6b4a291"/>
    <x v="0"/>
    <n v="550000"/>
  </r>
  <r>
    <s v="INV-000000652"/>
    <s v="Shopee"/>
    <x v="7"/>
    <s v="k** g*******a  ***********"/>
    <s v="6***********4"/>
    <s v="kalideres"/>
    <n v="1"/>
    <n v="275000"/>
    <s v="Frags &amp; Co."/>
    <s v="28fddd16f89b5fdc35ae8f5f4422c53e"/>
    <x v="0"/>
    <n v="275000"/>
  </r>
  <r>
    <s v="INV-000000653"/>
    <s v="Shopee"/>
    <x v="7"/>
    <s v="bilal"/>
    <s v="6287812186136"/>
    <s v="tambaksari"/>
    <n v="1"/>
    <n v="195000"/>
    <s v="Frags &amp; Co."/>
    <s v="0a24033333ea5a6a391f088ebb1861dd"/>
    <x v="0"/>
    <n v="195000"/>
  </r>
  <r>
    <s v="INV-000000654"/>
    <s v="Shopee"/>
    <x v="7"/>
    <s v="a***d r**a"/>
    <s v="6***********8"/>
    <s v="ilir timur i"/>
    <n v="4"/>
    <n v="275000"/>
    <s v="Frags &amp; Co."/>
    <s v="bba850a3acf6b0af9e58df35a8fe9b55"/>
    <x v="0"/>
    <n v="1100000"/>
  </r>
  <r>
    <s v="INV-000000655"/>
    <s v="Shopee"/>
    <x v="7"/>
    <s v="a*n"/>
    <s v="6***********7"/>
    <s v="ciracas"/>
    <n v="4"/>
    <n v="195000"/>
    <s v="Frags &amp; Co."/>
    <s v="15c4627afdae5f769f0a9e62c6d260f2"/>
    <x v="0"/>
    <n v="780000"/>
  </r>
  <r>
    <s v="INV-000000656"/>
    <s v="Shopee"/>
    <x v="9"/>
    <s v="c*****l a***r h*****t *****"/>
    <s v="6***********2"/>
    <s v="ciputat"/>
    <n v="1"/>
    <n v="275000"/>
    <s v="Frags &amp; Co."/>
    <s v="0d5ad2d1ce297e24219ed672fb23d2f2"/>
    <x v="0"/>
    <n v="275000"/>
  </r>
  <r>
    <s v="INV-000000656"/>
    <s v="Shopee"/>
    <x v="9"/>
    <s v="c*****l a***r h*****t *****"/>
    <s v="6***********2"/>
    <s v="ciputat"/>
    <n v="3"/>
    <n v="365000"/>
    <s v="Frags &amp; Co."/>
    <s v="0d5ad2d1ce297e24219ed672fb23d2f2"/>
    <x v="0"/>
    <n v="1095000"/>
  </r>
  <r>
    <s v="INV-000000657"/>
    <s v="Shopee"/>
    <x v="9"/>
    <s v="a******h a**a"/>
    <s v="0*********0"/>
    <s v="sukabumi"/>
    <n v="1"/>
    <n v="365000"/>
    <s v="Frags &amp; Co."/>
    <s v="e26698f34a8b2fac6efacc1a45d4f9d0"/>
    <x v="0"/>
    <n v="365000"/>
  </r>
  <r>
    <s v="INV-000000658"/>
    <s v="Shopee"/>
    <x v="9"/>
    <s v="t*i t***n *****"/>
    <s v="6***********2"/>
    <s v="jatinangor"/>
    <n v="4"/>
    <n v="195000"/>
    <s v="Frags &amp; Co."/>
    <s v="125588f2b1cef370911554e740278332"/>
    <x v="0"/>
    <n v="780000"/>
  </r>
  <r>
    <s v="INV-000000659"/>
    <s v="Shopee"/>
    <x v="9"/>
    <s v="i***s f******h"/>
    <s v="0**********3"/>
    <s v="ciledug"/>
    <n v="3"/>
    <n v="365000"/>
    <s v="Frags &amp; Co."/>
    <s v="cea666154dd545396b16434838459b53"/>
    <x v="1"/>
    <n v="1095000"/>
  </r>
  <r>
    <s v="INV-000000660"/>
    <s v="Shopee"/>
    <x v="9"/>
    <s v="s***i a**a n******h"/>
    <s v="6***********9"/>
    <s v="banjarmasin utara"/>
    <n v="3"/>
    <n v="195000"/>
    <s v="Frags &amp; Co."/>
    <s v="71b9f4c3c2d47b778bbc76f9ec7934ab"/>
    <x v="0"/>
    <n v="585000"/>
  </r>
  <r>
    <s v="INV-000000661"/>
    <s v="Shopee"/>
    <x v="9"/>
    <s v="s**i n**********i"/>
    <s v="6***********9"/>
    <s v="bekasi barat"/>
    <n v="1"/>
    <n v="365000"/>
    <s v="Frags &amp; Co."/>
    <s v="272e2254b52aed5bbef5b4de3a788804"/>
    <x v="0"/>
    <n v="365000"/>
  </r>
  <r>
    <s v="INV-000000662"/>
    <s v="Shopee"/>
    <x v="9"/>
    <s v="ilham iqbalurramadhan"/>
    <s v="6281232868694"/>
    <s v="bululawang"/>
    <n v="4"/>
    <n v="365000"/>
    <s v="Frags &amp; Co."/>
    <s v="15ded455aa0f4a5457cd6b77b929b843"/>
    <x v="0"/>
    <n v="1460000"/>
  </r>
  <r>
    <s v="INV-000000663"/>
    <s v="Shopee"/>
    <x v="9"/>
    <s v="e**n"/>
    <s v="6***********4"/>
    <s v="medan johor"/>
    <n v="4"/>
    <n v="195000"/>
    <s v="Frags &amp; Co."/>
    <s v="739d9ba212ae76f9f95ac8d7f487318c"/>
    <x v="0"/>
    <n v="780000"/>
  </r>
  <r>
    <s v="INV-000000664"/>
    <s v="Shopee"/>
    <x v="9"/>
    <s v="a*u"/>
    <s v="6***********7"/>
    <s v="tanjung karang timur"/>
    <n v="3"/>
    <n v="325000"/>
    <s v="Frags &amp; Co."/>
    <s v="947bb136fe93ebac846db1670257986f"/>
    <x v="0"/>
    <n v="975000"/>
  </r>
  <r>
    <s v="INV-000000665"/>
    <s v="Shopee"/>
    <x v="9"/>
    <s v="d***y f****n"/>
    <s v="0**********8"/>
    <s v="tegalsari"/>
    <n v="1"/>
    <n v="365000"/>
    <s v="Frags &amp; Co."/>
    <s v="8d2d3a4ce304d31ec0f792f3ff25c47f"/>
    <x v="0"/>
    <n v="365000"/>
  </r>
  <r>
    <s v="INV-000000666"/>
    <s v="Shopee"/>
    <x v="9"/>
    <s v="ferdiansyah"/>
    <s v="6281281880880"/>
    <s v="jagakarsa"/>
    <n v="2"/>
    <n v="275000"/>
    <s v="Frags &amp; Co."/>
    <s v="5fa0d80dc558229e69c8c607815ed089"/>
    <x v="0"/>
    <n v="550000"/>
  </r>
  <r>
    <s v="INV-000000667"/>
    <s v="Shopee"/>
    <x v="9"/>
    <s v="r****a b***u"/>
    <s v="6***********4"/>
    <s v="palmerah"/>
    <n v="2"/>
    <n v="325000"/>
    <s v="Frags &amp; Co."/>
    <s v="a4907e79488444b8ffa93ed832c4ca40"/>
    <x v="0"/>
    <n v="650000"/>
  </r>
  <r>
    <s v="INV-000000668"/>
    <s v="Shopee"/>
    <x v="9"/>
    <s v="h**********i"/>
    <s v="6**********7"/>
    <s v="pontianak timur"/>
    <n v="4"/>
    <n v="195000"/>
    <s v="Frags &amp; Co."/>
    <s v="679eaf10818337ae969cbe3358fd50a8"/>
    <x v="0"/>
    <n v="780000"/>
  </r>
  <r>
    <s v="INV-000000669"/>
    <s v="Shopee"/>
    <x v="9"/>
    <s v="n***n b*******h"/>
    <s v="6***********8"/>
    <s v="sukolilo"/>
    <n v="2"/>
    <n v="325000"/>
    <s v="Frags &amp; Co."/>
    <s v="27eef9a78a38ed6880c7134d72476329"/>
    <x v="0"/>
    <n v="650000"/>
  </r>
  <r>
    <s v="INV-000000670"/>
    <s v="Shopee"/>
    <x v="9"/>
    <s v="a*i"/>
    <s v="0***********9"/>
    <s v="tapos"/>
    <n v="4"/>
    <n v="145000"/>
    <s v="Frags &amp; Co."/>
    <s v="c5394f1560af0a66c1e90e09d51afa9a"/>
    <x v="0"/>
    <n v="580000"/>
  </r>
  <r>
    <s v="INV-000000671"/>
    <s v="Shopee"/>
    <x v="9"/>
    <s v="h***f c***r f*******o"/>
    <s v="6***********8"/>
    <s v="wonokromo"/>
    <n v="4"/>
    <n v="145000"/>
    <s v="Frags &amp; Co."/>
    <s v="79517b4da714675fd6b7a09b9338d224"/>
    <x v="0"/>
    <n v="580000"/>
  </r>
  <r>
    <s v="INV-000000672"/>
    <s v="Shopee"/>
    <x v="9"/>
    <s v="b***a n***a"/>
    <s v="6***********8"/>
    <s v="menganti"/>
    <n v="4"/>
    <n v="365000"/>
    <s v="Frags &amp; Co."/>
    <s v="85123cb19c453c8d39e2e38319674a76"/>
    <x v="0"/>
    <n v="1460000"/>
  </r>
  <r>
    <s v="INV-000000673"/>
    <s v="Shopee"/>
    <x v="9"/>
    <s v="l****i"/>
    <s v="6***********0"/>
    <s v="lengkong"/>
    <n v="2"/>
    <n v="365000"/>
    <s v="Frags &amp; Co."/>
    <s v="2945831cf8f46cb30e42f05daaa7812a"/>
    <x v="0"/>
    <n v="730000"/>
  </r>
  <r>
    <s v="INV-000000674"/>
    <s v="Shopee"/>
    <x v="9"/>
    <s v="m******d a**i r*******i"/>
    <s v="0**********9"/>
    <s v="depok"/>
    <n v="4"/>
    <n v="275000"/>
    <s v="Frags &amp; Co."/>
    <s v="d4f70dcc30cf16711c134b5d64e4dd46"/>
    <x v="0"/>
    <n v="1100000"/>
  </r>
  <r>
    <s v="INV-000000675"/>
    <s v="Shopee"/>
    <x v="9"/>
    <s v="g**a i****r s******i"/>
    <s v="6***********7"/>
    <s v="bekasi barat"/>
    <n v="3"/>
    <n v="325000"/>
    <s v="Frags &amp; Co."/>
    <s v="653d06d68f4852f4ce8fd5db13185961"/>
    <x v="0"/>
    <n v="975000"/>
  </r>
  <r>
    <s v="INV-000000676"/>
    <s v="Shopee"/>
    <x v="9"/>
    <s v="y***s s*******o"/>
    <s v="6***********8"/>
    <s v="arcamanik"/>
    <n v="1"/>
    <n v="145000"/>
    <s v="Frags &amp; Co."/>
    <s v="d0636c754bd64ad65f53b48f03a7cdf9"/>
    <x v="0"/>
    <n v="145000"/>
  </r>
  <r>
    <s v="INV-000000677"/>
    <s v="Shopee"/>
    <x v="9"/>
    <s v="m*****n r******o"/>
    <s v="6***********8"/>
    <s v="cikarang barat"/>
    <n v="1"/>
    <n v="365000"/>
    <s v="Frags &amp; Co."/>
    <s v="a496ef5766ab65073cf163a6fa21eab2"/>
    <x v="0"/>
    <n v="365000"/>
  </r>
  <r>
    <s v="INV-000000678"/>
    <s v="Shopee"/>
    <x v="9"/>
    <s v="jofian"/>
    <s v="6281224442008"/>
    <s v="pasar minggu"/>
    <n v="4"/>
    <n v="325000"/>
    <s v="Frags &amp; Co."/>
    <s v="95cba116a7d0f81dcda1e334fa7d791b"/>
    <x v="0"/>
    <n v="1300000"/>
  </r>
  <r>
    <s v="INV-000000679"/>
    <s v="Shopee"/>
    <x v="7"/>
    <s v="s***s y**i p*****i"/>
    <s v="6***********8"/>
    <s v="bojonggede"/>
    <n v="1"/>
    <n v="365000"/>
    <s v="Frags &amp; Co."/>
    <s v="85ccae7ad0ecc8427c0f08a138eceed0"/>
    <x v="0"/>
    <n v="365000"/>
  </r>
  <r>
    <s v="INV-000000680"/>
    <s v="Shopee"/>
    <x v="6"/>
    <s v="musclebound konsinyasi"/>
    <s v="2122472405"/>
    <s v="matraman"/>
    <n v="2"/>
    <n v="365000"/>
    <s v="Frags &amp; Co."/>
    <s v="305b0324b6b694be259693319d07cfb0"/>
    <x v="0"/>
    <n v="730000"/>
  </r>
  <r>
    <s v="INV-000000681"/>
    <s v="Shopee"/>
    <x v="7"/>
    <s v="j***y b*******a"/>
    <s v="6***********3"/>
    <s v="purwakarta"/>
    <n v="2"/>
    <n v="145000"/>
    <s v="Frags &amp; Co."/>
    <s v="6bc1cda685488eac623ed24bcb9da4bf"/>
    <x v="0"/>
    <n v="290000"/>
  </r>
  <r>
    <s v="INV-000000682"/>
    <s v="Shopee"/>
    <x v="7"/>
    <s v="m yunus"/>
    <s v="6285750431108"/>
    <s v="suhaid"/>
    <n v="1"/>
    <n v="145000"/>
    <s v="Frags &amp; Co."/>
    <s v="9de6d838cbf7e65e432591b03ac6c4d1"/>
    <x v="0"/>
    <n v="145000"/>
  </r>
  <r>
    <s v="INV-000000683"/>
    <s v="Shopee"/>
    <x v="7"/>
    <s v="rio pradana"/>
    <s v="6281297331364"/>
    <s v="gambir"/>
    <n v="3"/>
    <n v="325000"/>
    <s v="Frags &amp; Co."/>
    <s v="f9e3db4f893ac40dc75ff262c3a3171a"/>
    <x v="0"/>
    <n v="975000"/>
  </r>
  <r>
    <s v="INV-000000684"/>
    <s v="Shopee"/>
    <x v="7"/>
    <s v="dadang surya wijaya"/>
    <s v="6287775825465"/>
    <s v="cilincing"/>
    <n v="3"/>
    <n v="275000"/>
    <s v="Frags &amp; Co."/>
    <s v="7f1853becb4289e47729d7952ad46424"/>
    <x v="0"/>
    <n v="825000"/>
  </r>
  <r>
    <s v="INV-000000685"/>
    <s v="Shopee"/>
    <x v="7"/>
    <s v="ahmad romli"/>
    <s v="628811977320"/>
    <s v="pancoran"/>
    <n v="3"/>
    <n v="145000"/>
    <s v="Frags &amp; Co."/>
    <s v="6d42eb72397f6fe2f781a173eb30408f"/>
    <x v="0"/>
    <n v="435000"/>
  </r>
  <r>
    <s v="INV-000000685"/>
    <s v="Shopee"/>
    <x v="7"/>
    <s v="ahmad romli"/>
    <s v="628811977320"/>
    <s v="pancoran"/>
    <n v="4"/>
    <n v="275000"/>
    <s v="Frags &amp; Co."/>
    <s v="6d42eb72397f6fe2f781a173eb30408f"/>
    <x v="0"/>
    <n v="1100000"/>
  </r>
  <r>
    <s v="INV-000000686"/>
    <s v="Shopee"/>
    <x v="7"/>
    <s v="ejik"/>
    <s v="6281360131393"/>
    <s v="medan sunggal"/>
    <n v="3"/>
    <n v="275000"/>
    <s v="Frags &amp; Co."/>
    <s v="81c9e1a7af99a4514fedad5eda8d13ff"/>
    <x v="0"/>
    <n v="825000"/>
  </r>
  <r>
    <s v="INV-000000687"/>
    <s v="Shopee"/>
    <x v="7"/>
    <s v="ichsan wahyudi"/>
    <s v="62817120926"/>
    <s v="serpong utara"/>
    <n v="2"/>
    <n v="365000"/>
    <s v="Frags &amp; Co."/>
    <s v="718e025056a802dbd392ab56fca6a9ec"/>
    <x v="0"/>
    <n v="730000"/>
  </r>
  <r>
    <s v="INV-000000688"/>
    <s v="Shopee"/>
    <x v="7"/>
    <s v="dinu"/>
    <s v="6281263370684"/>
    <s v="medan maimun"/>
    <n v="4"/>
    <n v="325000"/>
    <s v="Frags &amp; Co."/>
    <s v="6d46d766e35c47bc9813eb2f2607e13f"/>
    <x v="0"/>
    <n v="1300000"/>
  </r>
  <r>
    <s v="INV-000000689"/>
    <s v="Shopee"/>
    <x v="7"/>
    <s v="muhammad aldino"/>
    <s v="6282216489298"/>
    <s v="menteng"/>
    <n v="1"/>
    <n v="365000"/>
    <s v="Frags &amp; Co."/>
    <s v="cb7d1b4d869c3aeb732d243b13316e64"/>
    <x v="0"/>
    <n v="365000"/>
  </r>
  <r>
    <s v="INV-000000689"/>
    <s v="Shopee"/>
    <x v="7"/>
    <s v="muhammad aldino"/>
    <s v="6282216489298"/>
    <s v="menteng"/>
    <n v="3"/>
    <n v="145000"/>
    <s v="Frags &amp; Co."/>
    <s v="cb7d1b4d869c3aeb732d243b13316e64"/>
    <x v="0"/>
    <n v="435000"/>
  </r>
  <r>
    <s v="INV-000000690"/>
    <s v="Shopee"/>
    <x v="7"/>
    <s v="r**y"/>
    <s v="6***********8"/>
    <s v="tambun selatan"/>
    <n v="3"/>
    <n v="145000"/>
    <s v="Frags &amp; Co."/>
    <s v="1bb00515479abee3d6239b9575023bd9"/>
    <x v="0"/>
    <n v="435000"/>
  </r>
  <r>
    <s v="INV-000000691"/>
    <s v="Shopee"/>
    <x v="7"/>
    <s v="m******d a***r ****"/>
    <s v="6***********8"/>
    <s v="cimaung"/>
    <n v="2"/>
    <n v="275000"/>
    <s v="Frags &amp; Co."/>
    <s v="02ad8b44c0304a33b7d7bdcacbcb0bf7"/>
    <x v="0"/>
    <n v="550000"/>
  </r>
  <r>
    <s v="INV-000000692"/>
    <s v="Shopee"/>
    <x v="7"/>
    <s v="andi agfal pw"/>
    <s v="628114511313"/>
    <s v="tapos"/>
    <n v="1"/>
    <n v="195000"/>
    <s v="Frags &amp; Co."/>
    <s v="e30157c47d4942fd1c7f724fc516aa19"/>
    <x v="0"/>
    <n v="195000"/>
  </r>
  <r>
    <s v="INV-000000693"/>
    <s v="Shopee"/>
    <x v="7"/>
    <s v="nursidik"/>
    <s v="6282110887321"/>
    <s v="koja"/>
    <n v="1"/>
    <n v="145000"/>
    <s v="Frags &amp; Co."/>
    <s v="4f3d16eb7df5ef4e56a82ee3eb667710"/>
    <x v="0"/>
    <n v="145000"/>
  </r>
  <r>
    <s v="INV-000000694"/>
    <s v="Shopee"/>
    <x v="7"/>
    <s v="s************m"/>
    <s v="6***********6"/>
    <s v="caringin"/>
    <n v="4"/>
    <n v="145000"/>
    <s v="Frags &amp; Co."/>
    <s v="2a36fde47c5287a4c6eedddfa5dce071"/>
    <x v="0"/>
    <n v="580000"/>
  </r>
  <r>
    <s v="INV-000000695"/>
    <s v="Shopee"/>
    <x v="7"/>
    <s v="dwi mulyono"/>
    <s v="628122981239"/>
    <s v="pasar kliwon"/>
    <n v="2"/>
    <n v="275000"/>
    <s v="Frags &amp; Co."/>
    <s v="a1f0af3a66c8821bc55944bc9e4e3c2c"/>
    <x v="0"/>
    <n v="550000"/>
  </r>
  <r>
    <s v="INV-000000695"/>
    <s v="Shopee"/>
    <x v="7"/>
    <s v="dwi mulyono"/>
    <s v="628122981239"/>
    <s v="pasar kliwon"/>
    <n v="2"/>
    <n v="365000"/>
    <s v="Frags &amp; Co."/>
    <s v="a1f0af3a66c8821bc55944bc9e4e3c2c"/>
    <x v="0"/>
    <n v="730000"/>
  </r>
  <r>
    <s v="INV-000000696"/>
    <s v="Shopee"/>
    <x v="7"/>
    <s v="chavit al muzzammil"/>
    <s v="6287711065184"/>
    <s v="pondok melati"/>
    <n v="4"/>
    <n v="145000"/>
    <s v="Frags &amp; Co."/>
    <s v="b0eead42607ac8db6b27d2597c6b72a0"/>
    <x v="0"/>
    <n v="580000"/>
  </r>
  <r>
    <s v="INV-000000697"/>
    <s v="Shopee"/>
    <x v="7"/>
    <s v="citra"/>
    <s v="6282217257857"/>
    <s v="babelan"/>
    <n v="4"/>
    <n v="275000"/>
    <s v="Frags &amp; Co."/>
    <s v="6b5b50d0eca03c8da23528d76e7364c4"/>
    <x v="0"/>
    <n v="1100000"/>
  </r>
  <r>
    <s v="INV-000000697"/>
    <s v="Shopee"/>
    <x v="7"/>
    <s v="citra"/>
    <s v="6282217257857"/>
    <s v="babelan"/>
    <n v="4"/>
    <n v="195000"/>
    <s v="Frags &amp; Co."/>
    <s v="6b5b50d0eca03c8da23528d76e7364c4"/>
    <x v="0"/>
    <n v="780000"/>
  </r>
  <r>
    <s v="INV-000000698"/>
    <s v="Shopee"/>
    <x v="7"/>
    <s v="hzamzamszhjoki"/>
    <s v="6281350000464"/>
    <s v="bandung kulon"/>
    <n v="1"/>
    <n v="195000"/>
    <s v="Frags &amp; Co."/>
    <s v="b3f354a9a7e6c5338b21ef06563b8ac2"/>
    <x v="0"/>
    <n v="195000"/>
  </r>
  <r>
    <s v="INV-000000698"/>
    <s v="Shopee"/>
    <x v="7"/>
    <s v="hzamzamszhjoki"/>
    <s v="6281350000464"/>
    <s v="bandung kulon"/>
    <n v="1"/>
    <n v="325000"/>
    <s v="Frags &amp; Co."/>
    <s v="b3f354a9a7e6c5338b21ef06563b8ac2"/>
    <x v="0"/>
    <n v="325000"/>
  </r>
  <r>
    <s v="INV-000000699"/>
    <s v="Shopee"/>
    <x v="7"/>
    <s v="prasetya muhammad sulaiman"/>
    <s v="6282211366825"/>
    <s v="makasar"/>
    <n v="4"/>
    <n v="145000"/>
    <s v="Frags &amp; Co."/>
    <s v="6e6f9e116b2d289cc00881af582ba69e"/>
    <x v="0"/>
    <n v="580000"/>
  </r>
  <r>
    <s v="INV-000000699"/>
    <s v="Shopee"/>
    <x v="7"/>
    <s v="prasetya muhammad sulaiman"/>
    <s v="6282211366825"/>
    <s v="makasar"/>
    <n v="1"/>
    <n v="275000"/>
    <s v="Frags &amp; Co."/>
    <s v="6e6f9e116b2d289cc00881af582ba69e"/>
    <x v="0"/>
    <n v="275000"/>
  </r>
  <r>
    <s v="INV-000000700"/>
    <s v="Shopee"/>
    <x v="7"/>
    <s v="ahmad shafaat"/>
    <s v="6287755774460"/>
    <s v="giri"/>
    <n v="1"/>
    <n v="275000"/>
    <s v="Frags &amp; Co."/>
    <s v="237095fb802d525fbe3cd7f234cb3db1"/>
    <x v="0"/>
    <n v="275000"/>
  </r>
  <r>
    <s v="INV-000000701"/>
    <s v="Shopee"/>
    <x v="7"/>
    <s v="hindra"/>
    <s v="628988988794"/>
    <s v="kebon jeruk"/>
    <n v="4"/>
    <n v="145000"/>
    <s v="Frags &amp; Co."/>
    <s v="2035bf904b3beb3928cc4c31df85af55"/>
    <x v="0"/>
    <n v="580000"/>
  </r>
  <r>
    <s v="INV-000000702"/>
    <s v="Shopee"/>
    <x v="7"/>
    <s v="fuad"/>
    <s v="6285343689267"/>
    <s v="tamalanrea"/>
    <n v="4"/>
    <n v="325000"/>
    <s v="Frags &amp; Co."/>
    <s v="0d75ec71412ae8044408c9666087123e"/>
    <x v="0"/>
    <n v="1300000"/>
  </r>
  <r>
    <s v="INV-000000703"/>
    <s v="Shopee"/>
    <x v="7"/>
    <s v="babah pamungkas"/>
    <s v="6289530737120"/>
    <s v="pulo gadung"/>
    <n v="3"/>
    <n v="275000"/>
    <s v="Frags &amp; Co."/>
    <s v="7abc9d8fdcac28fb8b7f1c3948e64459"/>
    <x v="0"/>
    <n v="825000"/>
  </r>
  <r>
    <s v="INV-000000704"/>
    <s v="Shopee"/>
    <x v="7"/>
    <s v="dimas wahyu r"/>
    <s v="6287788147618"/>
    <s v="bekasi selatan"/>
    <n v="2"/>
    <n v="195000"/>
    <s v="Frags &amp; Co."/>
    <s v="6f8c4125736eafc7eac413a5e83458ff"/>
    <x v="0"/>
    <n v="390000"/>
  </r>
  <r>
    <s v="INV-000000704"/>
    <s v="Shopee"/>
    <x v="7"/>
    <s v="dimas wahyu r"/>
    <s v="6287788147618"/>
    <s v="bekasi selatan"/>
    <n v="4"/>
    <n v="325000"/>
    <s v="Frags &amp; Co."/>
    <s v="6f8c4125736eafc7eac413a5e83458ff"/>
    <x v="0"/>
    <n v="1300000"/>
  </r>
  <r>
    <s v="INV-000000705"/>
    <s v="Shopee"/>
    <x v="7"/>
    <s v="arcanleo joellio regency"/>
    <s v="6283818930380"/>
    <s v="ciseeng"/>
    <n v="2"/>
    <n v="275000"/>
    <s v="Frags &amp; Co."/>
    <s v="22a95ce9ae685648a06d9f06d5db8bd6"/>
    <x v="0"/>
    <n v="550000"/>
  </r>
  <r>
    <s v="INV-000000706"/>
    <s v="Shopee"/>
    <x v="7"/>
    <s v="ricky lie"/>
    <s v="6281291105650"/>
    <s v="pancoran mas"/>
    <n v="3"/>
    <n v="325000"/>
    <s v="Frags &amp; Co."/>
    <s v="6d3c7133696e7b651b22c1cc22684bf4"/>
    <x v="0"/>
    <n v="975000"/>
  </r>
  <r>
    <s v="INV-000000707"/>
    <s v="Shopee"/>
    <x v="7"/>
    <s v="budiono halim"/>
    <s v="6281234140278"/>
    <s v="kotawaringin timur"/>
    <n v="2"/>
    <n v="325000"/>
    <s v="Frags &amp; Co."/>
    <s v="0ec8e69157ad69c1f489af9402b16275"/>
    <x v="0"/>
    <n v="650000"/>
  </r>
  <r>
    <s v="INV-000000708"/>
    <s v="Shopee"/>
    <x v="7"/>
    <s v="andi muhammad rizqi alkautsar azwar"/>
    <s v="6281338854016"/>
    <s v="benda"/>
    <n v="3"/>
    <n v="365000"/>
    <s v="Frags &amp; Co."/>
    <s v="8c49f57546351fb03c0e7ed25c58d7b6"/>
    <x v="0"/>
    <n v="1095000"/>
  </r>
  <r>
    <s v="INV-000000709"/>
    <s v="Shopee"/>
    <x v="7"/>
    <s v="s***i r*****i"/>
    <s v="0**********5"/>
    <s v="cilandak"/>
    <n v="4"/>
    <n v="275000"/>
    <s v="Frags &amp; Co."/>
    <s v="993d43e338a7c779ce4030b62b23d46d"/>
    <x v="0"/>
    <n v="1100000"/>
  </r>
  <r>
    <s v="INV-000000710"/>
    <s v="Shopee"/>
    <x v="7"/>
    <s v="alif ibra"/>
    <s v="6281770232593"/>
    <s v="ubud"/>
    <n v="4"/>
    <n v="145000"/>
    <s v="Frags &amp; Co."/>
    <s v="b1e96c29ca794b663c020adc24e3a1c2"/>
    <x v="0"/>
    <n v="580000"/>
  </r>
  <r>
    <s v="INV-000000711"/>
    <s v="Shopee"/>
    <x v="7"/>
    <s v="risad"/>
    <s v="6281213774428"/>
    <s v="bekasi selatan"/>
    <n v="4"/>
    <n v="325000"/>
    <s v="Frags &amp; Co."/>
    <s v="848ec5c041a2feaeb27b26ee66167665"/>
    <x v="0"/>
    <n v="1300000"/>
  </r>
  <r>
    <s v="INV-000000712"/>
    <s v="Shopee"/>
    <x v="7"/>
    <s v="mozart mongi"/>
    <s v="628157670000"/>
    <s v="pedurungan"/>
    <n v="3"/>
    <n v="195000"/>
    <s v="Frags &amp; Co."/>
    <s v="a37db94c9016487c626c283d5153de17"/>
    <x v="0"/>
    <n v="585000"/>
  </r>
  <r>
    <s v="INV-000000713"/>
    <s v="Shopee"/>
    <x v="7"/>
    <s v="musliadi"/>
    <s v="6282294887829"/>
    <s v="sawang"/>
    <n v="2"/>
    <n v="275000"/>
    <s v="Frags &amp; Co."/>
    <s v="57763269328fdf9384b9f48e8cdd3da3"/>
    <x v="0"/>
    <n v="550000"/>
  </r>
  <r>
    <s v="INV-000000715"/>
    <s v="Shopee"/>
    <x v="7"/>
    <s v="rand"/>
    <s v="6281319792662"/>
    <s v="tanah abang"/>
    <n v="3"/>
    <n v="365000"/>
    <s v="Frags &amp; Co."/>
    <s v="b96dabde349f32ef1077145f70b3b782"/>
    <x v="0"/>
    <n v="1095000"/>
  </r>
  <r>
    <s v="INV-000000715"/>
    <s v="Shopee"/>
    <x v="7"/>
    <s v="rand"/>
    <s v="6281319792662"/>
    <s v="tanah abang"/>
    <n v="2"/>
    <n v="365000"/>
    <s v="Frags &amp; Co."/>
    <s v="b96dabde349f32ef1077145f70b3b782"/>
    <x v="0"/>
    <n v="730000"/>
  </r>
  <r>
    <s v="INV-000000716"/>
    <s v="Shopee"/>
    <x v="7"/>
    <s v="zed alamri"/>
    <s v="6282187297256"/>
    <s v="kramat jati"/>
    <n v="3"/>
    <n v="365000"/>
    <s v="Frags &amp; Co."/>
    <s v="84af8c89bd791b76e803283ba7848bb0"/>
    <x v="0"/>
    <n v="1095000"/>
  </r>
  <r>
    <s v="INV-000000717"/>
    <s v="Shopee"/>
    <x v="7"/>
    <s v="reza sumeninggalih"/>
    <s v="6285717187488"/>
    <s v="pasar rebo"/>
    <n v="1"/>
    <n v="195000"/>
    <s v="Frags &amp; Co."/>
    <s v="5dd356459840e2bcdae1d8213822e250"/>
    <x v="0"/>
    <n v="195000"/>
  </r>
  <r>
    <s v="INV-000000718"/>
    <s v="Shopee"/>
    <x v="7"/>
    <s v="dion arindra"/>
    <s v="6281808755559"/>
    <s v="tebet"/>
    <n v="4"/>
    <n v="365000"/>
    <s v="Frags &amp; Co."/>
    <s v="6046cd52752f125f92906b8b643e3367"/>
    <x v="0"/>
    <n v="1460000"/>
  </r>
  <r>
    <s v="INV-000000719"/>
    <s v="Shopee"/>
    <x v="7"/>
    <s v="prima p"/>
    <s v="6285778904573"/>
    <s v="curug"/>
    <n v="2"/>
    <n v="275000"/>
    <s v="Frags &amp; Co."/>
    <s v="813a66934e7977b381978ac961ac4c2b"/>
    <x v="0"/>
    <n v="550000"/>
  </r>
  <r>
    <s v="INV-000000719"/>
    <s v="Shopee"/>
    <x v="7"/>
    <s v="prima p"/>
    <s v="6285778904573"/>
    <s v="curug"/>
    <n v="4"/>
    <n v="275000"/>
    <s v="Frags &amp; Co."/>
    <s v="813a66934e7977b381978ac961ac4c2b"/>
    <x v="0"/>
    <n v="1100000"/>
  </r>
  <r>
    <s v="INV-000000720"/>
    <s v="Shopee"/>
    <x v="7"/>
    <s v="ary yulianto"/>
    <s v="6281225016315"/>
    <s v="pasar kliwon"/>
    <n v="2"/>
    <n v="195000"/>
    <s v="Frags &amp; Co."/>
    <s v="31f2fea1111eb77026ba8cdca9722944"/>
    <x v="0"/>
    <n v="390000"/>
  </r>
  <r>
    <s v="INV-000000721"/>
    <s v="Shopee"/>
    <x v="7"/>
    <s v="johnny siagian"/>
    <s v="628127368383"/>
    <s v="enggal"/>
    <n v="4"/>
    <n v="325000"/>
    <s v="Frags &amp; Co."/>
    <s v="33d212a0b55ad5bca70c21d28eb966ec"/>
    <x v="0"/>
    <n v="1300000"/>
  </r>
  <r>
    <s v="INV-000000722"/>
    <s v="Shopee"/>
    <x v="7"/>
    <s v="t***********o"/>
    <s v="6***********5"/>
    <s v="rumbai"/>
    <n v="1"/>
    <n v="195000"/>
    <s v="Frags &amp; Co."/>
    <s v="271bdfd413409c075c3cf2de562744bf"/>
    <x v="0"/>
    <n v="195000"/>
  </r>
  <r>
    <s v="INV-000000723"/>
    <s v="Shopee"/>
    <x v="7"/>
    <s v="f****a n**a s***i"/>
    <s v="6***********3"/>
    <s v="babelan"/>
    <n v="3"/>
    <n v="275000"/>
    <s v="Frags &amp; Co."/>
    <s v="a655530122dfa9f9199b52d2e23f6ac9"/>
    <x v="0"/>
    <n v="825000"/>
  </r>
  <r>
    <s v="INV-000000724"/>
    <s v="Shopee"/>
    <x v="7"/>
    <s v="t***r p*****a"/>
    <s v="6***********6"/>
    <s v="cidahu"/>
    <n v="2"/>
    <n v="275000"/>
    <s v="Frags &amp; Co."/>
    <s v="af8bbaae7c66ecc1a14a70417844eb56"/>
    <x v="0"/>
    <n v="550000"/>
  </r>
  <r>
    <s v="INV-000000725"/>
    <s v="Shopee"/>
    <x v="7"/>
    <s v="saeful hakim"/>
    <s v="6285368999990"/>
    <s v="lembang"/>
    <n v="4"/>
    <n v="365000"/>
    <s v="Frags &amp; Co."/>
    <s v="1c79b7cfdb837f065289845288236e93"/>
    <x v="0"/>
    <n v="1460000"/>
  </r>
  <r>
    <s v="INV-000000726"/>
    <s v="Shopee"/>
    <x v="7"/>
    <s v="ali"/>
    <s v="6285838202409"/>
    <s v="sukarame"/>
    <n v="2"/>
    <n v="365000"/>
    <s v="Frags &amp; Co."/>
    <s v="2802fb0df652b21ff12b22b5178abecc"/>
    <x v="0"/>
    <n v="730000"/>
  </r>
  <r>
    <s v="INV-000000727"/>
    <s v="Shopee"/>
    <x v="7"/>
    <s v="l***i f*****s"/>
    <s v="6***********2"/>
    <s v="jampang kulon"/>
    <n v="3"/>
    <n v="145000"/>
    <s v="Frags &amp; Co."/>
    <s v="0d04a3bc3399d061d8dcd9b854915241"/>
    <x v="0"/>
    <n v="435000"/>
  </r>
  <r>
    <s v="INV-000000728"/>
    <s v="Shopee"/>
    <x v="7"/>
    <s v="z******y m*****i"/>
    <s v="6***********7"/>
    <s v="sungai kunjang"/>
    <n v="3"/>
    <n v="145000"/>
    <s v="Frags &amp; Co."/>
    <s v="85fef06bc03d8d25b009787c3002207f"/>
    <x v="0"/>
    <n v="435000"/>
  </r>
  <r>
    <s v="INV-000000728"/>
    <s v="Shopee"/>
    <x v="7"/>
    <s v="z******y m*****i"/>
    <s v="6***********7"/>
    <s v="sungai kunjang"/>
    <n v="1"/>
    <n v="145000"/>
    <s v="Frags &amp; Co."/>
    <s v="85fef06bc03d8d25b009787c3002207f"/>
    <x v="0"/>
    <n v="145000"/>
  </r>
  <r>
    <s v="INV-000000729"/>
    <s v="Shopee"/>
    <x v="7"/>
    <s v="bagus armin"/>
    <s v="6282249009090"/>
    <s v="duren sawit"/>
    <n v="4"/>
    <n v="365000"/>
    <s v="Frags &amp; Co."/>
    <s v="97a1cf5f6c04febd356fee7d3314146e"/>
    <x v="0"/>
    <n v="1460000"/>
  </r>
  <r>
    <s v="INV-000000730"/>
    <s v="Shopee"/>
    <x v="7"/>
    <s v="fadli"/>
    <s v="6285811934311"/>
    <s v="jagakarsa"/>
    <n v="1"/>
    <n v="365000"/>
    <s v="Frags &amp; Co."/>
    <s v="4cc31b8aa5ba04417ddafd085a799225"/>
    <x v="0"/>
    <n v="365000"/>
  </r>
  <r>
    <s v="INV-000000731"/>
    <s v="Shopee"/>
    <x v="10"/>
    <s v="ardha satwika"/>
    <s v="6281380457868"/>
    <s v="mandau"/>
    <n v="3"/>
    <n v="365000"/>
    <s v="Frags &amp; Co."/>
    <s v="6f26e06d0373dc38d64e4062e6d22656"/>
    <x v="0"/>
    <n v="1095000"/>
  </r>
  <r>
    <s v="INV-000000731"/>
    <s v="Shopee"/>
    <x v="10"/>
    <s v="ardha satwika"/>
    <s v="6281380457868"/>
    <s v="mandau"/>
    <n v="2"/>
    <n v="275000"/>
    <s v="Frags &amp; Co."/>
    <s v="6f26e06d0373dc38d64e4062e6d22656"/>
    <x v="0"/>
    <n v="550000"/>
  </r>
  <r>
    <s v="INV-000000732"/>
    <s v="Shopee"/>
    <x v="10"/>
    <s v="s*****i"/>
    <s v="6***********6"/>
    <s v="cikarang selatan"/>
    <n v="1"/>
    <n v="365000"/>
    <s v="Frags &amp; Co."/>
    <s v="9918b73f12f89e433d1bdf21065a7c2a"/>
    <x v="0"/>
    <n v="365000"/>
  </r>
  <r>
    <s v="INV-000000733"/>
    <s v="Shopee"/>
    <x v="10"/>
    <s v="z*******a"/>
    <s v="6***********0"/>
    <s v="telanaipura"/>
    <n v="1"/>
    <n v="275000"/>
    <s v="Frags &amp; Co."/>
    <s v="cb5bdaf14f8f2e9ab9f61524118a7ff2"/>
    <x v="0"/>
    <n v="275000"/>
  </r>
  <r>
    <s v="INV-000000734"/>
    <s v="Shopee"/>
    <x v="10"/>
    <s v="a*******u l******"/>
    <s v="0**********9"/>
    <s v="cilincing"/>
    <n v="2"/>
    <n v="145000"/>
    <s v="Frags &amp; Co."/>
    <s v="f2cb8d20829bf9795efc95c20660b8fb"/>
    <x v="0"/>
    <n v="290000"/>
  </r>
  <r>
    <s v="INV-000000735"/>
    <s v="Shopee"/>
    <x v="10"/>
    <s v="jordan"/>
    <s v="6281387453010"/>
    <s v="kelapa dua"/>
    <n v="1"/>
    <n v="145000"/>
    <s v="Frags &amp; Co."/>
    <s v="7931010786e2f7d4b6898ea285a545e0"/>
    <x v="0"/>
    <n v="145000"/>
  </r>
  <r>
    <s v="INV-000000736"/>
    <s v="Shopee"/>
    <x v="10"/>
    <s v="tiwi ayu"/>
    <s v="6281238175989"/>
    <s v="gunung putri"/>
    <n v="2"/>
    <n v="145000"/>
    <s v="Frags &amp; Co."/>
    <s v="4d974de3358f0873441c396dfc5b4fb4"/>
    <x v="0"/>
    <n v="290000"/>
  </r>
  <r>
    <s v="INV-000000736"/>
    <s v="Shopee"/>
    <x v="10"/>
    <s v="tiwi ayu"/>
    <s v="6281238175989"/>
    <s v="gunung putri"/>
    <n v="4"/>
    <n v="195000"/>
    <s v="Frags &amp; Co."/>
    <s v="4d974de3358f0873441c396dfc5b4fb4"/>
    <x v="0"/>
    <n v="780000"/>
  </r>
  <r>
    <s v="INV-000000736"/>
    <s v="Shopee"/>
    <x v="10"/>
    <s v="tiwi ayu"/>
    <s v="6281238175989"/>
    <s v="gunung putri"/>
    <n v="2"/>
    <n v="195000"/>
    <s v="Frags &amp; Co."/>
    <s v="4d974de3358f0873441c396dfc5b4fb4"/>
    <x v="0"/>
    <n v="390000"/>
  </r>
  <r>
    <s v="INV-000000736"/>
    <s v="Shopee"/>
    <x v="10"/>
    <s v="tiwi ayu"/>
    <s v="6281238175989"/>
    <s v="gunung putri"/>
    <n v="4"/>
    <n v="325000"/>
    <s v="Frags &amp; Co."/>
    <s v="4d974de3358f0873441c396dfc5b4fb4"/>
    <x v="0"/>
    <n v="1300000"/>
  </r>
  <r>
    <s v="INV-000000737"/>
    <s v="Shopee"/>
    <x v="10"/>
    <s v="f******o a*s"/>
    <s v="6***********2"/>
    <s v="payakumbuh barat"/>
    <n v="2"/>
    <n v="325000"/>
    <s v="Frags &amp; Co."/>
    <s v="c4f8a9415d08b88aae4d9460b776d390"/>
    <x v="0"/>
    <n v="650000"/>
  </r>
  <r>
    <s v="INV-000000737"/>
    <s v="Shopee"/>
    <x v="10"/>
    <s v="f******o a*s"/>
    <s v="6***********2"/>
    <s v="payakumbuh barat"/>
    <n v="3"/>
    <n v="325000"/>
    <s v="Frags &amp; Co."/>
    <s v="c4f8a9415d08b88aae4d9460b776d390"/>
    <x v="0"/>
    <n v="975000"/>
  </r>
  <r>
    <s v="INV-000000737"/>
    <s v="Shopee"/>
    <x v="10"/>
    <s v="f******o a*s"/>
    <s v="6***********2"/>
    <s v="payakumbuh barat"/>
    <n v="3"/>
    <n v="195000"/>
    <s v="Frags &amp; Co."/>
    <s v="c4f8a9415d08b88aae4d9460b776d390"/>
    <x v="0"/>
    <n v="585000"/>
  </r>
  <r>
    <s v="INV-000000737"/>
    <s v="Shopee"/>
    <x v="10"/>
    <s v="f******o a*s"/>
    <s v="6***********2"/>
    <s v="payakumbuh barat"/>
    <n v="4"/>
    <n v="195000"/>
    <s v="Frags &amp; Co."/>
    <s v="c4f8a9415d08b88aae4d9460b776d390"/>
    <x v="0"/>
    <n v="780000"/>
  </r>
  <r>
    <s v="INV-000000738"/>
    <s v="Shopee"/>
    <x v="10"/>
    <s v="b***l r****n a*i n*****o"/>
    <s v="6***********2"/>
    <s v="serengan"/>
    <n v="4"/>
    <n v="325000"/>
    <s v="Frags &amp; Co."/>
    <s v="52d58d26700eaf120651b8e260223a25"/>
    <x v="0"/>
    <n v="1300000"/>
  </r>
  <r>
    <s v="INV-000000739"/>
    <s v="Shopee"/>
    <x v="10"/>
    <s v="i*u m**i s*******i"/>
    <s v="6***********0"/>
    <s v="cibiru"/>
    <n v="3"/>
    <n v="325000"/>
    <s v="Frags &amp; Co."/>
    <s v="7cc29604fd9ff9b0599eca466e2103d7"/>
    <x v="0"/>
    <n v="975000"/>
  </r>
  <r>
    <s v="INV-000000740"/>
    <s v="Shopee"/>
    <x v="10"/>
    <s v="s*****l l*"/>
    <s v="6***********5"/>
    <s v="cilincing"/>
    <n v="4"/>
    <n v="365000"/>
    <s v="Frags &amp; Co."/>
    <s v="a725693aa4aef6452d1277ee2691392a"/>
    <x v="0"/>
    <n v="1460000"/>
  </r>
  <r>
    <s v="INV-000000740"/>
    <s v="Shopee"/>
    <x v="10"/>
    <s v="s*****l l*"/>
    <s v="6***********5"/>
    <s v="cilincing"/>
    <n v="2"/>
    <n v="325000"/>
    <s v="Frags &amp; Co."/>
    <s v="a725693aa4aef6452d1277ee2691392a"/>
    <x v="0"/>
    <n v="650000"/>
  </r>
  <r>
    <s v="INV-000000741"/>
    <s v="Shopee"/>
    <x v="10"/>
    <s v="c*****n y**a"/>
    <s v="6***********1"/>
    <s v="kibin"/>
    <n v="2"/>
    <n v="365000"/>
    <s v="Frags &amp; Co."/>
    <s v="34a5f4a67332efacaaee8349f9fbc5e5"/>
    <x v="0"/>
    <n v="730000"/>
  </r>
  <r>
    <s v="INV-000000742"/>
    <s v="Shopee"/>
    <x v="10"/>
    <s v="d****s i**i"/>
    <s v="6***********0"/>
    <s v="mampang prapatan"/>
    <n v="3"/>
    <n v="275000"/>
    <s v="Frags &amp; Co."/>
    <s v="e96d337c702e2313b7ad51097162dd01"/>
    <x v="0"/>
    <n v="825000"/>
  </r>
  <r>
    <s v="INV-000000743"/>
    <s v="Shopee"/>
    <x v="10"/>
    <s v="c****n"/>
    <s v="6***********6"/>
    <s v="labuhan ratu"/>
    <n v="1"/>
    <n v="195000"/>
    <s v="Frags &amp; Co."/>
    <s v="13b36f77336b8d5193eaab5821e34449"/>
    <x v="0"/>
    <n v="195000"/>
  </r>
  <r>
    <s v="INV-000000744"/>
    <s v="Shopee"/>
    <x v="10"/>
    <s v="b***s d*i s*****o"/>
    <s v="6***********8"/>
    <s v="belik"/>
    <n v="2"/>
    <n v="325000"/>
    <s v="Frags &amp; Co."/>
    <s v="343539c81f5531322948a7fe9ecaa3fd"/>
    <x v="0"/>
    <n v="650000"/>
  </r>
  <r>
    <s v="INV-000000745"/>
    <s v="Shopee"/>
    <x v="10"/>
    <s v="f***r"/>
    <s v="6***********8"/>
    <s v="sawah besar"/>
    <n v="4"/>
    <n v="195000"/>
    <s v="Frags &amp; Co."/>
    <s v="d34d0fd6ebaacbbb9d36af4da9b9fb5a"/>
    <x v="0"/>
    <n v="780000"/>
  </r>
  <r>
    <s v="INV-000000746"/>
    <s v="Shopee"/>
    <x v="7"/>
    <s v="ronal saputra"/>
    <s v="6281395929363"/>
    <s v="margahayu"/>
    <n v="1"/>
    <n v="195000"/>
    <s v="Frags &amp; Co."/>
    <s v="05c17ace1fe631006e0942980e47908d"/>
    <x v="0"/>
    <n v="195000"/>
  </r>
  <r>
    <s v="INV-000000747"/>
    <s v="Shopee"/>
    <x v="7"/>
    <s v="c***a"/>
    <s v="6***********0"/>
    <s v="cimahi tengah"/>
    <n v="1"/>
    <n v="195000"/>
    <s v="Frags &amp; Co."/>
    <s v="3918266455eae08fd011a57900c97fe8"/>
    <x v="0"/>
    <n v="195000"/>
  </r>
  <r>
    <s v="INV-000000748"/>
    <s v="Shopee"/>
    <x v="7"/>
    <s v="h*******l j****h"/>
    <s v="6***********1"/>
    <s v="medan selayang"/>
    <n v="2"/>
    <n v="275000"/>
    <s v="Frags &amp; Co."/>
    <s v="b986a34a127c679057e6a5311e8c2ad9"/>
    <x v="0"/>
    <n v="550000"/>
  </r>
  <r>
    <s v="INV-000000749"/>
    <s v="Shopee"/>
    <x v="7"/>
    <s v="r***l k*******n"/>
    <s v="6***********2"/>
    <s v="muara sungkai"/>
    <n v="1"/>
    <n v="145000"/>
    <s v="Frags &amp; Co."/>
    <s v="e269edf7a7f110baa08e007861418278"/>
    <x v="0"/>
    <n v="145000"/>
  </r>
  <r>
    <s v="INV-000000750"/>
    <s v="Shopee"/>
    <x v="7"/>
    <s v="yoga prawira"/>
    <s v="628562571857"/>
    <s v="rawalumbu"/>
    <n v="3"/>
    <n v="195000"/>
    <s v="Frags &amp; Co."/>
    <s v="8d4477313c55c861a3b5bbf450112abb"/>
    <x v="0"/>
    <n v="585000"/>
  </r>
  <r>
    <s v="INV-000000751"/>
    <s v="Shopee"/>
    <x v="7"/>
    <s v="a*i"/>
    <s v="6***********7"/>
    <s v="cilandak"/>
    <n v="2"/>
    <n v="145000"/>
    <s v="Frags &amp; Co."/>
    <s v="f2ebdd9b6b766337ec076fbd89a52b27"/>
    <x v="0"/>
    <n v="290000"/>
  </r>
  <r>
    <s v="INV-000000752"/>
    <s v="Shopee"/>
    <x v="7"/>
    <s v="b****n p*********o"/>
    <s v="0**********5"/>
    <s v="kalasan"/>
    <n v="2"/>
    <n v="365000"/>
    <s v="Frags &amp; Co."/>
    <s v="c922a48077162fb64c62c7bace3e65d2"/>
    <x v="0"/>
    <n v="730000"/>
  </r>
  <r>
    <s v="INV-000000753"/>
    <s v="Shopee"/>
    <x v="7"/>
    <s v="untung wibowo vira mutia"/>
    <s v="62818795669"/>
    <s v="pondok gede"/>
    <n v="1"/>
    <n v="325000"/>
    <s v="Frags &amp; Co."/>
    <s v="0884ad2b6f9fa0937783866c14e350f9"/>
    <x v="0"/>
    <n v="325000"/>
  </r>
  <r>
    <s v="INV-000000754"/>
    <s v="Shopee"/>
    <x v="7"/>
    <s v="resty"/>
    <s v="628111949440"/>
    <s v="kelapa dua"/>
    <n v="3"/>
    <n v="145000"/>
    <s v="Frags &amp; Co."/>
    <s v="7fcaa4457696b30090ea00b94e9283d0"/>
    <x v="0"/>
    <n v="435000"/>
  </r>
  <r>
    <s v="INV-000000755"/>
    <s v="Shopee"/>
    <x v="7"/>
    <s v="ilham maulana sidiq"/>
    <s v="6281294784247"/>
    <s v="karawang timur"/>
    <n v="3"/>
    <n v="195000"/>
    <s v="Frags &amp; Co."/>
    <s v="dbcdb4dd9c7f48f68e4f6e0aaffaddfc"/>
    <x v="0"/>
    <n v="585000"/>
  </r>
  <r>
    <s v="INV-000000756"/>
    <s v="Shopee"/>
    <x v="7"/>
    <s v="d**i n****n"/>
    <s v="6***********2"/>
    <s v="pahae jae"/>
    <n v="3"/>
    <n v="145000"/>
    <s v="Frags &amp; Co."/>
    <s v="fed0efe3530c5537df1a1696cfc9489d"/>
    <x v="0"/>
    <n v="435000"/>
  </r>
  <r>
    <s v="INV-000000757"/>
    <s v="Shopee"/>
    <x v="7"/>
    <s v="b***s f*****a"/>
    <s v="6***********0"/>
    <s v="sei sungai kunyit"/>
    <n v="4"/>
    <n v="145000"/>
    <s v="Frags &amp; Co."/>
    <s v="55c735070fda23ca036053314a8d59bd"/>
    <x v="0"/>
    <n v="580000"/>
  </r>
  <r>
    <s v="INV-000000758"/>
    <s v="Shopee"/>
    <x v="7"/>
    <s v="m******d r***o a*****r"/>
    <s v="6***********8"/>
    <s v="sagulung"/>
    <n v="4"/>
    <n v="365000"/>
    <s v="Frags &amp; Co."/>
    <s v="27b9e0a79e3b0daa8e37ca1e48855224"/>
    <x v="0"/>
    <n v="1460000"/>
  </r>
  <r>
    <s v="INV-000000759"/>
    <s v="Shopee"/>
    <x v="7"/>
    <s v="i***i"/>
    <s v="6***********7"/>
    <s v="semarang tengah"/>
    <n v="3"/>
    <n v="195000"/>
    <s v="Frags &amp; Co."/>
    <s v="06254590d8e35d01c59be1a753b930b5"/>
    <x v="0"/>
    <n v="585000"/>
  </r>
  <r>
    <s v="INV-000000760"/>
    <s v="Shopee"/>
    <x v="7"/>
    <s v="marita"/>
    <s v="6281290165377"/>
    <s v="pancoran mas"/>
    <n v="3"/>
    <n v="195000"/>
    <s v="Frags &amp; Co."/>
    <s v="3949b6da13774f6da80e44b1b62dab64"/>
    <x v="0"/>
    <n v="585000"/>
  </r>
  <r>
    <s v="INV-000000761"/>
    <s v="Shopee"/>
    <x v="7"/>
    <s v="a**i a**m c***a"/>
    <s v="6***********3"/>
    <s v="balikpapan timur"/>
    <n v="1"/>
    <n v="325000"/>
    <s v="Frags &amp; Co."/>
    <s v="efc17422fcedc7cf053f1cc1e5397c2b"/>
    <x v="0"/>
    <n v="325000"/>
  </r>
  <r>
    <s v="INV-000000762"/>
    <s v="Shopee"/>
    <x v="7"/>
    <s v="h***a"/>
    <s v="6***********4"/>
    <s v="purwakarta"/>
    <n v="2"/>
    <n v="145000"/>
    <s v="Frags &amp; Co."/>
    <s v="9b69a48162f1548e2576b23194008fd1"/>
    <x v="0"/>
    <n v="290000"/>
  </r>
  <r>
    <s v="INV-000000763"/>
    <s v="Shopee"/>
    <x v="7"/>
    <s v="nugrah mukti ananto"/>
    <s v="6285257210782"/>
    <s v="ciputat timur"/>
    <n v="3"/>
    <n v="365000"/>
    <s v="Frags &amp; Co."/>
    <s v="2cde44abf8d86556fb92af798e75af6a"/>
    <x v="0"/>
    <n v="1095000"/>
  </r>
  <r>
    <s v="INV-000000764"/>
    <s v="Shopee"/>
    <x v="7"/>
    <s v="sonny afiandy atmanagara"/>
    <s v="628174185335"/>
    <s v="tebet"/>
    <n v="4"/>
    <n v="145000"/>
    <s v="Frags &amp; Co."/>
    <s v="f349e78d3d670d7293a4cc8900a358e3"/>
    <x v="0"/>
    <n v="580000"/>
  </r>
  <r>
    <s v="INV-000000765"/>
    <s v="Shopee"/>
    <x v="7"/>
    <s v="k*****a"/>
    <s v="6***********0"/>
    <s v="gerunggang"/>
    <n v="1"/>
    <n v="325000"/>
    <s v="Frags &amp; Co."/>
    <s v="72938aac1fbe823c56f59a85b255e8b5"/>
    <x v="0"/>
    <n v="325000"/>
  </r>
  <r>
    <s v="INV-000000766"/>
    <s v="Shopee"/>
    <x v="10"/>
    <s v="ihsan adi"/>
    <s v="6281331375022"/>
    <s v="pabean cantikan"/>
    <n v="1"/>
    <n v="145000"/>
    <s v="Frags &amp; Co."/>
    <s v="578cb11aed354234c75c747612445701"/>
    <x v="0"/>
    <n v="145000"/>
  </r>
  <r>
    <s v="INV-000000767"/>
    <s v="Shopee"/>
    <x v="10"/>
    <s v="heru abidhia wijaya"/>
    <s v="6281380557373"/>
    <s v="kramat jati"/>
    <n v="1"/>
    <n v="275000"/>
    <s v="Frags &amp; Co."/>
    <s v="892604561c9402d9b8562238bc88c261"/>
    <x v="0"/>
    <n v="275000"/>
  </r>
  <r>
    <s v="INV-000000768"/>
    <s v="Shopee"/>
    <x v="10"/>
    <s v="herri wijaya"/>
    <s v="6281364714111"/>
    <s v="tanjungpinang barat"/>
    <n v="4"/>
    <n v="145000"/>
    <s v="Frags &amp; Co."/>
    <s v="92e25a14a59432207f02409b66d343d0"/>
    <x v="0"/>
    <n v="580000"/>
  </r>
  <r>
    <s v="INV-000000769"/>
    <s v="Shopee"/>
    <x v="10"/>
    <s v="dimas sastro"/>
    <s v="6289652289831"/>
    <s v="cikarang selatan"/>
    <n v="3"/>
    <n v="275000"/>
    <s v="Frags &amp; Co."/>
    <s v="98fc0e35af93882a680b0a1426ffd39a"/>
    <x v="0"/>
    <n v="825000"/>
  </r>
  <r>
    <s v="INV-000000770"/>
    <s v="Shopee"/>
    <x v="10"/>
    <s v="firman syah putra"/>
    <s v="6282114795498"/>
    <s v="cisaat"/>
    <n v="3"/>
    <n v="275000"/>
    <s v="Frags &amp; Co."/>
    <s v="a61c502d9cb1aa5c66b06b0ed467b76b"/>
    <x v="0"/>
    <n v="825000"/>
  </r>
  <r>
    <s v="INV-000000771"/>
    <s v="Shopee"/>
    <x v="10"/>
    <s v="ardhy putra"/>
    <s v="628170726993"/>
    <s v="pesanggrahan"/>
    <n v="2"/>
    <n v="145000"/>
    <s v="Frags &amp; Co."/>
    <s v="7c637622826bcaa53165c844d53afd76"/>
    <x v="0"/>
    <n v="290000"/>
  </r>
  <r>
    <s v="INV-000000772"/>
    <s v="Shopee"/>
    <x v="10"/>
    <s v="andy widodo"/>
    <s v="6285210054125"/>
    <s v="cikupa"/>
    <n v="3"/>
    <n v="275000"/>
    <s v="Frags &amp; Co."/>
    <s v="f7de21aef3d60e5de8ae0f5797570bd3"/>
    <x v="0"/>
    <n v="825000"/>
  </r>
  <r>
    <s v="INV-000000773"/>
    <s v="Shopee"/>
    <x v="10"/>
    <s v="benny syahbana"/>
    <s v="628111629084"/>
    <s v="kebayoran lama"/>
    <n v="3"/>
    <n v="195000"/>
    <s v="Frags &amp; Co."/>
    <s v="9882a497c4aca09c4b26e29963270ca4"/>
    <x v="0"/>
    <n v="585000"/>
  </r>
  <r>
    <s v="INV-000000774"/>
    <s v="Shopee"/>
    <x v="10"/>
    <s v="moh miftahur rohman"/>
    <s v="6282132805755"/>
    <s v="jombang"/>
    <n v="1"/>
    <n v="325000"/>
    <s v="Frags &amp; Co."/>
    <s v="b57c94391784ddcfe6ce9022322e773f"/>
    <x v="0"/>
    <n v="325000"/>
  </r>
  <r>
    <s v="INV-000000775"/>
    <s v="Shopee"/>
    <x v="10"/>
    <s v="sakoni"/>
    <s v="6281335517211"/>
    <s v="sekarbela"/>
    <n v="2"/>
    <n v="325000"/>
    <s v="Frags &amp; Co."/>
    <s v="19a774b09fb6255d01c1932380f0c2c0"/>
    <x v="0"/>
    <n v="650000"/>
  </r>
  <r>
    <s v="INV-000000776"/>
    <s v="Shopee"/>
    <x v="10"/>
    <s v="abu hanif"/>
    <s v="6285365019874"/>
    <s v="balikpapan kota"/>
    <n v="3"/>
    <n v="325000"/>
    <s v="Frags &amp; Co."/>
    <s v="6176364539e980c70fac0ffdcc4365e9"/>
    <x v="0"/>
    <n v="975000"/>
  </r>
  <r>
    <s v="INV-000000777"/>
    <s v="Shopee"/>
    <x v="10"/>
    <s v="heru susilo"/>
    <s v="628128808956"/>
    <s v="kiara condong"/>
    <n v="4"/>
    <n v="195000"/>
    <s v="Frags &amp; Co."/>
    <s v="c932ca3bb743073fe69f52605637c157"/>
    <x v="0"/>
    <n v="780000"/>
  </r>
  <r>
    <s v="INV-000000778"/>
    <s v="Shopee"/>
    <x v="10"/>
    <s v="anastasius melvin junior"/>
    <s v="6282250380738"/>
    <s v="pagedangan"/>
    <n v="3"/>
    <n v="275000"/>
    <s v="Frags &amp; Co."/>
    <s v="24e1e12b8f55e98be0580e2d3518c339"/>
    <x v="0"/>
    <n v="825000"/>
  </r>
  <r>
    <s v="INV-000000779"/>
    <s v="Shopee"/>
    <x v="10"/>
    <s v="mbima habibi a"/>
    <s v="6281281597116"/>
    <s v="delta pawan"/>
    <n v="1"/>
    <n v="365000"/>
    <s v="Frags &amp; Co."/>
    <s v="3d2f18527e7b1e3e6554c6c5ba1b094d"/>
    <x v="0"/>
    <n v="365000"/>
  </r>
  <r>
    <s v="INV-000000779"/>
    <s v="Shopee"/>
    <x v="10"/>
    <s v="mbima habibi a"/>
    <s v="6281281597116"/>
    <s v="delta pawan"/>
    <n v="4"/>
    <n v="275000"/>
    <s v="Frags &amp; Co."/>
    <s v="3d2f18527e7b1e3e6554c6c5ba1b094d"/>
    <x v="0"/>
    <n v="1100000"/>
  </r>
  <r>
    <s v="INV-000000780"/>
    <s v="Shopee"/>
    <x v="10"/>
    <s v="dwiky"/>
    <s v="6282277228695"/>
    <s v="tanjung beringin"/>
    <n v="1"/>
    <n v="145000"/>
    <s v="Frags &amp; Co."/>
    <s v="e51d0313d3194c7f4ee343b689cb6529"/>
    <x v="0"/>
    <n v="145000"/>
  </r>
  <r>
    <s v="INV-000000781"/>
    <s v="Shopee"/>
    <x v="10"/>
    <s v="d***a a*******n"/>
    <s v="6***********7"/>
    <s v="astana anyar"/>
    <n v="3"/>
    <n v="325000"/>
    <s v="Frags &amp; Co."/>
    <s v="31913dd6c3fb15b5610de605deda5746"/>
    <x v="0"/>
    <n v="975000"/>
  </r>
  <r>
    <s v="INV-000000782"/>
    <s v="Shopee"/>
    <x v="10"/>
    <s v="joko purwanto"/>
    <s v="6285156646807"/>
    <s v="kelapa gading"/>
    <n v="4"/>
    <n v="275000"/>
    <s v="Frags &amp; Co."/>
    <s v="5a9b7b5d890a31fb1b35c7ed4f39ee94"/>
    <x v="0"/>
    <n v="1100000"/>
  </r>
  <r>
    <s v="INV-000000783"/>
    <s v="Shopee"/>
    <x v="10"/>
    <s v="stefany nahan"/>
    <s v="6287886659594"/>
    <s v="kebayoran baru"/>
    <n v="2"/>
    <n v="365000"/>
    <s v="Frags &amp; Co."/>
    <s v="2ffb189802c1c3c70d9a361afa3f511b"/>
    <x v="0"/>
    <n v="730000"/>
  </r>
  <r>
    <s v="INV-000000784"/>
    <s v="Shopee"/>
    <x v="10"/>
    <s v="m*****y"/>
    <s v="6***********5"/>
    <s v="pamekasan"/>
    <n v="2"/>
    <n v="145000"/>
    <s v="Frags &amp; Co."/>
    <s v="f9b3697fc9d009411a38be1c078d8dbc"/>
    <x v="0"/>
    <n v="290000"/>
  </r>
  <r>
    <s v="INV-000000785"/>
    <s v="Shopee"/>
    <x v="10"/>
    <s v="teguh ari"/>
    <s v="6285710416250"/>
    <s v="bekasi utara"/>
    <n v="4"/>
    <n v="195000"/>
    <s v="Frags &amp; Co."/>
    <s v="9926c1b8a09d0be5b0e9f6b8ff5a6078"/>
    <x v="0"/>
    <n v="780000"/>
  </r>
  <r>
    <s v="INV-000000786"/>
    <s v="Shopee"/>
    <x v="10"/>
    <s v="h****n"/>
    <s v="6**********6"/>
    <s v="medan kota"/>
    <n v="4"/>
    <n v="195000"/>
    <s v="Frags &amp; Co."/>
    <s v="0640b36654e45cde4d2ace822366b0e1"/>
    <x v="0"/>
    <n v="780000"/>
  </r>
  <r>
    <s v="INV-000000787"/>
    <s v="Shopee"/>
    <x v="10"/>
    <s v="alex"/>
    <s v="6282223826996"/>
    <s v="cinere"/>
    <n v="1"/>
    <n v="365000"/>
    <s v="Frags &amp; Co."/>
    <s v="bfecaaa13a1326f29e16b8a6cee04f00"/>
    <x v="0"/>
    <n v="365000"/>
  </r>
  <r>
    <s v="INV-000000788"/>
    <s v="Shopee"/>
    <x v="10"/>
    <s v="v****r"/>
    <s v="6**********8"/>
    <s v="percut sei tuan"/>
    <n v="4"/>
    <n v="145000"/>
    <s v="Frags &amp; Co."/>
    <s v="d184c2ec03613850a7d70f58d8424817"/>
    <x v="0"/>
    <n v="580000"/>
  </r>
  <r>
    <s v="INV-000000789"/>
    <s v="Shopee"/>
    <x v="10"/>
    <s v="raden pujiadi sujana"/>
    <s v="6281294402342"/>
    <s v="banyumanik"/>
    <n v="1"/>
    <n v="325000"/>
    <s v="Frags &amp; Co."/>
    <s v="74bf916b3f49abc70fde20815b0303b8"/>
    <x v="0"/>
    <n v="325000"/>
  </r>
  <r>
    <s v="INV-000000790"/>
    <s v="Shopee"/>
    <x v="10"/>
    <s v="b***n a****a"/>
    <s v="6***********7"/>
    <s v="banjarmasin barat"/>
    <n v="3"/>
    <n v="275000"/>
    <s v="Frags &amp; Co."/>
    <s v="852a4eb5b2b59e085559d1d3e1983915"/>
    <x v="0"/>
    <n v="825000"/>
  </r>
  <r>
    <s v="INV-000000791"/>
    <s v="Shopee"/>
    <x v="10"/>
    <s v="ahmad rian"/>
    <s v="6285921304010"/>
    <s v="pasar minggu"/>
    <n v="1"/>
    <n v="145000"/>
    <s v="Frags &amp; Co."/>
    <s v="913ebb430c3081634cfc905a7481d739"/>
    <x v="0"/>
    <n v="145000"/>
  </r>
  <r>
    <s v="INV-000000792"/>
    <s v="Shopee"/>
    <x v="10"/>
    <s v="tatwanto prastistho"/>
    <s v="628127582530"/>
    <s v="cimanggis"/>
    <n v="4"/>
    <n v="195000"/>
    <s v="Frags &amp; Co."/>
    <s v="5246f651a74774d5a1cd26a436aa1ec1"/>
    <x v="0"/>
    <n v="780000"/>
  </r>
  <r>
    <s v="INV-000000792"/>
    <s v="Shopee"/>
    <x v="10"/>
    <s v="tatwanto prastistho"/>
    <s v="628127582530"/>
    <s v="cimanggis"/>
    <n v="4"/>
    <n v="365000"/>
    <s v="Frags &amp; Co."/>
    <s v="5246f651a74774d5a1cd26a436aa1ec1"/>
    <x v="0"/>
    <n v="1460000"/>
  </r>
  <r>
    <s v="INV-000000793"/>
    <s v="Shopee"/>
    <x v="10"/>
    <s v="ahmad fauzi"/>
    <s v="6283822802444"/>
    <s v="lembang"/>
    <n v="3"/>
    <n v="365000"/>
    <s v="Frags &amp; Co."/>
    <s v="2c686986cde87014206927700460a543"/>
    <x v="0"/>
    <n v="1095000"/>
  </r>
  <r>
    <s v="INV-000000794"/>
    <s v="Shopee"/>
    <x v="10"/>
    <s v="s***a n****s"/>
    <s v="6***********8"/>
    <s v="batu aji"/>
    <n v="4"/>
    <n v="275000"/>
    <s v="Frags &amp; Co."/>
    <s v="908ee712f614eff76268385ab422e76f"/>
    <x v="0"/>
    <n v="1100000"/>
  </r>
  <r>
    <s v="INV-000000795"/>
    <s v="Shopee"/>
    <x v="10"/>
    <s v="d**i s****n"/>
    <s v="6***********2"/>
    <s v="makasar"/>
    <n v="4"/>
    <n v="365000"/>
    <s v="Frags &amp; Co."/>
    <s v="55d6e7963d5aa59616581e45e5d610b2"/>
    <x v="0"/>
    <n v="1460000"/>
  </r>
  <r>
    <s v="INV-000000796"/>
    <s v="Shopee"/>
    <x v="10"/>
    <s v="a***a y***a p*****a"/>
    <s v="6***********3"/>
    <s v="cempaka"/>
    <n v="2"/>
    <n v="145000"/>
    <s v="Frags &amp; Co."/>
    <s v="959e7f567287012925b46c0acd533153"/>
    <x v="0"/>
    <n v="290000"/>
  </r>
  <r>
    <s v="INV-000000797"/>
    <s v="Shopee"/>
    <x v="10"/>
    <s v="s*****n m*****a r"/>
    <s v="6***********6"/>
    <s v="singosari"/>
    <n v="2"/>
    <n v="365000"/>
    <s v="Frags &amp; Co."/>
    <s v="5bc2598f5456cec4c3a53cdd090cad18"/>
    <x v="0"/>
    <n v="730000"/>
  </r>
  <r>
    <s v="INV-000000798"/>
    <s v="Shopee"/>
    <x v="10"/>
    <s v="ali"/>
    <s v="6281802052205"/>
    <s v="taman sari"/>
    <n v="3"/>
    <n v="325000"/>
    <s v="Frags &amp; Co."/>
    <s v="438c0b151fe4b4f5b1ad0d1314cfb377"/>
    <x v="0"/>
    <n v="975000"/>
  </r>
  <r>
    <s v="INV-000000799"/>
    <s v="Shopee"/>
    <x v="10"/>
    <s v="r***i a*****n ***"/>
    <s v="6***********0"/>
    <s v="pusakanagara"/>
    <n v="1"/>
    <n v="275000"/>
    <s v="Frags &amp; Co."/>
    <s v="0f2b5663716f2d6bee7729452d043d7f"/>
    <x v="0"/>
    <n v="275000"/>
  </r>
  <r>
    <s v="INV-000000800"/>
    <s v="Shopee"/>
    <x v="10"/>
    <s v="abdul"/>
    <s v="6282338165442"/>
    <s v="palu selatan"/>
    <n v="2"/>
    <n v="145000"/>
    <s v="Frags &amp; Co."/>
    <s v="57d0996160b862049bd60ff8fe624db2"/>
    <x v="0"/>
    <n v="290000"/>
  </r>
  <r>
    <s v="INV-000000801"/>
    <s v="Shopee"/>
    <x v="10"/>
    <s v="f***i k*******n"/>
    <s v="0**********6"/>
    <s v="muara jawa"/>
    <n v="1"/>
    <n v="325000"/>
    <s v="Frags &amp; Co."/>
    <s v="9b09b8ca4ea48ece8058d890b4c834a8"/>
    <x v="0"/>
    <n v="325000"/>
  </r>
  <r>
    <s v="INV-000000802"/>
    <s v="Shopee"/>
    <x v="10"/>
    <s v="y***f a**i"/>
    <s v="6***********0"/>
    <s v="randudongkal"/>
    <n v="4"/>
    <n v="145000"/>
    <s v="Frags &amp; Co."/>
    <s v="06529e0660480f4de62df25be33eb521"/>
    <x v="0"/>
    <n v="580000"/>
  </r>
  <r>
    <s v="INV-000000803"/>
    <s v="Shopee"/>
    <x v="10"/>
    <s v="a*i"/>
    <s v="6***********9"/>
    <s v="rajeg"/>
    <n v="2"/>
    <n v="145000"/>
    <s v="Frags &amp; Co."/>
    <s v="3a73cd608c4262a9ea23b0686da29e32"/>
    <x v="0"/>
    <n v="290000"/>
  </r>
  <r>
    <s v="INV-000000804"/>
    <s v="Shopee"/>
    <x v="10"/>
    <s v="f***i s*****f"/>
    <s v="0**********4"/>
    <s v="tarogong kidul"/>
    <n v="3"/>
    <n v="365000"/>
    <s v="Frags &amp; Co."/>
    <s v="49d51cc5336a8d348eafc2c4e2e6bb95"/>
    <x v="0"/>
    <n v="1095000"/>
  </r>
  <r>
    <s v="INV-000000805"/>
    <s v="Shopee"/>
    <x v="10"/>
    <s v="boni"/>
    <s v="6281313894777"/>
    <s v="sawah besar"/>
    <n v="3"/>
    <n v="325000"/>
    <s v="Frags &amp; Co."/>
    <s v="06efdbea0a86effc954970bac66c9671"/>
    <x v="0"/>
    <n v="975000"/>
  </r>
  <r>
    <s v="INV-000000806"/>
    <s v="Shopee"/>
    <x v="10"/>
    <s v="b***s p**s"/>
    <s v="6***********1"/>
    <s v="makasar"/>
    <n v="1"/>
    <n v="145000"/>
    <s v="Frags &amp; Co."/>
    <s v="67882d711f9f0b3796120465f9aef1bc"/>
    <x v="0"/>
    <n v="145000"/>
  </r>
  <r>
    <s v="INV-000000807"/>
    <s v="Shopee"/>
    <x v="10"/>
    <s v="t****o s***m h*******o"/>
    <s v="6***********9"/>
    <s v="grogol petamburan"/>
    <n v="2"/>
    <n v="365000"/>
    <s v="Frags &amp; Co."/>
    <s v="962be89dc6a706125fbfde96f6ca352b"/>
    <x v="0"/>
    <n v="730000"/>
  </r>
  <r>
    <s v="INV-000000808"/>
    <s v="Shopee"/>
    <x v="10"/>
    <s v="aldon yudo"/>
    <s v="6282111126891"/>
    <s v="cakung"/>
    <n v="4"/>
    <n v="325000"/>
    <s v="Frags &amp; Co."/>
    <s v="0b29e116cd86964bf79fa4b1bc18a0ba"/>
    <x v="0"/>
    <n v="1300000"/>
  </r>
  <r>
    <s v="INV-000000809"/>
    <s v="Shopee"/>
    <x v="10"/>
    <s v="akbari ikhsan"/>
    <s v="6289622944384"/>
    <s v="larangan"/>
    <n v="4"/>
    <n v="195000"/>
    <s v="Frags &amp; Co."/>
    <s v="06ba99a3adcaea2d81c8d66e2bd6137d"/>
    <x v="0"/>
    <n v="780000"/>
  </r>
  <r>
    <s v="INV-000000810"/>
    <s v="Shopee"/>
    <x v="10"/>
    <s v="nicko"/>
    <s v="6281299137006"/>
    <s v="karang bahagia"/>
    <n v="4"/>
    <n v="275000"/>
    <s v="Frags &amp; Co."/>
    <s v="e3dfc5c4b0047101dcc314036d6efd29"/>
    <x v="0"/>
    <n v="1100000"/>
  </r>
  <r>
    <s v="INV-000000811"/>
    <s v="Shopee"/>
    <x v="10"/>
    <s v="dedy eka nursetyawan"/>
    <s v="6281180818096"/>
    <s v="ciputat timur"/>
    <n v="3"/>
    <n v="325000"/>
    <s v="Frags &amp; Co."/>
    <s v="b2f110d6f26190a419ce0bec9fe62b70"/>
    <x v="0"/>
    <n v="975000"/>
  </r>
  <r>
    <s v="INV-000000812"/>
    <s v="Shopee"/>
    <x v="10"/>
    <s v="imam martdani"/>
    <s v="6281293682118"/>
    <s v="purwasari"/>
    <n v="3"/>
    <n v="145000"/>
    <s v="Frags &amp; Co."/>
    <s v="7301ead8a315bfc43fba10e99aab2c68"/>
    <x v="0"/>
    <n v="435000"/>
  </r>
  <r>
    <s v="INV-000000813"/>
    <s v="Shopee"/>
    <x v="10"/>
    <s v="i***a r*****a"/>
    <s v="6***********9"/>
    <s v="jambi selatan"/>
    <n v="3"/>
    <n v="145000"/>
    <s v="Frags &amp; Co."/>
    <s v="3681e4edcf09039ca25658ae00723e42"/>
    <x v="0"/>
    <n v="435000"/>
  </r>
  <r>
    <s v="INV-000000814"/>
    <s v="Shopee"/>
    <x v="10"/>
    <s v="adhi"/>
    <s v="6282370210019"/>
    <s v="setiabudi"/>
    <n v="2"/>
    <n v="275000"/>
    <s v="Frags &amp; Co."/>
    <s v="00a7dfd15e10cb728079fe35303dffbf"/>
    <x v="0"/>
    <n v="550000"/>
  </r>
  <r>
    <s v="INV-000000815"/>
    <s v="Shopee"/>
    <x v="11"/>
    <s v="j*****a h*****i"/>
    <s v="6***********8"/>
    <s v="sei sungai beduk"/>
    <n v="3"/>
    <n v="195000"/>
    <s v="Frags &amp; Co."/>
    <s v="20da3716b9097228eb93c515dad546ad"/>
    <x v="0"/>
    <n v="585000"/>
  </r>
  <r>
    <s v="INV-000000816"/>
    <s v="Shopee"/>
    <x v="11"/>
    <s v="angelina"/>
    <s v="6285725406008"/>
    <s v="pondok melati"/>
    <n v="2"/>
    <n v="325000"/>
    <s v="Frags &amp; Co."/>
    <s v="aedf8086bab2f2b48696c18fd52285ae"/>
    <x v="0"/>
    <n v="650000"/>
  </r>
  <r>
    <s v="INV-000000817"/>
    <s v="Shopee"/>
    <x v="11"/>
    <s v="idham"/>
    <s v="6281381157573"/>
    <s v="tanah sereal"/>
    <n v="4"/>
    <n v="195000"/>
    <s v="Frags &amp; Co."/>
    <s v="b278a8239d4babb31969bb8dd0b06427"/>
    <x v="0"/>
    <n v="780000"/>
  </r>
  <r>
    <s v="INV-000000818"/>
    <s v="Shopee"/>
    <x v="11"/>
    <s v="b****u n*******a"/>
    <s v="6***********7"/>
    <s v="sidorejo"/>
    <n v="3"/>
    <n v="145000"/>
    <s v="Frags &amp; Co."/>
    <s v="5c18335454355edb12ed922162cbbf63"/>
    <x v="0"/>
    <n v="435000"/>
  </r>
  <r>
    <s v="INV-000000819"/>
    <s v="Shopee"/>
    <x v="11"/>
    <s v="a*****o r***u"/>
    <s v="6***********0"/>
    <s v="kelapa dua"/>
    <n v="3"/>
    <n v="195000"/>
    <s v="Frags &amp; Co."/>
    <s v="805624e1b8b676ba47eb0bde5cd95ec1"/>
    <x v="0"/>
    <n v="585000"/>
  </r>
  <r>
    <s v="INV-000000820"/>
    <s v="Shopee"/>
    <x v="11"/>
    <s v="d***a f****i"/>
    <s v="6***********2"/>
    <s v="kebayoran baru"/>
    <n v="1"/>
    <n v="145000"/>
    <s v="Frags &amp; Co."/>
    <s v="02619164fcd16a62dc6edc46ae1935dc"/>
    <x v="0"/>
    <n v="145000"/>
  </r>
  <r>
    <s v="INV-000000821"/>
    <s v="Shopee"/>
    <x v="11"/>
    <s v="f****n b******n"/>
    <s v="6***********6"/>
    <s v="enggal"/>
    <n v="2"/>
    <n v="195000"/>
    <s v="Frags &amp; Co."/>
    <s v="5fb0486300504c5cc4b6c28737477103"/>
    <x v="0"/>
    <n v="390000"/>
  </r>
  <r>
    <s v="INV-000000822"/>
    <s v="Shopee"/>
    <x v="10"/>
    <s v="r**a i***a l*****a"/>
    <s v="6**********6"/>
    <s v="cileungsi"/>
    <n v="4"/>
    <n v="275000"/>
    <s v="Frags &amp; Co."/>
    <s v="b592d39c8867f93e4e7ce17175074375"/>
    <x v="0"/>
    <n v="1100000"/>
  </r>
  <r>
    <s v="INV-000000823"/>
    <s v="Shopee"/>
    <x v="10"/>
    <s v="k*******n"/>
    <s v="6***********7"/>
    <s v="penjaringan"/>
    <n v="1"/>
    <n v="365000"/>
    <s v="Frags &amp; Co."/>
    <s v="036c8603da5c048e675edfa5e90485a7"/>
    <x v="0"/>
    <n v="365000"/>
  </r>
  <r>
    <s v="INV-000000899"/>
    <s v="Shopee"/>
    <x v="3"/>
    <s v="pak gepard"/>
    <s v="62811602791"/>
    <s v="medan petisah"/>
    <n v="1"/>
    <n v="145000"/>
    <s v="Frags &amp; Co."/>
    <s v="53fcbe05a8c1a95a92ba9181b2164176"/>
    <x v="0"/>
    <n v="145000"/>
  </r>
  <r>
    <s v="INV-000000900"/>
    <s v="Shopee"/>
    <x v="10"/>
    <s v="babah p*******s"/>
    <s v="62**********0"/>
    <s v="pulo gadung"/>
    <n v="2"/>
    <n v="275000"/>
    <s v="Frags &amp; Co."/>
    <s v="6fedf759200beab145110d7ad83cf31c"/>
    <x v="0"/>
    <n v="550000"/>
  </r>
  <r>
    <s v="INV-000000912"/>
    <s v="Shopee"/>
    <x v="3"/>
    <s v="t****y s*****o"/>
    <s v="62**********6"/>
    <s v="sambikerep"/>
    <n v="1"/>
    <n v="145000"/>
    <s v="Frags &amp; Co."/>
    <s v="ccdd3eea705ce195bfc8827ab8c66f3e"/>
    <x v="0"/>
    <n v="145000"/>
  </r>
  <r>
    <s v="INV-000000941"/>
    <s v="Shopee"/>
    <x v="3"/>
    <s v="a*******a"/>
    <s v="62*********9"/>
    <s v="pondok gede"/>
    <n v="2"/>
    <n v="365000"/>
    <s v="Frags &amp; Co."/>
    <s v="7273ed0e0b84cfc0ebbfc5040f0eae68"/>
    <x v="0"/>
    <n v="730000"/>
  </r>
  <r>
    <s v="INV-000000961"/>
    <s v="Shopee"/>
    <x v="12"/>
    <s v="i***s f******h"/>
    <s v="0**********3"/>
    <s v="ciledug"/>
    <n v="1"/>
    <n v="145000"/>
    <s v="Frags &amp; Co."/>
    <s v="cea666154dd545396b16434838459b53"/>
    <x v="1"/>
    <n v="145000"/>
  </r>
  <r>
    <s v="INV-000000962"/>
    <s v="Shopee"/>
    <x v="12"/>
    <s v="rio"/>
    <s v="6285356444808"/>
    <s v="tambora"/>
    <n v="3"/>
    <n v="325000"/>
    <s v="Frags &amp; Co."/>
    <s v="b920b511b7746294de67fe52a7309d19"/>
    <x v="0"/>
    <n v="975000"/>
  </r>
  <r>
    <s v="INV-000000963"/>
    <s v="Shopee"/>
    <x v="12"/>
    <s v="arief dodi budiman"/>
    <s v="628112330666"/>
    <s v="tebet"/>
    <n v="3"/>
    <n v="195000"/>
    <s v="Frags &amp; Co."/>
    <s v="1a21570fd30f38c9a1d1f5e30398ba55"/>
    <x v="0"/>
    <n v="585000"/>
  </r>
  <r>
    <s v="INV-000000964"/>
    <s v="Shopee"/>
    <x v="12"/>
    <s v="johny juanda"/>
    <s v="6281311105989"/>
    <s v="cinere"/>
    <n v="4"/>
    <n v="275000"/>
    <s v="Frags &amp; Co."/>
    <s v="5e14d073d1add74ba13ff5b8b72cd779"/>
    <x v="0"/>
    <n v="1100000"/>
  </r>
  <r>
    <s v="INV-000000965"/>
    <s v="Shopee"/>
    <x v="12"/>
    <s v="e****o"/>
    <s v="6***********8"/>
    <s v="wenang"/>
    <n v="1"/>
    <n v="145000"/>
    <s v="Frags &amp; Co."/>
    <s v="175aa927a6ac084d91f55ef249202cc7"/>
    <x v="0"/>
    <n v="145000"/>
  </r>
  <r>
    <s v="INV-000000966"/>
    <s v="Shopee"/>
    <x v="12"/>
    <s v="f***i e***e"/>
    <s v="6***********1"/>
    <s v="jagakarsa"/>
    <n v="2"/>
    <n v="275000"/>
    <s v="Frags &amp; Co."/>
    <s v="64c2026c6bedeb50e3ff77e95dd6a5b6"/>
    <x v="0"/>
    <n v="550000"/>
  </r>
  <r>
    <s v="INV-000000966"/>
    <s v="Shopee"/>
    <x v="12"/>
    <s v="f***i e***e"/>
    <s v="6***********1"/>
    <s v="jagakarsa"/>
    <n v="3"/>
    <n v="145000"/>
    <s v="Frags &amp; Co."/>
    <s v="64c2026c6bedeb50e3ff77e95dd6a5b6"/>
    <x v="0"/>
    <n v="435000"/>
  </r>
  <r>
    <s v="INV-000000967"/>
    <s v="Shopee"/>
    <x v="12"/>
    <s v="n**o"/>
    <s v="6***********6"/>
    <s v="jambi selatan"/>
    <n v="4"/>
    <n v="325000"/>
    <s v="Frags &amp; Co."/>
    <s v="1f3059f2e12def8b4bb0a5e56d302af9"/>
    <x v="0"/>
    <n v="1300000"/>
  </r>
  <r>
    <s v="INV-000000968"/>
    <s v="Shopee"/>
    <x v="12"/>
    <s v="m farras vihardi"/>
    <s v="6281279839199"/>
    <s v="ilir barat i"/>
    <n v="1"/>
    <n v="325000"/>
    <s v="Frags &amp; Co."/>
    <s v="51e79bdb152e2e4124fa8129ff3aa0bf"/>
    <x v="0"/>
    <n v="325000"/>
  </r>
  <r>
    <s v="INV-000000968"/>
    <s v="Shopee"/>
    <x v="12"/>
    <s v="m farras vihardi"/>
    <s v="6281279839199"/>
    <s v="ilir barat i"/>
    <n v="4"/>
    <n v="365000"/>
    <s v="Frags &amp; Co."/>
    <s v="51e79bdb152e2e4124fa8129ff3aa0bf"/>
    <x v="0"/>
    <n v="1460000"/>
  </r>
  <r>
    <s v="INV-000000968"/>
    <s v="Shopee"/>
    <x v="12"/>
    <s v="m farras vihardi"/>
    <s v="6281279839199"/>
    <s v="ilir barat i"/>
    <n v="2"/>
    <n v="275000"/>
    <s v="Frags &amp; Co."/>
    <s v="51e79bdb152e2e4124fa8129ff3aa0bf"/>
    <x v="0"/>
    <n v="550000"/>
  </r>
  <r>
    <s v="INV-000000969"/>
    <s v="Shopee"/>
    <x v="12"/>
    <s v="i***n"/>
    <s v="6***********7"/>
    <s v="cisauk"/>
    <n v="3"/>
    <n v="145000"/>
    <s v="Frags &amp; Co."/>
    <s v="7af1e02eb1091070337c22b22315b107"/>
    <x v="0"/>
    <n v="435000"/>
  </r>
  <r>
    <s v="INV-000000970"/>
    <s v="Shopee"/>
    <x v="12"/>
    <s v="d**i r****t r*****a s*"/>
    <s v="6***********8"/>
    <s v="bandar masilam"/>
    <n v="4"/>
    <n v="325000"/>
    <s v="Frags &amp; Co."/>
    <s v="ff6b961599eb8cffd7298edc28facd07"/>
    <x v="0"/>
    <n v="1300000"/>
  </r>
  <r>
    <s v="INV-000000971"/>
    <s v="Shopee"/>
    <x v="13"/>
    <s v="m*****i"/>
    <s v="6**********5"/>
    <s v="kuta raja"/>
    <n v="4"/>
    <n v="195000"/>
    <s v="Frags &amp; Co."/>
    <s v="e8f9f425313fd1f119cc613135e6e1ef"/>
    <x v="0"/>
    <n v="780000"/>
  </r>
  <r>
    <s v="INV-000000972"/>
    <s v="Shopee"/>
    <x v="13"/>
    <s v="s****n n******n"/>
    <s v="6***********5"/>
    <s v="panyabungan kota"/>
    <n v="4"/>
    <n v="325000"/>
    <s v="Frags &amp; Co."/>
    <s v="3c5877e161ddd97a6d5dd103141407d9"/>
    <x v="0"/>
    <n v="1300000"/>
  </r>
  <r>
    <s v="INV-000000973"/>
    <s v="Shopee"/>
    <x v="13"/>
    <s v="m*****d r**** b* a*u"/>
    <s v="6***********2"/>
    <s v="andir"/>
    <n v="2"/>
    <n v="195000"/>
    <s v="Frags &amp; Co."/>
    <s v="bc988a0ded30754f987ecbc96c453f36"/>
    <x v="0"/>
    <n v="390000"/>
  </r>
  <r>
    <s v="INV-000000974"/>
    <s v="Shopee"/>
    <x v="12"/>
    <s v="a***i d*i h*******o"/>
    <s v="6***********5"/>
    <s v="pandak"/>
    <n v="4"/>
    <n v="145000"/>
    <s v="Frags &amp; Co."/>
    <s v="82aaa0df6ed14d36a8f253b52bb996a9"/>
    <x v="0"/>
    <n v="580000"/>
  </r>
  <r>
    <s v="INV-000000975"/>
    <s v="Shopee"/>
    <x v="13"/>
    <s v="jon baskoro"/>
    <s v="6281360122112"/>
    <s v="torgamba"/>
    <n v="2"/>
    <n v="325000"/>
    <s v="Frags &amp; Co."/>
    <s v="4b961de63c60d38f57fac936e2fee015"/>
    <x v="0"/>
    <n v="650000"/>
  </r>
  <r>
    <s v="INV-000000976"/>
    <s v="Shopee"/>
    <x v="13"/>
    <s v="j*****i"/>
    <s v="6***********2"/>
    <s v="kebon jeruk"/>
    <n v="2"/>
    <n v="325000"/>
    <s v="Frags &amp; Co."/>
    <s v="733a83b84765c2e95ce3c1fec5694ac9"/>
    <x v="0"/>
    <n v="650000"/>
  </r>
  <r>
    <s v="INV-000000977"/>
    <s v="Shopee"/>
    <x v="13"/>
    <s v="t***a"/>
    <s v="6***********8"/>
    <s v="rantau selatan"/>
    <n v="2"/>
    <n v="145000"/>
    <s v="Frags &amp; Co."/>
    <s v="8affb34584de3f59e90111eb2445c6dd"/>
    <x v="0"/>
    <n v="290000"/>
  </r>
  <r>
    <s v="INV-000000978"/>
    <s v="Shopee"/>
    <x v="13"/>
    <s v="bagas abibikar"/>
    <s v="6289677500004"/>
    <s v="mungkid"/>
    <n v="3"/>
    <n v="325000"/>
    <s v="Frags &amp; Co."/>
    <s v="64fd9c643cfefc1734d7a581d19cb73e"/>
    <x v="0"/>
    <n v="975000"/>
  </r>
  <r>
    <s v="INV-000000979"/>
    <s v="Shopee"/>
    <x v="13"/>
    <s v="h*******i"/>
    <s v="6**********5"/>
    <s v="garut kota"/>
    <n v="3"/>
    <n v="195000"/>
    <s v="Frags &amp; Co."/>
    <s v="a258714050c538598a5562f4b993351a"/>
    <x v="0"/>
    <n v="585000"/>
  </r>
  <r>
    <s v="INV-000000980"/>
    <s v="Shopee"/>
    <x v="13"/>
    <s v="tantan"/>
    <s v="6287882008480"/>
    <s v="balaraja"/>
    <n v="4"/>
    <n v="325000"/>
    <s v="Frags &amp; Co."/>
    <s v="536e50b4cd1290e483ca4a918048961b"/>
    <x v="0"/>
    <n v="1300000"/>
  </r>
  <r>
    <s v="INV-000000981"/>
    <s v="Shopee"/>
    <x v="13"/>
    <s v="rizal"/>
    <s v="6281236766958"/>
    <s v="ubud"/>
    <n v="4"/>
    <n v="275000"/>
    <s v="Frags &amp; Co."/>
    <s v="6d07c2d92ecc32a4be30bc063ad93cfc"/>
    <x v="0"/>
    <n v="1100000"/>
  </r>
  <r>
    <s v="INV-000000982"/>
    <s v="Shopee"/>
    <x v="13"/>
    <s v="a**y a******h"/>
    <s v="6***********5"/>
    <s v="sukajadi"/>
    <n v="3"/>
    <n v="365000"/>
    <s v="Frags &amp; Co."/>
    <s v="d120640e5b3b87b9cfbd4d7b6790d594"/>
    <x v="0"/>
    <n v="1095000"/>
  </r>
  <r>
    <s v="INV-000000983"/>
    <s v="Shopee"/>
    <x v="13"/>
    <s v="l***b s****b"/>
    <s v="6***********0"/>
    <s v="kramat jati"/>
    <n v="1"/>
    <n v="195000"/>
    <s v="Frags &amp; Co."/>
    <s v="9462a973af4e83b26ab3e668efb8f37d"/>
    <x v="0"/>
    <n v="195000"/>
  </r>
  <r>
    <s v="INV-000000984"/>
    <s v="Shopee"/>
    <x v="13"/>
    <s v="rama"/>
    <s v="6281282193311"/>
    <s v="duren sawit"/>
    <n v="3"/>
    <n v="275000"/>
    <s v="Frags &amp; Co."/>
    <s v="c4d3c49f65323cc1afd18b4ab57c826d"/>
    <x v="0"/>
    <n v="825000"/>
  </r>
  <r>
    <s v="INV-000000985"/>
    <s v="Shopee"/>
    <x v="13"/>
    <s v="f***y l**e"/>
    <s v="0**********2"/>
    <s v="bahodopi"/>
    <n v="2"/>
    <n v="145000"/>
    <s v="Frags &amp; Co."/>
    <s v="36fe34184a20c40a838e468ca65d2d67"/>
    <x v="0"/>
    <n v="290000"/>
  </r>
  <r>
    <s v="INV-000000986"/>
    <s v="Shopee"/>
    <x v="13"/>
    <s v="dion"/>
    <s v="6287875070100"/>
    <s v="kelapa gading"/>
    <n v="3"/>
    <n v="195000"/>
    <s v="Frags &amp; Co."/>
    <s v="63f3813e72310fad29630ce93745540d"/>
    <x v="0"/>
    <n v="585000"/>
  </r>
  <r>
    <s v="INV-000000987"/>
    <s v="Shopee"/>
    <x v="13"/>
    <s v="m******d f***r"/>
    <s v="6***********0"/>
    <s v="palu barat"/>
    <n v="2"/>
    <n v="365000"/>
    <s v="Frags &amp; Co."/>
    <s v="544616b7f4a36a2bd907e2dd14636d34"/>
    <x v="0"/>
    <n v="730000"/>
  </r>
  <r>
    <s v="INV-000000988"/>
    <s v="Shopee"/>
    <x v="14"/>
    <s v="i***n r****n"/>
    <s v="6***********6"/>
    <s v="pasar minggu"/>
    <n v="4"/>
    <n v="365000"/>
    <s v="Frags &amp; Co."/>
    <s v="c7aa31fa63c94fd7da29e5c3b2d55ffe"/>
    <x v="0"/>
    <n v="1460000"/>
  </r>
  <r>
    <s v="INV-000000989"/>
    <s v="Shopee"/>
    <x v="14"/>
    <s v="h****a g*****n"/>
    <s v="0**********6"/>
    <s v="cikole"/>
    <n v="1"/>
    <n v="145000"/>
    <s v="Frags &amp; Co."/>
    <s v="7fbb327573bab089768a68620f36b3fd"/>
    <x v="0"/>
    <n v="145000"/>
  </r>
  <r>
    <s v="INV-000000990"/>
    <s v="Shopee"/>
    <x v="12"/>
    <s v="fahkrurrozi albarqi"/>
    <s v="6282283936569"/>
    <s v="tampan"/>
    <n v="4"/>
    <n v="145000"/>
    <s v="Frags &amp; Co."/>
    <s v="1c7d71b878cf49dba2c473945f08e91f"/>
    <x v="0"/>
    <n v="580000"/>
  </r>
  <r>
    <s v="INV-000000991"/>
    <s v="Shopee"/>
    <x v="14"/>
    <s v="la bolo"/>
    <s v="6281393494217"/>
    <s v="koja"/>
    <n v="2"/>
    <n v="195000"/>
    <s v="Frags &amp; Co."/>
    <s v="e79936ccb7cf395fb8d50188bceadc72"/>
    <x v="0"/>
    <n v="390000"/>
  </r>
  <r>
    <s v="INV-000000992"/>
    <s v="Shopee"/>
    <x v="12"/>
    <s v="reynaldy"/>
    <s v="6281240226364"/>
    <s v="gununganyar"/>
    <n v="2"/>
    <n v="325000"/>
    <s v="Frags &amp; Co."/>
    <s v="0551f58810e2f7b799cde88194f405f7"/>
    <x v="0"/>
    <n v="650000"/>
  </r>
  <r>
    <s v="INV-000000993"/>
    <s v="Shopee"/>
    <x v="12"/>
    <s v="hasbi m aziz"/>
    <s v="6288218118395"/>
    <s v="kedawung"/>
    <n v="2"/>
    <n v="145000"/>
    <s v="Frags &amp; Co."/>
    <s v="f943122f02a4575331e28958d67cbc23"/>
    <x v="0"/>
    <n v="290000"/>
  </r>
  <r>
    <s v="INV-000000994"/>
    <s v="Shopee"/>
    <x v="14"/>
    <s v="hani merliani"/>
    <s v="6285641046108"/>
    <s v="cileungsi"/>
    <n v="1"/>
    <n v="325000"/>
    <s v="Frags &amp; Co."/>
    <s v="882a7f8186eb63f60773c724e8f6bc76"/>
    <x v="0"/>
    <n v="325000"/>
  </r>
  <r>
    <s v="INV-000000995"/>
    <s v="Shopee"/>
    <x v="14"/>
    <s v="idewa ngakan indra prasada"/>
    <s v="6281936041212"/>
    <s v="tanjung pandan"/>
    <n v="3"/>
    <n v="275000"/>
    <s v="Frags &amp; Co."/>
    <s v="8b4724f034503dd329cbd8fb698ba52b"/>
    <x v="0"/>
    <n v="825000"/>
  </r>
  <r>
    <s v="INV-000000996"/>
    <s v="Shopee"/>
    <x v="14"/>
    <s v="rionaldi"/>
    <s v="6281279541018"/>
    <s v="tanjung karang pusat"/>
    <n v="4"/>
    <n v="365000"/>
    <s v="Frags &amp; Co."/>
    <s v="8903f38310bf0111cb99ed06ef1053eb"/>
    <x v="0"/>
    <n v="1460000"/>
  </r>
  <r>
    <s v="INV-000000997"/>
    <s v="Shopee"/>
    <x v="14"/>
    <s v="junn"/>
    <s v="62895343009444"/>
    <s v="pedurungan"/>
    <n v="3"/>
    <n v="365000"/>
    <s v="Frags &amp; Co."/>
    <s v="958054f984516b66a419ff2270572d24"/>
    <x v="0"/>
    <n v="1095000"/>
  </r>
  <r>
    <s v="INV-000000998"/>
    <s v="Shopee"/>
    <x v="12"/>
    <s v="ari pratama putra"/>
    <s v="6282133078091"/>
    <s v="kembangan"/>
    <n v="1"/>
    <n v="275000"/>
    <s v="Frags &amp; Co."/>
    <s v="30367bca3cbf5169f9d0dcf189d0e9b6"/>
    <x v="0"/>
    <n v="275000"/>
  </r>
  <r>
    <s v="INV-000000999"/>
    <s v="Shopee"/>
    <x v="12"/>
    <s v="uma sr janah"/>
    <s v="6282154710349"/>
    <s v="pontianak timur"/>
    <n v="2"/>
    <n v="325000"/>
    <s v="Frags &amp; Co."/>
    <s v="ad12c4ad0482e026d7d3dabf1f218fba"/>
    <x v="0"/>
    <n v="650000"/>
  </r>
  <r>
    <s v="INV-000001000"/>
    <s v="Shopee"/>
    <x v="14"/>
    <s v="a***d n****d"/>
    <s v="6***********7"/>
    <s v="cengkareng"/>
    <n v="4"/>
    <n v="325000"/>
    <s v="Frags &amp; Co."/>
    <s v="e952bc4da65603535e0005896c4c220d"/>
    <x v="0"/>
    <n v="1300000"/>
  </r>
  <r>
    <s v="INV-000001000"/>
    <s v="Shopee"/>
    <x v="14"/>
    <s v="a***d n****d"/>
    <s v="6***********7"/>
    <s v="cengkareng"/>
    <n v="3"/>
    <n v="365000"/>
    <s v="Frags &amp; Co."/>
    <s v="e952bc4da65603535e0005896c4c220d"/>
    <x v="0"/>
    <n v="1095000"/>
  </r>
  <r>
    <s v="INV-000001002"/>
    <s v="Shopee"/>
    <x v="12"/>
    <s v="mario"/>
    <s v="6281271703703"/>
    <s v="petasia"/>
    <n v="4"/>
    <n v="325000"/>
    <s v="Frags &amp; Co."/>
    <s v="3a1345a9b7ee8e584e6c6b00539d1eb5"/>
    <x v="0"/>
    <n v="1300000"/>
  </r>
  <r>
    <s v="INV-000001003"/>
    <s v="Shopee"/>
    <x v="12"/>
    <s v="muhammad abu dastan"/>
    <s v="6282137269477"/>
    <s v="pasar kliwon"/>
    <n v="3"/>
    <n v="275000"/>
    <s v="Frags &amp; Co."/>
    <s v="df58bb0da4a1d490f85d9a8fab1c0aad"/>
    <x v="0"/>
    <n v="825000"/>
  </r>
  <r>
    <s v="INV-000001003"/>
    <s v="Shopee"/>
    <x v="12"/>
    <s v="muhammad abu dastan"/>
    <s v="6282137269477"/>
    <s v="pasar kliwon"/>
    <n v="4"/>
    <n v="365000"/>
    <s v="Frags &amp; Co."/>
    <s v="df58bb0da4a1d490f85d9a8fab1c0aad"/>
    <x v="0"/>
    <n v="1460000"/>
  </r>
  <r>
    <s v="INV-000001004"/>
    <s v="Shopee"/>
    <x v="12"/>
    <s v="feri septiawan"/>
    <s v="6285269838485"/>
    <s v="rimbo tengah"/>
    <n v="1"/>
    <n v="145000"/>
    <s v="Frags &amp; Co."/>
    <s v="45ce2f42f30dafc845d20dd52e556e3a"/>
    <x v="0"/>
    <n v="145000"/>
  </r>
  <r>
    <s v="INV-000001005"/>
    <s v="Shopee"/>
    <x v="12"/>
    <s v="ujebunda yoman"/>
    <s v="6281585714130"/>
    <s v="cibodas"/>
    <n v="1"/>
    <n v="275000"/>
    <s v="Frags &amp; Co."/>
    <s v="6bd673e1ebd77b89032151b4f70f4b19"/>
    <x v="0"/>
    <n v="275000"/>
  </r>
  <r>
    <s v="INV-000001006"/>
    <s v="Shopee"/>
    <x v="12"/>
    <s v="samsul bahri"/>
    <s v="6285270987007"/>
    <s v="nongsa"/>
    <n v="3"/>
    <n v="365000"/>
    <s v="Frags &amp; Co."/>
    <s v="9e52ee217afa097f1baffc53ffe50371"/>
    <x v="0"/>
    <n v="1095000"/>
  </r>
  <r>
    <s v="INV-000001007"/>
    <s v="Shopee"/>
    <x v="14"/>
    <s v="d**i  p*k m*l"/>
    <s v="6***********4"/>
    <s v="bogor barat"/>
    <n v="4"/>
    <n v="145000"/>
    <s v="Frags &amp; Co."/>
    <s v="4485b5c8614e2865d7ba7d0ab39791ee"/>
    <x v="0"/>
    <n v="580000"/>
  </r>
  <r>
    <s v="INV-000001008"/>
    <s v="Shopee"/>
    <x v="12"/>
    <s v="m***k"/>
    <s v="62*********9"/>
    <s v="cempaka putih"/>
    <n v="4"/>
    <n v="195000"/>
    <s v="Frags &amp; Co."/>
    <s v="2507569ac65f506eda16b2c3a8209597"/>
    <x v="0"/>
    <n v="780000"/>
  </r>
  <r>
    <s v="INV-000001009"/>
    <s v="Shopee"/>
    <x v="12"/>
    <s v="rama indra kesuma"/>
    <s v="6285218510117"/>
    <s v="serpong"/>
    <n v="3"/>
    <n v="325000"/>
    <s v="Frags &amp; Co."/>
    <s v="7d59c59282e2673384c11b38710ccad8"/>
    <x v="0"/>
    <n v="975000"/>
  </r>
  <r>
    <s v="INV-000001010"/>
    <s v="Shopee"/>
    <x v="12"/>
    <s v="rajiv hamzah"/>
    <s v="6281214582619"/>
    <s v="pangalengan"/>
    <n v="2"/>
    <n v="275000"/>
    <s v="Frags &amp; Co."/>
    <s v="fcd92d744fc0ade4db05804e54fee341"/>
    <x v="0"/>
    <n v="550000"/>
  </r>
  <r>
    <s v="INV-000001010"/>
    <s v="Shopee"/>
    <x v="12"/>
    <s v="rajiv hamzah"/>
    <s v="6281214582619"/>
    <s v="pangalengan"/>
    <n v="3"/>
    <n v="145000"/>
    <s v="Frags &amp; Co."/>
    <s v="fcd92d744fc0ade4db05804e54fee341"/>
    <x v="0"/>
    <n v="435000"/>
  </r>
  <r>
    <s v="INV-000001011"/>
    <s v="Shopee"/>
    <x v="12"/>
    <s v="hafiz mustari"/>
    <s v="6285274404052"/>
    <s v="nanggalo"/>
    <n v="3"/>
    <n v="365000"/>
    <s v="Frags &amp; Co."/>
    <s v="dcdfa0de9bd5fc28135b656fc85fa74d"/>
    <x v="0"/>
    <n v="1095000"/>
  </r>
  <r>
    <s v="INV-000001012"/>
    <s v="Shopee"/>
    <x v="14"/>
    <s v="satriawan bagas pradipta"/>
    <s v="6285712387374"/>
    <s v="argomulyo"/>
    <n v="1"/>
    <n v="145000"/>
    <s v="Frags &amp; Co."/>
    <s v="2f5e5208c5704a90b1505c91412cbef0"/>
    <x v="0"/>
    <n v="145000"/>
  </r>
  <r>
    <s v="INV-000001013"/>
    <s v="Shopee"/>
    <x v="12"/>
    <s v="jana nurmayanti"/>
    <s v="6285736758579"/>
    <s v="mojo"/>
    <n v="1"/>
    <n v="325000"/>
    <s v="Frags &amp; Co."/>
    <s v="aa6d4dfbe402b65b0aba20d79579fb8e"/>
    <x v="0"/>
    <n v="325000"/>
  </r>
  <r>
    <s v="INV-000001014"/>
    <s v="Shopee"/>
    <x v="12"/>
    <s v="fachmi adam"/>
    <s v="6281287716441"/>
    <s v="penjaringan"/>
    <n v="4"/>
    <n v="325000"/>
    <s v="Frags &amp; Co."/>
    <s v="10f1beb939d57dbfd6cc78bbadb1d732"/>
    <x v="0"/>
    <n v="1300000"/>
  </r>
  <r>
    <s v="INV-000001040"/>
    <s v="Shopee"/>
    <x v="15"/>
    <s v="malik"/>
    <s v="628119856569"/>
    <s v="cempaka putih"/>
    <n v="3"/>
    <n v="195000"/>
    <s v="Frags &amp; Co."/>
    <s v="9fa0c6759818620378e13a55b8159458"/>
    <x v="0"/>
    <n v="585000"/>
  </r>
  <r>
    <s v="INV-000001322"/>
    <s v="Shopee"/>
    <x v="7"/>
    <s v="e**n"/>
    <s v="62**********4"/>
    <s v="wonosari"/>
    <n v="3"/>
    <n v="365000"/>
    <s v="Frags &amp; Co."/>
    <s v="7f1073495b9517d3700931b0d87a3a7a"/>
    <x v="0"/>
    <n v="1095000"/>
  </r>
  <r>
    <s v="INV-000001487"/>
    <s v="Shopee"/>
    <x v="5"/>
    <s v="j****n t**i"/>
    <s v="62*********9"/>
    <s v="bekasi selatan"/>
    <n v="4"/>
    <n v="325000"/>
    <s v="Frags &amp; Co."/>
    <s v="d173e207bd614407accc80818ecbd41b"/>
    <x v="0"/>
    <n v="13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B92A2-701F-45C2-A659-281A9392F7A4}" name="PivotTable1" cacheId="1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
  <location ref="A3:B16" firstHeaderRow="1" firstDataRow="1" firstDataCol="1"/>
  <pivotFields count="13">
    <pivotField showAll="0" defaultSubtotal="0"/>
    <pivotField showAll="0" defaultSubtotal="0"/>
    <pivotField axis="axisRow"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dataField="1"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Amount"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ging" xr10:uid="{AAC99140-9930-4284-8207-0188678E84C3}" sourceName="Flagging">
  <pivotTables>
    <pivotTable tabId="3" name="PivotTable1"/>
  </pivotTables>
  <data>
    <tabular pivotCacheId="19200921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agging" xr10:uid="{5E31A1B4-7558-4A2B-8CEC-8B4C8146C5E0}" cache="Slicer_Flagging" caption="Flagging"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ECDCAA-8D4B-4744-B3CF-037327EC8E74}" name="Table1" displayName="Table1" ref="A1:L1000" totalsRowShown="0" headerRowDxfId="6" headerRowBorderDxfId="5" tableBorderDxfId="4">
  <autoFilter ref="A1:L1000" xr:uid="{8FECDCAA-8D4B-4744-B3CF-037327EC8E74}"/>
  <tableColumns count="12">
    <tableColumn id="1" xr3:uid="{7F6A0085-B76B-4602-B30D-ED56570A7DA8}" name="No Invoice"/>
    <tableColumn id="2" xr3:uid="{0F16560C-E3E2-471B-8FED-769EDBB93261}" name="Platform"/>
    <tableColumn id="3" xr3:uid="{F0C05E19-E501-4798-A6B1-EF2C8D588CF6}" name="Tanggal" dataDxfId="3"/>
    <tableColumn id="4" xr3:uid="{0EB7AD0B-07DC-42A8-A0CF-BF45DEC1CC97}" name="Pelanggan"/>
    <tableColumn id="5" xr3:uid="{3B7113AE-E19D-4C02-BEC9-D47BF29C751A}" name="No Telp"/>
    <tableColumn id="6" xr3:uid="{67847437-1953-447C-B33E-C36C46AE02D1}" name="Kecamatan"/>
    <tableColumn id="7" xr3:uid="{82D43F81-F0B0-4987-A7C7-19C0C0EF1394}" name="QTY" dataDxfId="2"/>
    <tableColumn id="8" xr3:uid="{AD917F39-2C59-4EB7-BCA2-FC29157D9BD7}" name="Amount" dataDxfId="1"/>
    <tableColumn id="9" xr3:uid="{04D9519A-0AC2-4189-B2C3-AD952E326648}" name="Nama Toko"/>
    <tableColumn id="10" xr3:uid="{F384F6DA-ADC5-4609-BDDC-CE1ED02424CC}" name="customer_id"/>
    <tableColumn id="11" xr3:uid="{CEB428C5-DD09-4C04-B92C-896C792E01A3}" name="Flagging"/>
    <tableColumn id="12" xr3:uid="{435395E7-618A-4438-809A-964C061CE6A7}" name="Total Amount" dataDxfId="0">
      <calculatedColumnFormula>Table1[[#This Row],[QTY]]*Table1[[#This Row],[Amount]]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zoomScale="115" zoomScaleNormal="115" workbookViewId="0">
      <selection activeCell="J12" sqref="J12"/>
    </sheetView>
  </sheetViews>
  <sheetFormatPr defaultRowHeight="15" x14ac:dyDescent="0.25"/>
  <cols>
    <col min="1" max="1" width="15" bestFit="1" customWidth="1"/>
    <col min="2" max="2" width="13.28515625" bestFit="1" customWidth="1"/>
    <col min="3" max="3" width="20" bestFit="1" customWidth="1"/>
    <col min="4" max="4" width="35" bestFit="1" customWidth="1"/>
    <col min="5" max="5" width="16.85546875" bestFit="1" customWidth="1"/>
    <col min="6" max="6" width="22.140625" bestFit="1" customWidth="1"/>
    <col min="8" max="8" width="14.7109375" bestFit="1" customWidth="1"/>
    <col min="9" max="9" width="15.42578125" bestFit="1" customWidth="1"/>
    <col min="10" max="10" width="37.28515625" bestFit="1" customWidth="1"/>
    <col min="11" max="11" width="12.85546875" bestFit="1" customWidth="1"/>
    <col min="12" max="12" width="17.7109375" bestFit="1" customWidth="1"/>
  </cols>
  <sheetData>
    <row r="1" spans="1:12" x14ac:dyDescent="0.25">
      <c r="A1" s="1" t="s">
        <v>0</v>
      </c>
      <c r="B1" s="1" t="s">
        <v>1</v>
      </c>
      <c r="C1" s="5" t="s">
        <v>2</v>
      </c>
      <c r="D1" s="1" t="s">
        <v>3</v>
      </c>
      <c r="E1" s="1" t="s">
        <v>4</v>
      </c>
      <c r="F1" s="1" t="s">
        <v>5</v>
      </c>
      <c r="G1" s="7" t="s">
        <v>6</v>
      </c>
      <c r="H1" s="9" t="s">
        <v>7</v>
      </c>
      <c r="I1" s="1" t="s">
        <v>8</v>
      </c>
      <c r="J1" s="1" t="s">
        <v>9</v>
      </c>
      <c r="K1" s="1" t="s">
        <v>10</v>
      </c>
      <c r="L1" s="9" t="s">
        <v>3516</v>
      </c>
    </row>
    <row r="2" spans="1:12" x14ac:dyDescent="0.25">
      <c r="A2" t="s">
        <v>11</v>
      </c>
      <c r="B2" t="s">
        <v>12</v>
      </c>
      <c r="C2" s="6">
        <v>44594</v>
      </c>
      <c r="D2" t="s">
        <v>13</v>
      </c>
      <c r="E2" t="s">
        <v>14</v>
      </c>
      <c r="F2" t="s">
        <v>15</v>
      </c>
      <c r="G2" s="8">
        <v>1</v>
      </c>
      <c r="H2" s="10">
        <v>365000</v>
      </c>
      <c r="I2" t="s">
        <v>16</v>
      </c>
      <c r="J2" t="s">
        <v>17</v>
      </c>
      <c r="K2" t="s">
        <v>18</v>
      </c>
      <c r="L2" s="10">
        <f>Table1[[#This Row],[QTY]]*Table1[[#This Row],[Amount]]</f>
        <v>365000</v>
      </c>
    </row>
    <row r="3" spans="1:12" x14ac:dyDescent="0.25">
      <c r="A3" t="s">
        <v>19</v>
      </c>
      <c r="B3" t="s">
        <v>12</v>
      </c>
      <c r="C3" s="6">
        <v>44594</v>
      </c>
      <c r="D3" t="s">
        <v>20</v>
      </c>
      <c r="E3" t="s">
        <v>21</v>
      </c>
      <c r="F3" t="s">
        <v>22</v>
      </c>
      <c r="G3" s="8">
        <v>3</v>
      </c>
      <c r="H3" s="10">
        <v>325000</v>
      </c>
      <c r="I3" t="s">
        <v>16</v>
      </c>
      <c r="J3" t="s">
        <v>23</v>
      </c>
      <c r="K3" t="s">
        <v>18</v>
      </c>
      <c r="L3" s="10">
        <f>Table1[[#This Row],[QTY]]*Table1[[#This Row],[Amount]]</f>
        <v>975000</v>
      </c>
    </row>
    <row r="4" spans="1:12" x14ac:dyDescent="0.25">
      <c r="A4" t="s">
        <v>24</v>
      </c>
      <c r="B4" t="s">
        <v>12</v>
      </c>
      <c r="C4" s="6">
        <v>44594</v>
      </c>
      <c r="D4" t="s">
        <v>25</v>
      </c>
      <c r="E4" t="s">
        <v>26</v>
      </c>
      <c r="F4" t="s">
        <v>27</v>
      </c>
      <c r="G4" s="8">
        <v>3</v>
      </c>
      <c r="H4" s="10">
        <v>365000</v>
      </c>
      <c r="I4" t="s">
        <v>16</v>
      </c>
      <c r="J4" t="s">
        <v>28</v>
      </c>
      <c r="K4" t="s">
        <v>18</v>
      </c>
      <c r="L4" s="10">
        <f>Table1[[#This Row],[QTY]]*Table1[[#This Row],[Amount]]</f>
        <v>1095000</v>
      </c>
    </row>
    <row r="5" spans="1:12" x14ac:dyDescent="0.25">
      <c r="A5" t="s">
        <v>29</v>
      </c>
      <c r="B5" t="s">
        <v>12</v>
      </c>
      <c r="C5" s="6">
        <v>44594</v>
      </c>
      <c r="D5" t="s">
        <v>30</v>
      </c>
      <c r="E5" t="s">
        <v>31</v>
      </c>
      <c r="F5" t="s">
        <v>32</v>
      </c>
      <c r="G5" s="8">
        <v>2</v>
      </c>
      <c r="H5" s="10">
        <v>145000</v>
      </c>
      <c r="I5" t="s">
        <v>16</v>
      </c>
      <c r="J5" t="s">
        <v>33</v>
      </c>
      <c r="K5" t="s">
        <v>18</v>
      </c>
      <c r="L5" s="10">
        <f>Table1[[#This Row],[QTY]]*Table1[[#This Row],[Amount]]</f>
        <v>290000</v>
      </c>
    </row>
    <row r="6" spans="1:12" x14ac:dyDescent="0.25">
      <c r="A6" t="s">
        <v>34</v>
      </c>
      <c r="B6" t="s">
        <v>12</v>
      </c>
      <c r="C6" s="6">
        <v>44594</v>
      </c>
      <c r="D6" t="s">
        <v>35</v>
      </c>
      <c r="E6" t="s">
        <v>36</v>
      </c>
      <c r="F6" t="s">
        <v>37</v>
      </c>
      <c r="G6" s="8">
        <v>2</v>
      </c>
      <c r="H6" s="10">
        <v>195000</v>
      </c>
      <c r="I6" t="s">
        <v>16</v>
      </c>
      <c r="J6" t="s">
        <v>38</v>
      </c>
      <c r="K6" t="s">
        <v>18</v>
      </c>
      <c r="L6" s="10">
        <f>Table1[[#This Row],[QTY]]*Table1[[#This Row],[Amount]]</f>
        <v>390000</v>
      </c>
    </row>
    <row r="7" spans="1:12" x14ac:dyDescent="0.25">
      <c r="A7" t="s">
        <v>34</v>
      </c>
      <c r="B7" t="s">
        <v>12</v>
      </c>
      <c r="C7" s="6">
        <v>44594</v>
      </c>
      <c r="D7" t="s">
        <v>35</v>
      </c>
      <c r="E7" t="s">
        <v>36</v>
      </c>
      <c r="F7" t="s">
        <v>37</v>
      </c>
      <c r="G7" s="8">
        <v>1</v>
      </c>
      <c r="H7" s="10">
        <v>195000</v>
      </c>
      <c r="I7" t="s">
        <v>16</v>
      </c>
      <c r="J7" t="s">
        <v>38</v>
      </c>
      <c r="K7" t="s">
        <v>18</v>
      </c>
      <c r="L7" s="10">
        <f>Table1[[#This Row],[QTY]]*Table1[[#This Row],[Amount]]</f>
        <v>195000</v>
      </c>
    </row>
    <row r="8" spans="1:12" x14ac:dyDescent="0.25">
      <c r="A8" t="s">
        <v>39</v>
      </c>
      <c r="B8" t="s">
        <v>12</v>
      </c>
      <c r="C8" s="6">
        <v>44594</v>
      </c>
      <c r="D8" t="s">
        <v>40</v>
      </c>
      <c r="E8" t="s">
        <v>41</v>
      </c>
      <c r="F8" t="s">
        <v>42</v>
      </c>
      <c r="G8" s="8">
        <v>2</v>
      </c>
      <c r="H8" s="10">
        <v>325000</v>
      </c>
      <c r="I8" t="s">
        <v>16</v>
      </c>
      <c r="J8" t="s">
        <v>43</v>
      </c>
      <c r="K8" t="s">
        <v>18</v>
      </c>
      <c r="L8" s="10">
        <f>Table1[[#This Row],[QTY]]*Table1[[#This Row],[Amount]]</f>
        <v>650000</v>
      </c>
    </row>
    <row r="9" spans="1:12" x14ac:dyDescent="0.25">
      <c r="A9" t="s">
        <v>44</v>
      </c>
      <c r="B9" t="s">
        <v>12</v>
      </c>
      <c r="C9" s="6">
        <v>44594</v>
      </c>
      <c r="D9" t="s">
        <v>45</v>
      </c>
      <c r="E9" t="s">
        <v>46</v>
      </c>
      <c r="F9" t="s">
        <v>47</v>
      </c>
      <c r="G9" s="8">
        <v>4</v>
      </c>
      <c r="H9" s="10">
        <v>325000</v>
      </c>
      <c r="I9" t="s">
        <v>16</v>
      </c>
      <c r="J9" t="s">
        <v>48</v>
      </c>
      <c r="K9" t="s">
        <v>18</v>
      </c>
      <c r="L9" s="10">
        <f>Table1[[#This Row],[QTY]]*Table1[[#This Row],[Amount]]</f>
        <v>1300000</v>
      </c>
    </row>
    <row r="10" spans="1:12" x14ac:dyDescent="0.25">
      <c r="A10" t="s">
        <v>49</v>
      </c>
      <c r="B10" t="s">
        <v>12</v>
      </c>
      <c r="C10" s="6">
        <v>44594</v>
      </c>
      <c r="D10" t="s">
        <v>50</v>
      </c>
      <c r="E10" t="s">
        <v>51</v>
      </c>
      <c r="F10" t="s">
        <v>52</v>
      </c>
      <c r="G10" s="8">
        <v>1</v>
      </c>
      <c r="H10" s="10">
        <v>325000</v>
      </c>
      <c r="I10" t="s">
        <v>16</v>
      </c>
      <c r="J10" t="s">
        <v>53</v>
      </c>
      <c r="K10" t="s">
        <v>18</v>
      </c>
      <c r="L10" s="10">
        <f>Table1[[#This Row],[QTY]]*Table1[[#This Row],[Amount]]</f>
        <v>325000</v>
      </c>
    </row>
    <row r="11" spans="1:12" x14ac:dyDescent="0.25">
      <c r="A11" t="s">
        <v>54</v>
      </c>
      <c r="B11" t="s">
        <v>12</v>
      </c>
      <c r="C11" s="6">
        <v>44594</v>
      </c>
      <c r="D11" t="s">
        <v>55</v>
      </c>
      <c r="E11" t="s">
        <v>56</v>
      </c>
      <c r="F11" t="s">
        <v>57</v>
      </c>
      <c r="G11" s="8">
        <v>2</v>
      </c>
      <c r="H11" s="10">
        <v>195000</v>
      </c>
      <c r="I11" t="s">
        <v>16</v>
      </c>
      <c r="J11" t="s">
        <v>58</v>
      </c>
      <c r="K11" t="s">
        <v>18</v>
      </c>
      <c r="L11" s="10">
        <f>Table1[[#This Row],[QTY]]*Table1[[#This Row],[Amount]]</f>
        <v>390000</v>
      </c>
    </row>
    <row r="12" spans="1:12" x14ac:dyDescent="0.25">
      <c r="A12" t="s">
        <v>59</v>
      </c>
      <c r="B12" t="s">
        <v>12</v>
      </c>
      <c r="C12" s="6">
        <v>44594</v>
      </c>
      <c r="D12" t="s">
        <v>60</v>
      </c>
      <c r="E12" t="s">
        <v>61</v>
      </c>
      <c r="F12" t="s">
        <v>62</v>
      </c>
      <c r="G12" s="8">
        <v>1</v>
      </c>
      <c r="H12" s="10">
        <v>275000</v>
      </c>
      <c r="I12" t="s">
        <v>16</v>
      </c>
      <c r="J12" t="s">
        <v>63</v>
      </c>
      <c r="K12" t="s">
        <v>18</v>
      </c>
      <c r="L12" s="10">
        <f>Table1[[#This Row],[QTY]]*Table1[[#This Row],[Amount]]</f>
        <v>275000</v>
      </c>
    </row>
    <row r="13" spans="1:12" x14ac:dyDescent="0.25">
      <c r="A13" t="s">
        <v>64</v>
      </c>
      <c r="B13" t="s">
        <v>12</v>
      </c>
      <c r="C13" s="6">
        <v>44592</v>
      </c>
      <c r="D13" t="s">
        <v>65</v>
      </c>
      <c r="E13" t="s">
        <v>51</v>
      </c>
      <c r="F13" t="s">
        <v>66</v>
      </c>
      <c r="G13" s="8">
        <v>3</v>
      </c>
      <c r="H13" s="10">
        <v>365000</v>
      </c>
      <c r="I13" t="s">
        <v>16</v>
      </c>
      <c r="J13" t="s">
        <v>67</v>
      </c>
      <c r="K13" t="s">
        <v>68</v>
      </c>
      <c r="L13" s="10">
        <f>Table1[[#This Row],[QTY]]*Table1[[#This Row],[Amount]]</f>
        <v>1095000</v>
      </c>
    </row>
    <row r="14" spans="1:12" x14ac:dyDescent="0.25">
      <c r="A14" t="s">
        <v>69</v>
      </c>
      <c r="B14" t="s">
        <v>12</v>
      </c>
      <c r="C14" s="6">
        <v>44594</v>
      </c>
      <c r="D14" t="s">
        <v>70</v>
      </c>
      <c r="E14" t="s">
        <v>71</v>
      </c>
      <c r="F14" t="s">
        <v>72</v>
      </c>
      <c r="G14" s="8">
        <v>2</v>
      </c>
      <c r="H14" s="10">
        <v>275000</v>
      </c>
      <c r="I14" t="s">
        <v>16</v>
      </c>
      <c r="J14" t="s">
        <v>73</v>
      </c>
      <c r="K14" t="s">
        <v>18</v>
      </c>
      <c r="L14" s="10">
        <f>Table1[[#This Row],[QTY]]*Table1[[#This Row],[Amount]]</f>
        <v>550000</v>
      </c>
    </row>
    <row r="15" spans="1:12" x14ac:dyDescent="0.25">
      <c r="A15" t="s">
        <v>74</v>
      </c>
      <c r="B15" t="s">
        <v>12</v>
      </c>
      <c r="C15" s="6">
        <v>44594</v>
      </c>
      <c r="D15" t="s">
        <v>75</v>
      </c>
      <c r="E15" t="s">
        <v>76</v>
      </c>
      <c r="F15" t="s">
        <v>77</v>
      </c>
      <c r="G15" s="8">
        <v>4</v>
      </c>
      <c r="H15" s="10">
        <v>275000</v>
      </c>
      <c r="I15" t="s">
        <v>16</v>
      </c>
      <c r="J15" t="s">
        <v>78</v>
      </c>
      <c r="K15" t="s">
        <v>18</v>
      </c>
      <c r="L15" s="10">
        <f>Table1[[#This Row],[QTY]]*Table1[[#This Row],[Amount]]</f>
        <v>1100000</v>
      </c>
    </row>
    <row r="16" spans="1:12" x14ac:dyDescent="0.25">
      <c r="A16" t="s">
        <v>79</v>
      </c>
      <c r="B16" t="s">
        <v>12</v>
      </c>
      <c r="C16" s="6">
        <v>44594</v>
      </c>
      <c r="D16" t="s">
        <v>80</v>
      </c>
      <c r="E16" t="s">
        <v>81</v>
      </c>
      <c r="F16" t="s">
        <v>82</v>
      </c>
      <c r="G16" s="8">
        <v>2</v>
      </c>
      <c r="H16" s="10">
        <v>195000</v>
      </c>
      <c r="I16" t="s">
        <v>16</v>
      </c>
      <c r="J16" t="s">
        <v>83</v>
      </c>
      <c r="K16" t="s">
        <v>18</v>
      </c>
      <c r="L16" s="10">
        <f>Table1[[#This Row],[QTY]]*Table1[[#This Row],[Amount]]</f>
        <v>390000</v>
      </c>
    </row>
    <row r="17" spans="1:12" x14ac:dyDescent="0.25">
      <c r="A17" t="s">
        <v>84</v>
      </c>
      <c r="B17" t="s">
        <v>12</v>
      </c>
      <c r="C17" s="6">
        <v>44594</v>
      </c>
      <c r="D17" t="s">
        <v>85</v>
      </c>
      <c r="E17" t="s">
        <v>41</v>
      </c>
      <c r="F17" t="s">
        <v>86</v>
      </c>
      <c r="G17" s="8">
        <v>1</v>
      </c>
      <c r="H17" s="10">
        <v>275000</v>
      </c>
      <c r="I17" t="s">
        <v>16</v>
      </c>
      <c r="J17" t="s">
        <v>87</v>
      </c>
      <c r="K17" t="s">
        <v>68</v>
      </c>
      <c r="L17" s="10">
        <f>Table1[[#This Row],[QTY]]*Table1[[#This Row],[Amount]]</f>
        <v>275000</v>
      </c>
    </row>
    <row r="18" spans="1:12" x14ac:dyDescent="0.25">
      <c r="A18" t="s">
        <v>88</v>
      </c>
      <c r="B18" t="s">
        <v>12</v>
      </c>
      <c r="C18" s="6">
        <v>44594</v>
      </c>
      <c r="D18" t="s">
        <v>89</v>
      </c>
      <c r="E18" t="s">
        <v>26</v>
      </c>
      <c r="F18" t="s">
        <v>90</v>
      </c>
      <c r="G18" s="8">
        <v>1</v>
      </c>
      <c r="H18" s="10">
        <v>145000</v>
      </c>
      <c r="I18" t="s">
        <v>16</v>
      </c>
      <c r="J18" t="s">
        <v>91</v>
      </c>
      <c r="K18" t="s">
        <v>18</v>
      </c>
      <c r="L18" s="10">
        <f>Table1[[#This Row],[QTY]]*Table1[[#This Row],[Amount]]</f>
        <v>145000</v>
      </c>
    </row>
    <row r="19" spans="1:12" x14ac:dyDescent="0.25">
      <c r="A19" t="s">
        <v>92</v>
      </c>
      <c r="B19" t="s">
        <v>12</v>
      </c>
      <c r="C19" s="6">
        <v>44594</v>
      </c>
      <c r="D19" t="s">
        <v>93</v>
      </c>
      <c r="E19" t="s">
        <v>76</v>
      </c>
      <c r="F19" t="s">
        <v>94</v>
      </c>
      <c r="G19" s="8">
        <v>2</v>
      </c>
      <c r="H19" s="10">
        <v>325000</v>
      </c>
      <c r="I19" t="s">
        <v>16</v>
      </c>
      <c r="J19" t="s">
        <v>95</v>
      </c>
      <c r="K19" t="s">
        <v>18</v>
      </c>
      <c r="L19" s="10">
        <f>Table1[[#This Row],[QTY]]*Table1[[#This Row],[Amount]]</f>
        <v>650000</v>
      </c>
    </row>
    <row r="20" spans="1:12" x14ac:dyDescent="0.25">
      <c r="A20" t="s">
        <v>96</v>
      </c>
      <c r="B20" t="s">
        <v>12</v>
      </c>
      <c r="C20" s="6">
        <v>44594</v>
      </c>
      <c r="D20" t="s">
        <v>97</v>
      </c>
      <c r="E20" t="s">
        <v>98</v>
      </c>
      <c r="F20" t="s">
        <v>99</v>
      </c>
      <c r="G20" s="8">
        <v>4</v>
      </c>
      <c r="H20" s="10">
        <v>145000</v>
      </c>
      <c r="I20" t="s">
        <v>16</v>
      </c>
      <c r="J20" t="s">
        <v>100</v>
      </c>
      <c r="K20" t="s">
        <v>18</v>
      </c>
      <c r="L20" s="10">
        <f>Table1[[#This Row],[QTY]]*Table1[[#This Row],[Amount]]</f>
        <v>580000</v>
      </c>
    </row>
    <row r="21" spans="1:12" x14ac:dyDescent="0.25">
      <c r="A21" t="s">
        <v>101</v>
      </c>
      <c r="B21" t="s">
        <v>12</v>
      </c>
      <c r="C21" s="6">
        <v>44594</v>
      </c>
      <c r="D21" t="s">
        <v>102</v>
      </c>
      <c r="E21" t="s">
        <v>103</v>
      </c>
      <c r="F21" t="s">
        <v>104</v>
      </c>
      <c r="G21" s="8">
        <v>4</v>
      </c>
      <c r="H21" s="10">
        <v>365000</v>
      </c>
      <c r="I21" t="s">
        <v>16</v>
      </c>
      <c r="J21" t="s">
        <v>105</v>
      </c>
      <c r="K21" t="s">
        <v>18</v>
      </c>
      <c r="L21" s="10">
        <f>Table1[[#This Row],[QTY]]*Table1[[#This Row],[Amount]]</f>
        <v>1460000</v>
      </c>
    </row>
    <row r="22" spans="1:12" x14ac:dyDescent="0.25">
      <c r="A22" t="s">
        <v>106</v>
      </c>
      <c r="B22" t="s">
        <v>12</v>
      </c>
      <c r="C22" s="6">
        <v>44594</v>
      </c>
      <c r="D22" t="s">
        <v>107</v>
      </c>
      <c r="E22" t="s">
        <v>61</v>
      </c>
      <c r="F22" t="s">
        <v>108</v>
      </c>
      <c r="G22" s="8">
        <v>4</v>
      </c>
      <c r="H22" s="10">
        <v>325000</v>
      </c>
      <c r="I22" t="s">
        <v>16</v>
      </c>
      <c r="J22" t="s">
        <v>109</v>
      </c>
      <c r="K22" t="s">
        <v>18</v>
      </c>
      <c r="L22" s="10">
        <f>Table1[[#This Row],[QTY]]*Table1[[#This Row],[Amount]]</f>
        <v>1300000</v>
      </c>
    </row>
    <row r="23" spans="1:12" x14ac:dyDescent="0.25">
      <c r="A23" t="s">
        <v>110</v>
      </c>
      <c r="B23" t="s">
        <v>12</v>
      </c>
      <c r="C23" s="6">
        <v>44594</v>
      </c>
      <c r="D23" t="s">
        <v>111</v>
      </c>
      <c r="E23" t="s">
        <v>81</v>
      </c>
      <c r="F23" t="s">
        <v>112</v>
      </c>
      <c r="G23" s="8">
        <v>1</v>
      </c>
      <c r="H23" s="10">
        <v>275000</v>
      </c>
      <c r="I23" t="s">
        <v>16</v>
      </c>
      <c r="J23" t="s">
        <v>113</v>
      </c>
      <c r="K23" t="s">
        <v>18</v>
      </c>
      <c r="L23" s="10">
        <f>Table1[[#This Row],[QTY]]*Table1[[#This Row],[Amount]]</f>
        <v>275000</v>
      </c>
    </row>
    <row r="24" spans="1:12" x14ac:dyDescent="0.25">
      <c r="A24" t="s">
        <v>114</v>
      </c>
      <c r="B24" t="s">
        <v>12</v>
      </c>
      <c r="C24" s="6">
        <v>44594</v>
      </c>
      <c r="D24" t="s">
        <v>115</v>
      </c>
      <c r="E24" t="s">
        <v>51</v>
      </c>
      <c r="F24" t="s">
        <v>116</v>
      </c>
      <c r="G24" s="8">
        <v>2</v>
      </c>
      <c r="H24" s="10">
        <v>365000</v>
      </c>
      <c r="I24" t="s">
        <v>16</v>
      </c>
      <c r="J24" t="s">
        <v>117</v>
      </c>
      <c r="K24" t="s">
        <v>18</v>
      </c>
      <c r="L24" s="10">
        <f>Table1[[#This Row],[QTY]]*Table1[[#This Row],[Amount]]</f>
        <v>730000</v>
      </c>
    </row>
    <row r="25" spans="1:12" x14ac:dyDescent="0.25">
      <c r="A25" t="s">
        <v>118</v>
      </c>
      <c r="B25" t="s">
        <v>12</v>
      </c>
      <c r="C25" s="6">
        <v>44594</v>
      </c>
      <c r="D25" t="s">
        <v>119</v>
      </c>
      <c r="E25" t="s">
        <v>98</v>
      </c>
      <c r="F25" t="s">
        <v>120</v>
      </c>
      <c r="G25" s="8">
        <v>3</v>
      </c>
      <c r="H25" s="10">
        <v>325000</v>
      </c>
      <c r="I25" t="s">
        <v>16</v>
      </c>
      <c r="J25" t="s">
        <v>121</v>
      </c>
      <c r="K25" t="s">
        <v>18</v>
      </c>
      <c r="L25" s="10">
        <f>Table1[[#This Row],[QTY]]*Table1[[#This Row],[Amount]]</f>
        <v>975000</v>
      </c>
    </row>
    <row r="26" spans="1:12" x14ac:dyDescent="0.25">
      <c r="A26" t="s">
        <v>122</v>
      </c>
      <c r="B26" t="s">
        <v>12</v>
      </c>
      <c r="C26" s="6">
        <v>44594</v>
      </c>
      <c r="D26" t="s">
        <v>123</v>
      </c>
      <c r="E26" t="s">
        <v>124</v>
      </c>
      <c r="F26" t="s">
        <v>125</v>
      </c>
      <c r="G26" s="8">
        <v>1</v>
      </c>
      <c r="H26" s="10">
        <v>275000</v>
      </c>
      <c r="I26" t="s">
        <v>16</v>
      </c>
      <c r="J26" t="s">
        <v>126</v>
      </c>
      <c r="K26" t="s">
        <v>18</v>
      </c>
      <c r="L26" s="10">
        <f>Table1[[#This Row],[QTY]]*Table1[[#This Row],[Amount]]</f>
        <v>275000</v>
      </c>
    </row>
    <row r="27" spans="1:12" x14ac:dyDescent="0.25">
      <c r="A27" t="s">
        <v>122</v>
      </c>
      <c r="B27" t="s">
        <v>12</v>
      </c>
      <c r="C27" s="6">
        <v>44594</v>
      </c>
      <c r="D27" t="s">
        <v>123</v>
      </c>
      <c r="E27" t="s">
        <v>124</v>
      </c>
      <c r="F27" t="s">
        <v>125</v>
      </c>
      <c r="G27" s="8">
        <v>4</v>
      </c>
      <c r="H27" s="10">
        <v>145000</v>
      </c>
      <c r="I27" t="s">
        <v>16</v>
      </c>
      <c r="J27" t="s">
        <v>126</v>
      </c>
      <c r="K27" t="s">
        <v>18</v>
      </c>
      <c r="L27" s="10">
        <f>Table1[[#This Row],[QTY]]*Table1[[#This Row],[Amount]]</f>
        <v>580000</v>
      </c>
    </row>
    <row r="28" spans="1:12" x14ac:dyDescent="0.25">
      <c r="A28" t="s">
        <v>127</v>
      </c>
      <c r="B28" t="s">
        <v>12</v>
      </c>
      <c r="C28" s="6">
        <v>44594</v>
      </c>
      <c r="D28" t="s">
        <v>128</v>
      </c>
      <c r="E28" t="s">
        <v>26</v>
      </c>
      <c r="F28" t="s">
        <v>129</v>
      </c>
      <c r="G28" s="8">
        <v>2</v>
      </c>
      <c r="H28" s="10">
        <v>325000</v>
      </c>
      <c r="I28" t="s">
        <v>16</v>
      </c>
      <c r="J28" t="s">
        <v>130</v>
      </c>
      <c r="K28" t="s">
        <v>18</v>
      </c>
      <c r="L28" s="10">
        <f>Table1[[#This Row],[QTY]]*Table1[[#This Row],[Amount]]</f>
        <v>650000</v>
      </c>
    </row>
    <row r="29" spans="1:12" x14ac:dyDescent="0.25">
      <c r="A29" t="s">
        <v>131</v>
      </c>
      <c r="B29" t="s">
        <v>12</v>
      </c>
      <c r="C29" s="6">
        <v>44594</v>
      </c>
      <c r="D29" t="s">
        <v>132</v>
      </c>
      <c r="E29" t="s">
        <v>76</v>
      </c>
      <c r="F29" t="s">
        <v>133</v>
      </c>
      <c r="G29" s="8">
        <v>4</v>
      </c>
      <c r="H29" s="10">
        <v>275000</v>
      </c>
      <c r="I29" t="s">
        <v>16</v>
      </c>
      <c r="J29" t="s">
        <v>134</v>
      </c>
      <c r="K29" t="s">
        <v>18</v>
      </c>
      <c r="L29" s="10">
        <f>Table1[[#This Row],[QTY]]*Table1[[#This Row],[Amount]]</f>
        <v>1100000</v>
      </c>
    </row>
    <row r="30" spans="1:12" x14ac:dyDescent="0.25">
      <c r="A30" t="s">
        <v>135</v>
      </c>
      <c r="B30" t="s">
        <v>12</v>
      </c>
      <c r="C30" s="6">
        <v>44594</v>
      </c>
      <c r="D30" t="s">
        <v>136</v>
      </c>
      <c r="E30" t="s">
        <v>41</v>
      </c>
      <c r="F30" t="s">
        <v>137</v>
      </c>
      <c r="G30" s="8">
        <v>3</v>
      </c>
      <c r="H30" s="10">
        <v>145000</v>
      </c>
      <c r="I30" t="s">
        <v>16</v>
      </c>
      <c r="J30" t="s">
        <v>138</v>
      </c>
      <c r="K30" t="s">
        <v>18</v>
      </c>
      <c r="L30" s="10">
        <f>Table1[[#This Row],[QTY]]*Table1[[#This Row],[Amount]]</f>
        <v>435000</v>
      </c>
    </row>
    <row r="31" spans="1:12" x14ac:dyDescent="0.25">
      <c r="A31" t="s">
        <v>139</v>
      </c>
      <c r="B31" t="s">
        <v>12</v>
      </c>
      <c r="C31" s="6">
        <v>44594</v>
      </c>
      <c r="D31" t="s">
        <v>140</v>
      </c>
      <c r="E31" t="s">
        <v>98</v>
      </c>
      <c r="F31" t="s">
        <v>141</v>
      </c>
      <c r="G31" s="8">
        <v>4</v>
      </c>
      <c r="H31" s="10">
        <v>365000</v>
      </c>
      <c r="I31" t="s">
        <v>16</v>
      </c>
      <c r="J31" t="s">
        <v>142</v>
      </c>
      <c r="K31" t="s">
        <v>18</v>
      </c>
      <c r="L31" s="10">
        <f>Table1[[#This Row],[QTY]]*Table1[[#This Row],[Amount]]</f>
        <v>1460000</v>
      </c>
    </row>
    <row r="32" spans="1:12" x14ac:dyDescent="0.25">
      <c r="A32" t="s">
        <v>143</v>
      </c>
      <c r="B32" t="s">
        <v>12</v>
      </c>
      <c r="C32" s="6">
        <v>44594</v>
      </c>
      <c r="D32" t="s">
        <v>144</v>
      </c>
      <c r="E32" t="s">
        <v>145</v>
      </c>
      <c r="F32" t="s">
        <v>146</v>
      </c>
      <c r="G32" s="8">
        <v>4</v>
      </c>
      <c r="H32" s="10">
        <v>365000</v>
      </c>
      <c r="I32" t="s">
        <v>16</v>
      </c>
      <c r="J32" t="s">
        <v>147</v>
      </c>
      <c r="K32" t="s">
        <v>18</v>
      </c>
      <c r="L32" s="10">
        <f>Table1[[#This Row],[QTY]]*Table1[[#This Row],[Amount]]</f>
        <v>1460000</v>
      </c>
    </row>
    <row r="33" spans="1:12" x14ac:dyDescent="0.25">
      <c r="A33" t="s">
        <v>148</v>
      </c>
      <c r="B33" t="s">
        <v>12</v>
      </c>
      <c r="C33" s="6">
        <v>44594</v>
      </c>
      <c r="D33" t="s">
        <v>149</v>
      </c>
      <c r="E33" t="s">
        <v>98</v>
      </c>
      <c r="F33" t="s">
        <v>150</v>
      </c>
      <c r="G33" s="8">
        <v>3</v>
      </c>
      <c r="H33" s="10">
        <v>365000</v>
      </c>
      <c r="I33" t="s">
        <v>16</v>
      </c>
      <c r="J33" t="s">
        <v>151</v>
      </c>
      <c r="K33" t="s">
        <v>18</v>
      </c>
      <c r="L33" s="10">
        <f>Table1[[#This Row],[QTY]]*Table1[[#This Row],[Amount]]</f>
        <v>1095000</v>
      </c>
    </row>
    <row r="34" spans="1:12" x14ac:dyDescent="0.25">
      <c r="A34" t="s">
        <v>152</v>
      </c>
      <c r="B34" t="s">
        <v>12</v>
      </c>
      <c r="C34" s="6">
        <v>44594</v>
      </c>
      <c r="D34" t="s">
        <v>153</v>
      </c>
      <c r="E34" t="s">
        <v>98</v>
      </c>
      <c r="F34" t="s">
        <v>154</v>
      </c>
      <c r="G34" s="8">
        <v>2</v>
      </c>
      <c r="H34" s="10">
        <v>365000</v>
      </c>
      <c r="I34" t="s">
        <v>16</v>
      </c>
      <c r="J34" t="s">
        <v>155</v>
      </c>
      <c r="K34" t="s">
        <v>18</v>
      </c>
      <c r="L34" s="10">
        <f>Table1[[#This Row],[QTY]]*Table1[[#This Row],[Amount]]</f>
        <v>730000</v>
      </c>
    </row>
    <row r="35" spans="1:12" x14ac:dyDescent="0.25">
      <c r="A35" t="s">
        <v>156</v>
      </c>
      <c r="B35" t="s">
        <v>12</v>
      </c>
      <c r="C35" s="6">
        <v>44594</v>
      </c>
      <c r="D35" t="s">
        <v>157</v>
      </c>
      <c r="E35" t="s">
        <v>56</v>
      </c>
      <c r="F35" t="s">
        <v>158</v>
      </c>
      <c r="G35" s="8">
        <v>1</v>
      </c>
      <c r="H35" s="10">
        <v>195000</v>
      </c>
      <c r="I35" t="s">
        <v>16</v>
      </c>
      <c r="J35" t="s">
        <v>159</v>
      </c>
      <c r="K35" t="s">
        <v>18</v>
      </c>
      <c r="L35" s="10">
        <f>Table1[[#This Row],[QTY]]*Table1[[#This Row],[Amount]]</f>
        <v>195000</v>
      </c>
    </row>
    <row r="36" spans="1:12" x14ac:dyDescent="0.25">
      <c r="A36" t="s">
        <v>160</v>
      </c>
      <c r="B36" t="s">
        <v>12</v>
      </c>
      <c r="C36" s="6">
        <v>44594</v>
      </c>
      <c r="D36" t="s">
        <v>161</v>
      </c>
      <c r="E36" t="s">
        <v>98</v>
      </c>
      <c r="F36" t="s">
        <v>162</v>
      </c>
      <c r="G36" s="8">
        <v>2</v>
      </c>
      <c r="H36" s="10">
        <v>325000</v>
      </c>
      <c r="I36" t="s">
        <v>16</v>
      </c>
      <c r="J36" t="s">
        <v>163</v>
      </c>
      <c r="K36" t="s">
        <v>18</v>
      </c>
      <c r="L36" s="10">
        <f>Table1[[#This Row],[QTY]]*Table1[[#This Row],[Amount]]</f>
        <v>650000</v>
      </c>
    </row>
    <row r="37" spans="1:12" x14ac:dyDescent="0.25">
      <c r="A37" t="s">
        <v>164</v>
      </c>
      <c r="B37" t="s">
        <v>12</v>
      </c>
      <c r="C37" s="6">
        <v>44594</v>
      </c>
      <c r="D37" t="s">
        <v>165</v>
      </c>
      <c r="E37" t="s">
        <v>41</v>
      </c>
      <c r="F37" t="s">
        <v>166</v>
      </c>
      <c r="G37" s="8">
        <v>3</v>
      </c>
      <c r="H37" s="10">
        <v>325000</v>
      </c>
      <c r="I37" t="s">
        <v>16</v>
      </c>
      <c r="J37" t="s">
        <v>167</v>
      </c>
      <c r="K37" t="s">
        <v>18</v>
      </c>
      <c r="L37" s="10">
        <f>Table1[[#This Row],[QTY]]*Table1[[#This Row],[Amount]]</f>
        <v>975000</v>
      </c>
    </row>
    <row r="38" spans="1:12" x14ac:dyDescent="0.25">
      <c r="A38" t="s">
        <v>168</v>
      </c>
      <c r="B38" t="s">
        <v>12</v>
      </c>
      <c r="C38" s="6">
        <v>44594</v>
      </c>
      <c r="D38" t="s">
        <v>169</v>
      </c>
      <c r="E38" t="s">
        <v>81</v>
      </c>
      <c r="F38" t="s">
        <v>170</v>
      </c>
      <c r="G38" s="8">
        <v>4</v>
      </c>
      <c r="H38" s="10">
        <v>195000</v>
      </c>
      <c r="I38" t="s">
        <v>16</v>
      </c>
      <c r="J38" t="s">
        <v>171</v>
      </c>
      <c r="K38" t="s">
        <v>18</v>
      </c>
      <c r="L38" s="10">
        <f>Table1[[#This Row],[QTY]]*Table1[[#This Row],[Amount]]</f>
        <v>780000</v>
      </c>
    </row>
    <row r="39" spans="1:12" x14ac:dyDescent="0.25">
      <c r="A39" t="s">
        <v>172</v>
      </c>
      <c r="B39" t="s">
        <v>12</v>
      </c>
      <c r="C39" s="6">
        <v>44563</v>
      </c>
      <c r="D39" t="s">
        <v>173</v>
      </c>
      <c r="E39" t="s">
        <v>51</v>
      </c>
      <c r="F39" t="s">
        <v>174</v>
      </c>
      <c r="G39" s="8">
        <v>2</v>
      </c>
      <c r="H39" s="10">
        <v>275000</v>
      </c>
      <c r="I39" t="s">
        <v>16</v>
      </c>
      <c r="J39" t="s">
        <v>175</v>
      </c>
      <c r="K39" t="s">
        <v>18</v>
      </c>
      <c r="L39" s="10">
        <f>Table1[[#This Row],[QTY]]*Table1[[#This Row],[Amount]]</f>
        <v>550000</v>
      </c>
    </row>
    <row r="40" spans="1:12" x14ac:dyDescent="0.25">
      <c r="A40" t="s">
        <v>176</v>
      </c>
      <c r="B40" t="s">
        <v>12</v>
      </c>
      <c r="C40" s="6">
        <v>44594</v>
      </c>
      <c r="D40" t="s">
        <v>177</v>
      </c>
      <c r="E40" t="s">
        <v>14</v>
      </c>
      <c r="F40" t="s">
        <v>178</v>
      </c>
      <c r="G40" s="8">
        <v>1</v>
      </c>
      <c r="H40" s="10">
        <v>275000</v>
      </c>
      <c r="I40" t="s">
        <v>16</v>
      </c>
      <c r="J40" t="s">
        <v>179</v>
      </c>
      <c r="K40" t="s">
        <v>18</v>
      </c>
      <c r="L40" s="10">
        <f>Table1[[#This Row],[QTY]]*Table1[[#This Row],[Amount]]</f>
        <v>275000</v>
      </c>
    </row>
    <row r="41" spans="1:12" x14ac:dyDescent="0.25">
      <c r="A41" t="s">
        <v>180</v>
      </c>
      <c r="B41" t="s">
        <v>12</v>
      </c>
      <c r="C41" s="6">
        <v>44594</v>
      </c>
      <c r="D41" t="s">
        <v>181</v>
      </c>
      <c r="E41" t="s">
        <v>31</v>
      </c>
      <c r="F41" t="s">
        <v>182</v>
      </c>
      <c r="G41" s="8">
        <v>3</v>
      </c>
      <c r="H41" s="10">
        <v>365000</v>
      </c>
      <c r="I41" t="s">
        <v>16</v>
      </c>
      <c r="J41" t="s">
        <v>183</v>
      </c>
      <c r="K41" t="s">
        <v>18</v>
      </c>
      <c r="L41" s="10">
        <f>Table1[[#This Row],[QTY]]*Table1[[#This Row],[Amount]]</f>
        <v>1095000</v>
      </c>
    </row>
    <row r="42" spans="1:12" x14ac:dyDescent="0.25">
      <c r="A42" t="s">
        <v>184</v>
      </c>
      <c r="B42" t="s">
        <v>12</v>
      </c>
      <c r="C42" s="6">
        <v>44563</v>
      </c>
      <c r="D42" t="s">
        <v>185</v>
      </c>
      <c r="E42" t="s">
        <v>41</v>
      </c>
      <c r="F42" t="s">
        <v>186</v>
      </c>
      <c r="G42" s="8">
        <v>2</v>
      </c>
      <c r="H42" s="10">
        <v>145000</v>
      </c>
      <c r="I42" t="s">
        <v>16</v>
      </c>
      <c r="J42" t="s">
        <v>187</v>
      </c>
      <c r="K42" t="s">
        <v>18</v>
      </c>
      <c r="L42" s="10">
        <f>Table1[[#This Row],[QTY]]*Table1[[#This Row],[Amount]]</f>
        <v>290000</v>
      </c>
    </row>
    <row r="43" spans="1:12" x14ac:dyDescent="0.25">
      <c r="A43" t="s">
        <v>188</v>
      </c>
      <c r="B43" t="s">
        <v>12</v>
      </c>
      <c r="C43" s="6">
        <v>44563</v>
      </c>
      <c r="D43" t="s">
        <v>189</v>
      </c>
      <c r="E43" t="s">
        <v>76</v>
      </c>
      <c r="F43" t="s">
        <v>190</v>
      </c>
      <c r="G43" s="8">
        <v>1</v>
      </c>
      <c r="H43" s="10">
        <v>275000</v>
      </c>
      <c r="I43" t="s">
        <v>16</v>
      </c>
      <c r="J43" t="s">
        <v>191</v>
      </c>
      <c r="K43" t="s">
        <v>18</v>
      </c>
      <c r="L43" s="10">
        <f>Table1[[#This Row],[QTY]]*Table1[[#This Row],[Amount]]</f>
        <v>275000</v>
      </c>
    </row>
    <row r="44" spans="1:12" x14ac:dyDescent="0.25">
      <c r="A44" t="s">
        <v>192</v>
      </c>
      <c r="B44" t="s">
        <v>12</v>
      </c>
      <c r="C44" s="6">
        <v>44563</v>
      </c>
      <c r="D44" t="s">
        <v>193</v>
      </c>
      <c r="E44" t="s">
        <v>194</v>
      </c>
      <c r="F44" t="s">
        <v>195</v>
      </c>
      <c r="G44" s="8">
        <v>3</v>
      </c>
      <c r="H44" s="10">
        <v>145000</v>
      </c>
      <c r="I44" t="s">
        <v>16</v>
      </c>
      <c r="J44" t="s">
        <v>196</v>
      </c>
      <c r="K44" t="s">
        <v>18</v>
      </c>
      <c r="L44" s="10">
        <f>Table1[[#This Row],[QTY]]*Table1[[#This Row],[Amount]]</f>
        <v>435000</v>
      </c>
    </row>
    <row r="45" spans="1:12" x14ac:dyDescent="0.25">
      <c r="A45" t="s">
        <v>197</v>
      </c>
      <c r="B45" t="s">
        <v>12</v>
      </c>
      <c r="C45" s="6">
        <v>44563</v>
      </c>
      <c r="D45" t="s">
        <v>198</v>
      </c>
      <c r="E45" t="s">
        <v>26</v>
      </c>
      <c r="F45" t="s">
        <v>199</v>
      </c>
      <c r="G45" s="8">
        <v>1</v>
      </c>
      <c r="H45" s="10">
        <v>325000</v>
      </c>
      <c r="I45" t="s">
        <v>16</v>
      </c>
      <c r="J45" t="s">
        <v>200</v>
      </c>
      <c r="K45" t="s">
        <v>18</v>
      </c>
      <c r="L45" s="10">
        <f>Table1[[#This Row],[QTY]]*Table1[[#This Row],[Amount]]</f>
        <v>325000</v>
      </c>
    </row>
    <row r="46" spans="1:12" x14ac:dyDescent="0.25">
      <c r="A46" t="s">
        <v>201</v>
      </c>
      <c r="B46" t="s">
        <v>12</v>
      </c>
      <c r="C46" s="6">
        <v>44563</v>
      </c>
      <c r="D46" t="s">
        <v>202</v>
      </c>
      <c r="E46" t="s">
        <v>145</v>
      </c>
      <c r="F46" t="s">
        <v>203</v>
      </c>
      <c r="G46" s="8">
        <v>3</v>
      </c>
      <c r="H46" s="10">
        <v>145000</v>
      </c>
      <c r="I46" t="s">
        <v>16</v>
      </c>
      <c r="J46" t="s">
        <v>204</v>
      </c>
      <c r="K46" t="s">
        <v>18</v>
      </c>
      <c r="L46" s="10">
        <f>Table1[[#This Row],[QTY]]*Table1[[#This Row],[Amount]]</f>
        <v>435000</v>
      </c>
    </row>
    <row r="47" spans="1:12" x14ac:dyDescent="0.25">
      <c r="A47" t="s">
        <v>205</v>
      </c>
      <c r="B47" t="s">
        <v>12</v>
      </c>
      <c r="C47" s="6">
        <v>44563</v>
      </c>
      <c r="D47" t="s">
        <v>206</v>
      </c>
      <c r="E47" t="s">
        <v>81</v>
      </c>
      <c r="F47" t="s">
        <v>207</v>
      </c>
      <c r="G47" s="8">
        <v>1</v>
      </c>
      <c r="H47" s="10">
        <v>365000</v>
      </c>
      <c r="I47" t="s">
        <v>16</v>
      </c>
      <c r="J47" t="s">
        <v>208</v>
      </c>
      <c r="K47" t="s">
        <v>18</v>
      </c>
      <c r="L47" s="10">
        <f>Table1[[#This Row],[QTY]]*Table1[[#This Row],[Amount]]</f>
        <v>365000</v>
      </c>
    </row>
    <row r="48" spans="1:12" x14ac:dyDescent="0.25">
      <c r="A48" t="s">
        <v>209</v>
      </c>
      <c r="B48" t="s">
        <v>12</v>
      </c>
      <c r="C48" s="6">
        <v>44563</v>
      </c>
      <c r="D48" t="s">
        <v>210</v>
      </c>
      <c r="E48" t="s">
        <v>14</v>
      </c>
      <c r="F48" t="s">
        <v>211</v>
      </c>
      <c r="G48" s="8">
        <v>1</v>
      </c>
      <c r="H48" s="10">
        <v>325000</v>
      </c>
      <c r="I48" t="s">
        <v>16</v>
      </c>
      <c r="J48" t="s">
        <v>212</v>
      </c>
      <c r="K48" t="s">
        <v>18</v>
      </c>
      <c r="L48" s="10">
        <f>Table1[[#This Row],[QTY]]*Table1[[#This Row],[Amount]]</f>
        <v>325000</v>
      </c>
    </row>
    <row r="49" spans="1:12" x14ac:dyDescent="0.25">
      <c r="A49" t="s">
        <v>213</v>
      </c>
      <c r="B49" t="s">
        <v>12</v>
      </c>
      <c r="C49" s="6">
        <v>44563</v>
      </c>
      <c r="D49" t="s">
        <v>214</v>
      </c>
      <c r="E49" t="s">
        <v>56</v>
      </c>
      <c r="F49" t="s">
        <v>215</v>
      </c>
      <c r="G49" s="8">
        <v>3</v>
      </c>
      <c r="H49" s="10">
        <v>195000</v>
      </c>
      <c r="I49" t="s">
        <v>16</v>
      </c>
      <c r="J49" t="s">
        <v>216</v>
      </c>
      <c r="K49" t="s">
        <v>18</v>
      </c>
      <c r="L49" s="10">
        <f>Table1[[#This Row],[QTY]]*Table1[[#This Row],[Amount]]</f>
        <v>585000</v>
      </c>
    </row>
    <row r="50" spans="1:12" x14ac:dyDescent="0.25">
      <c r="A50" t="s">
        <v>217</v>
      </c>
      <c r="B50" t="s">
        <v>12</v>
      </c>
      <c r="C50" s="6">
        <v>44563</v>
      </c>
      <c r="D50" t="s">
        <v>218</v>
      </c>
      <c r="E50" t="s">
        <v>98</v>
      </c>
      <c r="F50" t="s">
        <v>219</v>
      </c>
      <c r="G50" s="8">
        <v>2</v>
      </c>
      <c r="H50" s="10">
        <v>325000</v>
      </c>
      <c r="I50" t="s">
        <v>16</v>
      </c>
      <c r="J50" t="s">
        <v>220</v>
      </c>
      <c r="K50" t="s">
        <v>18</v>
      </c>
      <c r="L50" s="10">
        <f>Table1[[#This Row],[QTY]]*Table1[[#This Row],[Amount]]</f>
        <v>650000</v>
      </c>
    </row>
    <row r="51" spans="1:12" x14ac:dyDescent="0.25">
      <c r="A51" t="s">
        <v>221</v>
      </c>
      <c r="B51" t="s">
        <v>12</v>
      </c>
      <c r="C51" s="6">
        <v>44563</v>
      </c>
      <c r="D51" t="s">
        <v>222</v>
      </c>
      <c r="E51" t="s">
        <v>51</v>
      </c>
      <c r="F51" t="s">
        <v>223</v>
      </c>
      <c r="G51" s="8">
        <v>2</v>
      </c>
      <c r="H51" s="10">
        <v>195000</v>
      </c>
      <c r="I51" t="s">
        <v>16</v>
      </c>
      <c r="J51" t="s">
        <v>224</v>
      </c>
      <c r="K51" t="s">
        <v>18</v>
      </c>
      <c r="L51" s="10">
        <f>Table1[[#This Row],[QTY]]*Table1[[#This Row],[Amount]]</f>
        <v>390000</v>
      </c>
    </row>
    <row r="52" spans="1:12" x14ac:dyDescent="0.25">
      <c r="A52" t="s">
        <v>225</v>
      </c>
      <c r="B52" t="s">
        <v>12</v>
      </c>
      <c r="C52" s="6">
        <v>44563</v>
      </c>
      <c r="D52" t="s">
        <v>226</v>
      </c>
      <c r="E52" t="s">
        <v>61</v>
      </c>
      <c r="F52" t="s">
        <v>227</v>
      </c>
      <c r="G52" s="8">
        <v>2</v>
      </c>
      <c r="H52" s="10">
        <v>145000</v>
      </c>
      <c r="I52" t="s">
        <v>16</v>
      </c>
      <c r="J52" t="s">
        <v>228</v>
      </c>
      <c r="K52" t="s">
        <v>18</v>
      </c>
      <c r="L52" s="10">
        <f>Table1[[#This Row],[QTY]]*Table1[[#This Row],[Amount]]</f>
        <v>290000</v>
      </c>
    </row>
    <row r="53" spans="1:12" x14ac:dyDescent="0.25">
      <c r="A53" t="s">
        <v>229</v>
      </c>
      <c r="B53" t="s">
        <v>12</v>
      </c>
      <c r="C53" s="6">
        <v>44563</v>
      </c>
      <c r="D53" t="s">
        <v>230</v>
      </c>
      <c r="E53" t="s">
        <v>231</v>
      </c>
      <c r="F53" t="s">
        <v>232</v>
      </c>
      <c r="G53" s="8">
        <v>1</v>
      </c>
      <c r="H53" s="10">
        <v>365000</v>
      </c>
      <c r="I53" t="s">
        <v>16</v>
      </c>
      <c r="J53" t="s">
        <v>233</v>
      </c>
      <c r="K53" t="s">
        <v>18</v>
      </c>
      <c r="L53" s="10">
        <f>Table1[[#This Row],[QTY]]*Table1[[#This Row],[Amount]]</f>
        <v>365000</v>
      </c>
    </row>
    <row r="54" spans="1:12" x14ac:dyDescent="0.25">
      <c r="A54" t="s">
        <v>229</v>
      </c>
      <c r="B54" t="s">
        <v>12</v>
      </c>
      <c r="C54" s="6">
        <v>44563</v>
      </c>
      <c r="D54" t="s">
        <v>230</v>
      </c>
      <c r="E54" t="s">
        <v>231</v>
      </c>
      <c r="F54" t="s">
        <v>232</v>
      </c>
      <c r="G54" s="8">
        <v>3</v>
      </c>
      <c r="H54" s="10">
        <v>275000</v>
      </c>
      <c r="I54" t="s">
        <v>16</v>
      </c>
      <c r="J54" t="s">
        <v>233</v>
      </c>
      <c r="K54" t="s">
        <v>18</v>
      </c>
      <c r="L54" s="10">
        <f>Table1[[#This Row],[QTY]]*Table1[[#This Row],[Amount]]</f>
        <v>825000</v>
      </c>
    </row>
    <row r="55" spans="1:12" x14ac:dyDescent="0.25">
      <c r="A55" t="s">
        <v>234</v>
      </c>
      <c r="B55" t="s">
        <v>12</v>
      </c>
      <c r="C55" s="6">
        <v>44563</v>
      </c>
      <c r="D55" t="s">
        <v>235</v>
      </c>
      <c r="E55" t="s">
        <v>56</v>
      </c>
      <c r="F55" t="s">
        <v>236</v>
      </c>
      <c r="G55" s="8">
        <v>4</v>
      </c>
      <c r="H55" s="10">
        <v>325000</v>
      </c>
      <c r="I55" t="s">
        <v>16</v>
      </c>
      <c r="J55" t="s">
        <v>237</v>
      </c>
      <c r="K55" t="s">
        <v>18</v>
      </c>
      <c r="L55" s="10">
        <f>Table1[[#This Row],[QTY]]*Table1[[#This Row],[Amount]]</f>
        <v>1300000</v>
      </c>
    </row>
    <row r="56" spans="1:12" x14ac:dyDescent="0.25">
      <c r="A56" t="s">
        <v>238</v>
      </c>
      <c r="B56" t="s">
        <v>12</v>
      </c>
      <c r="C56" s="6">
        <v>44563</v>
      </c>
      <c r="D56" t="s">
        <v>239</v>
      </c>
      <c r="E56" t="s">
        <v>51</v>
      </c>
      <c r="F56" t="s">
        <v>240</v>
      </c>
      <c r="G56" s="8">
        <v>1</v>
      </c>
      <c r="H56" s="10">
        <v>145000</v>
      </c>
      <c r="I56" t="s">
        <v>16</v>
      </c>
      <c r="J56" t="s">
        <v>241</v>
      </c>
      <c r="K56" t="s">
        <v>18</v>
      </c>
      <c r="L56" s="10">
        <f>Table1[[#This Row],[QTY]]*Table1[[#This Row],[Amount]]</f>
        <v>145000</v>
      </c>
    </row>
    <row r="57" spans="1:12" x14ac:dyDescent="0.25">
      <c r="A57" t="s">
        <v>242</v>
      </c>
      <c r="B57" t="s">
        <v>12</v>
      </c>
      <c r="C57" s="6">
        <v>44563</v>
      </c>
      <c r="D57" t="s">
        <v>243</v>
      </c>
      <c r="E57" t="s">
        <v>76</v>
      </c>
      <c r="F57" t="s">
        <v>244</v>
      </c>
      <c r="G57" s="8">
        <v>2</v>
      </c>
      <c r="H57" s="10">
        <v>195000</v>
      </c>
      <c r="I57" t="s">
        <v>16</v>
      </c>
      <c r="J57" t="s">
        <v>245</v>
      </c>
      <c r="K57" t="s">
        <v>18</v>
      </c>
      <c r="L57" s="10">
        <f>Table1[[#This Row],[QTY]]*Table1[[#This Row],[Amount]]</f>
        <v>390000</v>
      </c>
    </row>
    <row r="58" spans="1:12" x14ac:dyDescent="0.25">
      <c r="A58" t="s">
        <v>246</v>
      </c>
      <c r="B58" t="s">
        <v>12</v>
      </c>
      <c r="C58" s="6">
        <v>44563</v>
      </c>
      <c r="D58" t="s">
        <v>247</v>
      </c>
      <c r="E58" t="s">
        <v>41</v>
      </c>
      <c r="F58" t="s">
        <v>248</v>
      </c>
      <c r="G58" s="8">
        <v>1</v>
      </c>
      <c r="H58" s="10">
        <v>145000</v>
      </c>
      <c r="I58" t="s">
        <v>16</v>
      </c>
      <c r="J58" t="s">
        <v>249</v>
      </c>
      <c r="K58" t="s">
        <v>18</v>
      </c>
      <c r="L58" s="10">
        <f>Table1[[#This Row],[QTY]]*Table1[[#This Row],[Amount]]</f>
        <v>145000</v>
      </c>
    </row>
    <row r="59" spans="1:12" x14ac:dyDescent="0.25">
      <c r="A59" t="s">
        <v>250</v>
      </c>
      <c r="B59" t="s">
        <v>12</v>
      </c>
      <c r="C59" s="6">
        <v>44563</v>
      </c>
      <c r="D59" t="s">
        <v>251</v>
      </c>
      <c r="E59" t="s">
        <v>98</v>
      </c>
      <c r="F59" t="s">
        <v>252</v>
      </c>
      <c r="G59" s="8">
        <v>3</v>
      </c>
      <c r="H59" s="10">
        <v>275000</v>
      </c>
      <c r="I59" t="s">
        <v>16</v>
      </c>
      <c r="J59" t="s">
        <v>253</v>
      </c>
      <c r="K59" t="s">
        <v>18</v>
      </c>
      <c r="L59" s="10">
        <f>Table1[[#This Row],[QTY]]*Table1[[#This Row],[Amount]]</f>
        <v>825000</v>
      </c>
    </row>
    <row r="60" spans="1:12" x14ac:dyDescent="0.25">
      <c r="A60" t="s">
        <v>250</v>
      </c>
      <c r="B60" t="s">
        <v>12</v>
      </c>
      <c r="C60" s="6">
        <v>44563</v>
      </c>
      <c r="D60" t="s">
        <v>251</v>
      </c>
      <c r="E60" t="s">
        <v>98</v>
      </c>
      <c r="F60" t="s">
        <v>252</v>
      </c>
      <c r="G60" s="8">
        <v>4</v>
      </c>
      <c r="H60" s="10">
        <v>325000</v>
      </c>
      <c r="I60" t="s">
        <v>16</v>
      </c>
      <c r="J60" t="s">
        <v>253</v>
      </c>
      <c r="K60" t="s">
        <v>18</v>
      </c>
      <c r="L60" s="10">
        <f>Table1[[#This Row],[QTY]]*Table1[[#This Row],[Amount]]</f>
        <v>1300000</v>
      </c>
    </row>
    <row r="61" spans="1:12" x14ac:dyDescent="0.25">
      <c r="A61" t="s">
        <v>254</v>
      </c>
      <c r="B61" t="s">
        <v>12</v>
      </c>
      <c r="C61" s="6">
        <v>44563</v>
      </c>
      <c r="D61" t="s">
        <v>255</v>
      </c>
      <c r="E61" t="s">
        <v>256</v>
      </c>
      <c r="F61" t="s">
        <v>162</v>
      </c>
      <c r="G61" s="8">
        <v>2</v>
      </c>
      <c r="H61" s="10">
        <v>275000</v>
      </c>
      <c r="I61" t="s">
        <v>16</v>
      </c>
      <c r="J61" t="s">
        <v>257</v>
      </c>
      <c r="K61" t="s">
        <v>18</v>
      </c>
      <c r="L61" s="10">
        <f>Table1[[#This Row],[QTY]]*Table1[[#This Row],[Amount]]</f>
        <v>550000</v>
      </c>
    </row>
    <row r="62" spans="1:12" x14ac:dyDescent="0.25">
      <c r="A62" t="s">
        <v>258</v>
      </c>
      <c r="B62" t="s">
        <v>12</v>
      </c>
      <c r="C62" s="6">
        <v>44563</v>
      </c>
      <c r="D62" t="s">
        <v>259</v>
      </c>
      <c r="E62" t="s">
        <v>98</v>
      </c>
      <c r="F62" t="s">
        <v>260</v>
      </c>
      <c r="G62" s="8">
        <v>4</v>
      </c>
      <c r="H62" s="10">
        <v>145000</v>
      </c>
      <c r="I62" t="s">
        <v>16</v>
      </c>
      <c r="J62" t="s">
        <v>261</v>
      </c>
      <c r="K62" t="s">
        <v>18</v>
      </c>
      <c r="L62" s="10">
        <f>Table1[[#This Row],[QTY]]*Table1[[#This Row],[Amount]]</f>
        <v>580000</v>
      </c>
    </row>
    <row r="63" spans="1:12" x14ac:dyDescent="0.25">
      <c r="A63" t="s">
        <v>262</v>
      </c>
      <c r="B63" t="s">
        <v>12</v>
      </c>
      <c r="C63" s="6">
        <v>44563</v>
      </c>
      <c r="D63" t="s">
        <v>263</v>
      </c>
      <c r="E63" t="s">
        <v>231</v>
      </c>
      <c r="F63" t="s">
        <v>264</v>
      </c>
      <c r="G63" s="8">
        <v>4</v>
      </c>
      <c r="H63" s="10">
        <v>145000</v>
      </c>
      <c r="I63" t="s">
        <v>16</v>
      </c>
      <c r="J63" t="s">
        <v>265</v>
      </c>
      <c r="K63" t="s">
        <v>18</v>
      </c>
      <c r="L63" s="10">
        <f>Table1[[#This Row],[QTY]]*Table1[[#This Row],[Amount]]</f>
        <v>580000</v>
      </c>
    </row>
    <row r="64" spans="1:12" x14ac:dyDescent="0.25">
      <c r="A64" t="s">
        <v>266</v>
      </c>
      <c r="B64" t="s">
        <v>12</v>
      </c>
      <c r="C64" s="6">
        <v>44563</v>
      </c>
      <c r="D64" t="s">
        <v>267</v>
      </c>
      <c r="E64" t="s">
        <v>26</v>
      </c>
      <c r="F64" t="s">
        <v>268</v>
      </c>
      <c r="G64" s="8">
        <v>2</v>
      </c>
      <c r="H64" s="10">
        <v>275000</v>
      </c>
      <c r="I64" t="s">
        <v>16</v>
      </c>
      <c r="J64" t="s">
        <v>269</v>
      </c>
      <c r="K64" t="s">
        <v>18</v>
      </c>
      <c r="L64" s="10">
        <f>Table1[[#This Row],[QTY]]*Table1[[#This Row],[Amount]]</f>
        <v>550000</v>
      </c>
    </row>
    <row r="65" spans="1:12" x14ac:dyDescent="0.25">
      <c r="A65" t="s">
        <v>266</v>
      </c>
      <c r="B65" t="s">
        <v>12</v>
      </c>
      <c r="C65" s="6">
        <v>44563</v>
      </c>
      <c r="D65" t="s">
        <v>267</v>
      </c>
      <c r="E65" t="s">
        <v>26</v>
      </c>
      <c r="F65" t="s">
        <v>268</v>
      </c>
      <c r="G65" s="8">
        <v>3</v>
      </c>
      <c r="H65" s="10">
        <v>275000</v>
      </c>
      <c r="I65" t="s">
        <v>16</v>
      </c>
      <c r="J65" t="s">
        <v>269</v>
      </c>
      <c r="K65" t="s">
        <v>18</v>
      </c>
      <c r="L65" s="10">
        <f>Table1[[#This Row],[QTY]]*Table1[[#This Row],[Amount]]</f>
        <v>825000</v>
      </c>
    </row>
    <row r="66" spans="1:12" x14ac:dyDescent="0.25">
      <c r="A66" t="s">
        <v>270</v>
      </c>
      <c r="B66" t="s">
        <v>12</v>
      </c>
      <c r="C66" s="6">
        <v>44563</v>
      </c>
      <c r="D66" t="s">
        <v>271</v>
      </c>
      <c r="E66" t="s">
        <v>31</v>
      </c>
      <c r="F66" t="s">
        <v>272</v>
      </c>
      <c r="G66" s="8">
        <v>4</v>
      </c>
      <c r="H66" s="10">
        <v>325000</v>
      </c>
      <c r="I66" t="s">
        <v>16</v>
      </c>
      <c r="J66" t="s">
        <v>273</v>
      </c>
      <c r="K66" t="s">
        <v>18</v>
      </c>
      <c r="L66" s="10">
        <f>Table1[[#This Row],[QTY]]*Table1[[#This Row],[Amount]]</f>
        <v>1300000</v>
      </c>
    </row>
    <row r="67" spans="1:12" x14ac:dyDescent="0.25">
      <c r="A67" t="s">
        <v>274</v>
      </c>
      <c r="B67" t="s">
        <v>12</v>
      </c>
      <c r="C67" s="6">
        <v>44563</v>
      </c>
      <c r="D67" t="s">
        <v>275</v>
      </c>
      <c r="E67" t="s">
        <v>31</v>
      </c>
      <c r="F67" t="s">
        <v>276</v>
      </c>
      <c r="G67" s="8">
        <v>4</v>
      </c>
      <c r="H67" s="10">
        <v>195000</v>
      </c>
      <c r="I67" t="s">
        <v>16</v>
      </c>
      <c r="J67" t="s">
        <v>277</v>
      </c>
      <c r="K67" t="s">
        <v>18</v>
      </c>
      <c r="L67" s="10">
        <f>Table1[[#This Row],[QTY]]*Table1[[#This Row],[Amount]]</f>
        <v>780000</v>
      </c>
    </row>
    <row r="68" spans="1:12" x14ac:dyDescent="0.25">
      <c r="A68" t="s">
        <v>278</v>
      </c>
      <c r="B68" t="s">
        <v>12</v>
      </c>
      <c r="C68" s="6">
        <v>44563</v>
      </c>
      <c r="D68" t="s">
        <v>279</v>
      </c>
      <c r="E68" t="s">
        <v>61</v>
      </c>
      <c r="F68" t="s">
        <v>280</v>
      </c>
      <c r="G68" s="8">
        <v>1</v>
      </c>
      <c r="H68" s="10">
        <v>195000</v>
      </c>
      <c r="I68" t="s">
        <v>16</v>
      </c>
      <c r="J68" t="s">
        <v>281</v>
      </c>
      <c r="K68" t="s">
        <v>18</v>
      </c>
      <c r="L68" s="10">
        <f>Table1[[#This Row],[QTY]]*Table1[[#This Row],[Amount]]</f>
        <v>195000</v>
      </c>
    </row>
    <row r="69" spans="1:12" x14ac:dyDescent="0.25">
      <c r="A69" t="s">
        <v>282</v>
      </c>
      <c r="B69" t="s">
        <v>12</v>
      </c>
      <c r="C69" s="6">
        <v>44563</v>
      </c>
      <c r="D69" t="s">
        <v>283</v>
      </c>
      <c r="E69" t="s">
        <v>284</v>
      </c>
      <c r="F69" t="s">
        <v>285</v>
      </c>
      <c r="G69" s="8">
        <v>4</v>
      </c>
      <c r="H69" s="10">
        <v>145000</v>
      </c>
      <c r="I69" t="s">
        <v>16</v>
      </c>
      <c r="J69" t="s">
        <v>286</v>
      </c>
      <c r="K69" t="s">
        <v>18</v>
      </c>
      <c r="L69" s="10">
        <f>Table1[[#This Row],[QTY]]*Table1[[#This Row],[Amount]]</f>
        <v>580000</v>
      </c>
    </row>
    <row r="70" spans="1:12" x14ac:dyDescent="0.25">
      <c r="A70" t="s">
        <v>282</v>
      </c>
      <c r="B70" t="s">
        <v>12</v>
      </c>
      <c r="C70" s="6">
        <v>44563</v>
      </c>
      <c r="D70" t="s">
        <v>283</v>
      </c>
      <c r="E70" t="s">
        <v>284</v>
      </c>
      <c r="F70" t="s">
        <v>285</v>
      </c>
      <c r="G70" s="8">
        <v>1</v>
      </c>
      <c r="H70" s="10">
        <v>365000</v>
      </c>
      <c r="I70" t="s">
        <v>16</v>
      </c>
      <c r="J70" t="s">
        <v>286</v>
      </c>
      <c r="K70" t="s">
        <v>18</v>
      </c>
      <c r="L70" s="10">
        <f>Table1[[#This Row],[QTY]]*Table1[[#This Row],[Amount]]</f>
        <v>365000</v>
      </c>
    </row>
    <row r="71" spans="1:12" x14ac:dyDescent="0.25">
      <c r="A71" t="s">
        <v>287</v>
      </c>
      <c r="B71" t="s">
        <v>12</v>
      </c>
      <c r="C71" s="6">
        <v>44563</v>
      </c>
      <c r="D71" t="s">
        <v>288</v>
      </c>
      <c r="E71" t="s">
        <v>289</v>
      </c>
      <c r="F71" t="s">
        <v>290</v>
      </c>
      <c r="G71" s="8">
        <v>2</v>
      </c>
      <c r="H71" s="10">
        <v>275000</v>
      </c>
      <c r="I71" t="s">
        <v>16</v>
      </c>
      <c r="J71" t="s">
        <v>291</v>
      </c>
      <c r="K71" t="s">
        <v>18</v>
      </c>
      <c r="L71" s="10">
        <f>Table1[[#This Row],[QTY]]*Table1[[#This Row],[Amount]]</f>
        <v>550000</v>
      </c>
    </row>
    <row r="72" spans="1:12" x14ac:dyDescent="0.25">
      <c r="A72" t="s">
        <v>292</v>
      </c>
      <c r="B72" t="s">
        <v>12</v>
      </c>
      <c r="C72" s="6">
        <v>44563</v>
      </c>
      <c r="D72" t="s">
        <v>293</v>
      </c>
      <c r="E72" t="s">
        <v>51</v>
      </c>
      <c r="F72" t="s">
        <v>294</v>
      </c>
      <c r="G72" s="8">
        <v>4</v>
      </c>
      <c r="H72" s="10">
        <v>275000</v>
      </c>
      <c r="I72" t="s">
        <v>16</v>
      </c>
      <c r="J72" t="s">
        <v>295</v>
      </c>
      <c r="K72" t="s">
        <v>18</v>
      </c>
      <c r="L72" s="10">
        <f>Table1[[#This Row],[QTY]]*Table1[[#This Row],[Amount]]</f>
        <v>1100000</v>
      </c>
    </row>
    <row r="73" spans="1:12" x14ac:dyDescent="0.25">
      <c r="A73" t="s">
        <v>292</v>
      </c>
      <c r="B73" t="s">
        <v>12</v>
      </c>
      <c r="C73" s="6">
        <v>44563</v>
      </c>
      <c r="D73" t="s">
        <v>293</v>
      </c>
      <c r="E73" t="s">
        <v>51</v>
      </c>
      <c r="F73" t="s">
        <v>294</v>
      </c>
      <c r="G73" s="8">
        <v>1</v>
      </c>
      <c r="H73" s="10">
        <v>195000</v>
      </c>
      <c r="I73" t="s">
        <v>16</v>
      </c>
      <c r="J73" t="s">
        <v>295</v>
      </c>
      <c r="K73" t="s">
        <v>18</v>
      </c>
      <c r="L73" s="10">
        <f>Table1[[#This Row],[QTY]]*Table1[[#This Row],[Amount]]</f>
        <v>195000</v>
      </c>
    </row>
    <row r="74" spans="1:12" x14ac:dyDescent="0.25">
      <c r="A74" t="s">
        <v>296</v>
      </c>
      <c r="B74" t="s">
        <v>12</v>
      </c>
      <c r="C74" s="6">
        <v>44563</v>
      </c>
      <c r="D74" t="s">
        <v>297</v>
      </c>
      <c r="E74" t="s">
        <v>61</v>
      </c>
      <c r="F74" t="s">
        <v>298</v>
      </c>
      <c r="G74" s="8">
        <v>3</v>
      </c>
      <c r="H74" s="10">
        <v>325000</v>
      </c>
      <c r="I74" t="s">
        <v>16</v>
      </c>
      <c r="J74" t="s">
        <v>299</v>
      </c>
      <c r="K74" t="s">
        <v>18</v>
      </c>
      <c r="L74" s="10">
        <f>Table1[[#This Row],[QTY]]*Table1[[#This Row],[Amount]]</f>
        <v>975000</v>
      </c>
    </row>
    <row r="75" spans="1:12" x14ac:dyDescent="0.25">
      <c r="A75" t="s">
        <v>300</v>
      </c>
      <c r="B75" t="s">
        <v>12</v>
      </c>
      <c r="C75" s="6">
        <v>44563</v>
      </c>
      <c r="D75" t="s">
        <v>301</v>
      </c>
      <c r="E75" t="s">
        <v>76</v>
      </c>
      <c r="F75" t="s">
        <v>302</v>
      </c>
      <c r="G75" s="8">
        <v>1</v>
      </c>
      <c r="H75" s="10">
        <v>365000</v>
      </c>
      <c r="I75" t="s">
        <v>16</v>
      </c>
      <c r="J75" t="s">
        <v>303</v>
      </c>
      <c r="K75" t="s">
        <v>18</v>
      </c>
      <c r="L75" s="10">
        <f>Table1[[#This Row],[QTY]]*Table1[[#This Row],[Amount]]</f>
        <v>365000</v>
      </c>
    </row>
    <row r="76" spans="1:12" x14ac:dyDescent="0.25">
      <c r="A76" t="s">
        <v>304</v>
      </c>
      <c r="B76" t="s">
        <v>12</v>
      </c>
      <c r="C76" s="6">
        <v>44563</v>
      </c>
      <c r="D76" t="s">
        <v>305</v>
      </c>
      <c r="E76" t="s">
        <v>41</v>
      </c>
      <c r="F76" t="s">
        <v>306</v>
      </c>
      <c r="G76" s="8">
        <v>2</v>
      </c>
      <c r="H76" s="10">
        <v>325000</v>
      </c>
      <c r="I76" t="s">
        <v>16</v>
      </c>
      <c r="J76" t="s">
        <v>307</v>
      </c>
      <c r="K76" t="s">
        <v>18</v>
      </c>
      <c r="L76" s="10">
        <f>Table1[[#This Row],[QTY]]*Table1[[#This Row],[Amount]]</f>
        <v>650000</v>
      </c>
    </row>
    <row r="77" spans="1:12" x14ac:dyDescent="0.25">
      <c r="A77" t="s">
        <v>308</v>
      </c>
      <c r="B77" t="s">
        <v>12</v>
      </c>
      <c r="C77" s="6">
        <v>44563</v>
      </c>
      <c r="D77" t="s">
        <v>309</v>
      </c>
      <c r="E77" t="s">
        <v>98</v>
      </c>
      <c r="F77" t="s">
        <v>310</v>
      </c>
      <c r="G77" s="8">
        <v>1</v>
      </c>
      <c r="H77" s="10">
        <v>365000</v>
      </c>
      <c r="I77" t="s">
        <v>16</v>
      </c>
      <c r="J77" t="s">
        <v>311</v>
      </c>
      <c r="K77" t="s">
        <v>18</v>
      </c>
      <c r="L77" s="10">
        <f>Table1[[#This Row],[QTY]]*Table1[[#This Row],[Amount]]</f>
        <v>365000</v>
      </c>
    </row>
    <row r="78" spans="1:12" x14ac:dyDescent="0.25">
      <c r="A78" t="s">
        <v>312</v>
      </c>
      <c r="B78" t="s">
        <v>12</v>
      </c>
      <c r="C78" s="6">
        <v>44563</v>
      </c>
      <c r="D78" t="s">
        <v>313</v>
      </c>
      <c r="E78" t="s">
        <v>31</v>
      </c>
      <c r="F78" t="s">
        <v>302</v>
      </c>
      <c r="G78" s="8">
        <v>4</v>
      </c>
      <c r="H78" s="10">
        <v>325000</v>
      </c>
      <c r="I78" t="s">
        <v>16</v>
      </c>
      <c r="J78" t="s">
        <v>314</v>
      </c>
      <c r="K78" t="s">
        <v>18</v>
      </c>
      <c r="L78" s="10">
        <f>Table1[[#This Row],[QTY]]*Table1[[#This Row],[Amount]]</f>
        <v>1300000</v>
      </c>
    </row>
    <row r="79" spans="1:12" x14ac:dyDescent="0.25">
      <c r="A79" t="s">
        <v>315</v>
      </c>
      <c r="B79" t="s">
        <v>12</v>
      </c>
      <c r="C79" s="6">
        <v>44563</v>
      </c>
      <c r="D79" t="s">
        <v>316</v>
      </c>
      <c r="E79" t="s">
        <v>76</v>
      </c>
      <c r="F79" t="s">
        <v>317</v>
      </c>
      <c r="G79" s="8">
        <v>3</v>
      </c>
      <c r="H79" s="10">
        <v>365000</v>
      </c>
      <c r="I79" t="s">
        <v>16</v>
      </c>
      <c r="J79" t="s">
        <v>318</v>
      </c>
      <c r="K79" t="s">
        <v>18</v>
      </c>
      <c r="L79" s="10">
        <f>Table1[[#This Row],[QTY]]*Table1[[#This Row],[Amount]]</f>
        <v>1095000</v>
      </c>
    </row>
    <row r="80" spans="1:12" x14ac:dyDescent="0.25">
      <c r="A80" t="s">
        <v>319</v>
      </c>
      <c r="B80" t="s">
        <v>12</v>
      </c>
      <c r="C80" s="6">
        <v>44563</v>
      </c>
      <c r="D80" t="s">
        <v>320</v>
      </c>
      <c r="E80" t="s">
        <v>81</v>
      </c>
      <c r="F80" t="s">
        <v>321</v>
      </c>
      <c r="G80" s="8">
        <v>1</v>
      </c>
      <c r="H80" s="10">
        <v>145000</v>
      </c>
      <c r="I80" t="s">
        <v>16</v>
      </c>
      <c r="J80" t="s">
        <v>322</v>
      </c>
      <c r="K80" t="s">
        <v>18</v>
      </c>
      <c r="L80" s="10">
        <f>Table1[[#This Row],[QTY]]*Table1[[#This Row],[Amount]]</f>
        <v>145000</v>
      </c>
    </row>
    <row r="81" spans="1:12" x14ac:dyDescent="0.25">
      <c r="A81" t="s">
        <v>319</v>
      </c>
      <c r="B81" t="s">
        <v>12</v>
      </c>
      <c r="C81" s="6">
        <v>44563</v>
      </c>
      <c r="D81" t="s">
        <v>320</v>
      </c>
      <c r="E81" t="s">
        <v>81</v>
      </c>
      <c r="F81" t="s">
        <v>321</v>
      </c>
      <c r="G81" s="8">
        <v>4</v>
      </c>
      <c r="H81" s="10">
        <v>275000</v>
      </c>
      <c r="I81" t="s">
        <v>16</v>
      </c>
      <c r="J81" t="s">
        <v>322</v>
      </c>
      <c r="K81" t="s">
        <v>18</v>
      </c>
      <c r="L81" s="10">
        <f>Table1[[#This Row],[QTY]]*Table1[[#This Row],[Amount]]</f>
        <v>1100000</v>
      </c>
    </row>
    <row r="82" spans="1:12" x14ac:dyDescent="0.25">
      <c r="A82" t="s">
        <v>323</v>
      </c>
      <c r="B82" t="s">
        <v>12</v>
      </c>
      <c r="C82" s="6">
        <v>44563</v>
      </c>
      <c r="D82" t="s">
        <v>324</v>
      </c>
      <c r="E82" t="s">
        <v>26</v>
      </c>
      <c r="F82" t="s">
        <v>325</v>
      </c>
      <c r="G82" s="8">
        <v>3</v>
      </c>
      <c r="H82" s="10">
        <v>365000</v>
      </c>
      <c r="I82" t="s">
        <v>16</v>
      </c>
      <c r="J82" t="s">
        <v>326</v>
      </c>
      <c r="K82" t="s">
        <v>18</v>
      </c>
      <c r="L82" s="10">
        <f>Table1[[#This Row],[QTY]]*Table1[[#This Row],[Amount]]</f>
        <v>1095000</v>
      </c>
    </row>
    <row r="83" spans="1:12" x14ac:dyDescent="0.25">
      <c r="A83" t="s">
        <v>327</v>
      </c>
      <c r="B83" t="s">
        <v>12</v>
      </c>
      <c r="C83" s="6">
        <v>44563</v>
      </c>
      <c r="D83" t="s">
        <v>328</v>
      </c>
      <c r="E83" t="s">
        <v>231</v>
      </c>
      <c r="F83" t="s">
        <v>329</v>
      </c>
      <c r="G83" s="8">
        <v>4</v>
      </c>
      <c r="H83" s="10">
        <v>325000</v>
      </c>
      <c r="I83" t="s">
        <v>16</v>
      </c>
      <c r="J83" t="s">
        <v>330</v>
      </c>
      <c r="K83" t="s">
        <v>18</v>
      </c>
      <c r="L83" s="10">
        <f>Table1[[#This Row],[QTY]]*Table1[[#This Row],[Amount]]</f>
        <v>1300000</v>
      </c>
    </row>
    <row r="84" spans="1:12" x14ac:dyDescent="0.25">
      <c r="A84" t="s">
        <v>331</v>
      </c>
      <c r="B84" t="s">
        <v>12</v>
      </c>
      <c r="C84" s="6">
        <v>44563</v>
      </c>
      <c r="D84" t="s">
        <v>332</v>
      </c>
      <c r="E84" t="s">
        <v>98</v>
      </c>
      <c r="F84" t="s">
        <v>333</v>
      </c>
      <c r="G84" s="8">
        <v>2</v>
      </c>
      <c r="H84" s="10">
        <v>275000</v>
      </c>
      <c r="I84" t="s">
        <v>16</v>
      </c>
      <c r="J84" t="s">
        <v>334</v>
      </c>
      <c r="K84" t="s">
        <v>18</v>
      </c>
      <c r="L84" s="10">
        <f>Table1[[#This Row],[QTY]]*Table1[[#This Row],[Amount]]</f>
        <v>550000</v>
      </c>
    </row>
    <row r="85" spans="1:12" x14ac:dyDescent="0.25">
      <c r="A85" t="s">
        <v>335</v>
      </c>
      <c r="B85" t="s">
        <v>12</v>
      </c>
      <c r="C85" s="6">
        <v>44563</v>
      </c>
      <c r="D85" t="s">
        <v>336</v>
      </c>
      <c r="E85" t="s">
        <v>284</v>
      </c>
      <c r="F85" t="s">
        <v>199</v>
      </c>
      <c r="G85" s="8">
        <v>4</v>
      </c>
      <c r="H85" s="10">
        <v>195000</v>
      </c>
      <c r="I85" t="s">
        <v>16</v>
      </c>
      <c r="J85" t="s">
        <v>337</v>
      </c>
      <c r="K85" t="s">
        <v>18</v>
      </c>
      <c r="L85" s="10">
        <f>Table1[[#This Row],[QTY]]*Table1[[#This Row],[Amount]]</f>
        <v>780000</v>
      </c>
    </row>
    <row r="86" spans="1:12" x14ac:dyDescent="0.25">
      <c r="A86" t="s">
        <v>338</v>
      </c>
      <c r="B86" t="s">
        <v>12</v>
      </c>
      <c r="C86" s="6">
        <v>44563</v>
      </c>
      <c r="D86" t="s">
        <v>339</v>
      </c>
      <c r="E86" t="s">
        <v>26</v>
      </c>
      <c r="F86" t="s">
        <v>340</v>
      </c>
      <c r="G86" s="8">
        <v>2</v>
      </c>
      <c r="H86" s="10">
        <v>275000</v>
      </c>
      <c r="I86" t="s">
        <v>16</v>
      </c>
      <c r="J86" t="s">
        <v>341</v>
      </c>
      <c r="K86" t="s">
        <v>18</v>
      </c>
      <c r="L86" s="10">
        <f>Table1[[#This Row],[QTY]]*Table1[[#This Row],[Amount]]</f>
        <v>550000</v>
      </c>
    </row>
    <row r="87" spans="1:12" x14ac:dyDescent="0.25">
      <c r="A87" t="s">
        <v>342</v>
      </c>
      <c r="B87" t="s">
        <v>12</v>
      </c>
      <c r="C87" s="6">
        <v>44563</v>
      </c>
      <c r="D87" t="s">
        <v>343</v>
      </c>
      <c r="E87" t="s">
        <v>46</v>
      </c>
      <c r="F87" t="s">
        <v>344</v>
      </c>
      <c r="G87" s="8">
        <v>2</v>
      </c>
      <c r="H87" s="10">
        <v>275000</v>
      </c>
      <c r="I87" t="s">
        <v>16</v>
      </c>
      <c r="J87" t="s">
        <v>345</v>
      </c>
      <c r="K87" t="s">
        <v>18</v>
      </c>
      <c r="L87" s="10">
        <f>Table1[[#This Row],[QTY]]*Table1[[#This Row],[Amount]]</f>
        <v>550000</v>
      </c>
    </row>
    <row r="88" spans="1:12" x14ac:dyDescent="0.25">
      <c r="A88" t="s">
        <v>342</v>
      </c>
      <c r="B88" t="s">
        <v>12</v>
      </c>
      <c r="C88" s="6">
        <v>44563</v>
      </c>
      <c r="D88" t="s">
        <v>343</v>
      </c>
      <c r="E88" t="s">
        <v>46</v>
      </c>
      <c r="F88" t="s">
        <v>344</v>
      </c>
      <c r="G88" s="8">
        <v>2</v>
      </c>
      <c r="H88" s="10">
        <v>275000</v>
      </c>
      <c r="I88" t="s">
        <v>16</v>
      </c>
      <c r="J88" t="s">
        <v>345</v>
      </c>
      <c r="K88" t="s">
        <v>18</v>
      </c>
      <c r="L88" s="10">
        <f>Table1[[#This Row],[QTY]]*Table1[[#This Row],[Amount]]</f>
        <v>550000</v>
      </c>
    </row>
    <row r="89" spans="1:12" x14ac:dyDescent="0.25">
      <c r="A89" t="s">
        <v>346</v>
      </c>
      <c r="B89" t="s">
        <v>12</v>
      </c>
      <c r="C89" s="6">
        <v>44563</v>
      </c>
      <c r="D89" t="s">
        <v>347</v>
      </c>
      <c r="E89" t="s">
        <v>81</v>
      </c>
      <c r="F89" t="s">
        <v>99</v>
      </c>
      <c r="G89" s="8">
        <v>3</v>
      </c>
      <c r="H89" s="10">
        <v>325000</v>
      </c>
      <c r="I89" t="s">
        <v>16</v>
      </c>
      <c r="J89" t="s">
        <v>348</v>
      </c>
      <c r="K89" t="s">
        <v>18</v>
      </c>
      <c r="L89" s="10">
        <f>Table1[[#This Row],[QTY]]*Table1[[#This Row],[Amount]]</f>
        <v>975000</v>
      </c>
    </row>
    <row r="90" spans="1:12" x14ac:dyDescent="0.25">
      <c r="A90" t="s">
        <v>349</v>
      </c>
      <c r="B90" t="s">
        <v>12</v>
      </c>
      <c r="C90" s="6">
        <v>44563</v>
      </c>
      <c r="D90" t="s">
        <v>350</v>
      </c>
      <c r="E90" t="s">
        <v>51</v>
      </c>
      <c r="F90" t="s">
        <v>351</v>
      </c>
      <c r="G90" s="8">
        <v>4</v>
      </c>
      <c r="H90" s="10">
        <v>145000</v>
      </c>
      <c r="I90" t="s">
        <v>16</v>
      </c>
      <c r="J90" t="s">
        <v>352</v>
      </c>
      <c r="K90" t="s">
        <v>18</v>
      </c>
      <c r="L90" s="10">
        <f>Table1[[#This Row],[QTY]]*Table1[[#This Row],[Amount]]</f>
        <v>580000</v>
      </c>
    </row>
    <row r="91" spans="1:12" x14ac:dyDescent="0.25">
      <c r="A91" t="s">
        <v>353</v>
      </c>
      <c r="B91" t="s">
        <v>12</v>
      </c>
      <c r="C91" s="6">
        <v>44563</v>
      </c>
      <c r="D91" t="s">
        <v>354</v>
      </c>
      <c r="E91" t="s">
        <v>61</v>
      </c>
      <c r="F91" t="s">
        <v>355</v>
      </c>
      <c r="G91" s="8">
        <v>2</v>
      </c>
      <c r="H91" s="10">
        <v>275000</v>
      </c>
      <c r="I91" t="s">
        <v>16</v>
      </c>
      <c r="J91" t="s">
        <v>356</v>
      </c>
      <c r="K91" t="s">
        <v>18</v>
      </c>
      <c r="L91" s="10">
        <f>Table1[[#This Row],[QTY]]*Table1[[#This Row],[Amount]]</f>
        <v>550000</v>
      </c>
    </row>
    <row r="92" spans="1:12" x14ac:dyDescent="0.25">
      <c r="A92" t="s">
        <v>357</v>
      </c>
      <c r="B92" t="s">
        <v>12</v>
      </c>
      <c r="C92" s="6">
        <v>44563</v>
      </c>
      <c r="D92" t="s">
        <v>358</v>
      </c>
      <c r="E92" t="s">
        <v>56</v>
      </c>
      <c r="F92" t="s">
        <v>359</v>
      </c>
      <c r="G92" s="8">
        <v>2</v>
      </c>
      <c r="H92" s="10">
        <v>275000</v>
      </c>
      <c r="I92" t="s">
        <v>16</v>
      </c>
      <c r="J92" t="s">
        <v>360</v>
      </c>
      <c r="K92" t="s">
        <v>18</v>
      </c>
      <c r="L92" s="10">
        <f>Table1[[#This Row],[QTY]]*Table1[[#This Row],[Amount]]</f>
        <v>550000</v>
      </c>
    </row>
    <row r="93" spans="1:12" x14ac:dyDescent="0.25">
      <c r="A93" t="s">
        <v>357</v>
      </c>
      <c r="B93" t="s">
        <v>12</v>
      </c>
      <c r="C93" s="6">
        <v>44563</v>
      </c>
      <c r="D93" t="s">
        <v>358</v>
      </c>
      <c r="E93" t="s">
        <v>56</v>
      </c>
      <c r="F93" t="s">
        <v>359</v>
      </c>
      <c r="G93" s="8">
        <v>4</v>
      </c>
      <c r="H93" s="10">
        <v>145000</v>
      </c>
      <c r="I93" t="s">
        <v>16</v>
      </c>
      <c r="J93" t="s">
        <v>360</v>
      </c>
      <c r="K93" t="s">
        <v>18</v>
      </c>
      <c r="L93" s="10">
        <f>Table1[[#This Row],[QTY]]*Table1[[#This Row],[Amount]]</f>
        <v>580000</v>
      </c>
    </row>
    <row r="94" spans="1:12" x14ac:dyDescent="0.25">
      <c r="A94" t="s">
        <v>361</v>
      </c>
      <c r="B94" t="s">
        <v>12</v>
      </c>
      <c r="C94" s="6">
        <v>44563</v>
      </c>
      <c r="D94" t="s">
        <v>362</v>
      </c>
      <c r="E94" t="s">
        <v>51</v>
      </c>
      <c r="F94" t="s">
        <v>302</v>
      </c>
      <c r="G94" s="8">
        <v>4</v>
      </c>
      <c r="H94" s="10">
        <v>275000</v>
      </c>
      <c r="I94" t="s">
        <v>16</v>
      </c>
      <c r="J94" t="s">
        <v>363</v>
      </c>
      <c r="K94" t="s">
        <v>18</v>
      </c>
      <c r="L94" s="10">
        <f>Table1[[#This Row],[QTY]]*Table1[[#This Row],[Amount]]</f>
        <v>1100000</v>
      </c>
    </row>
    <row r="95" spans="1:12" x14ac:dyDescent="0.25">
      <c r="A95" t="s">
        <v>364</v>
      </c>
      <c r="B95" t="s">
        <v>12</v>
      </c>
      <c r="C95" s="6">
        <v>44563</v>
      </c>
      <c r="D95" t="s">
        <v>365</v>
      </c>
      <c r="E95" t="s">
        <v>289</v>
      </c>
      <c r="F95" t="s">
        <v>366</v>
      </c>
      <c r="G95" s="8">
        <v>2</v>
      </c>
      <c r="H95" s="10">
        <v>145000</v>
      </c>
      <c r="I95" t="s">
        <v>16</v>
      </c>
      <c r="J95" t="s">
        <v>367</v>
      </c>
      <c r="K95" t="s">
        <v>18</v>
      </c>
      <c r="L95" s="10">
        <f>Table1[[#This Row],[QTY]]*Table1[[#This Row],[Amount]]</f>
        <v>290000</v>
      </c>
    </row>
    <row r="96" spans="1:12" x14ac:dyDescent="0.25">
      <c r="A96" t="s">
        <v>368</v>
      </c>
      <c r="B96" t="s">
        <v>12</v>
      </c>
      <c r="C96" s="6">
        <v>44563</v>
      </c>
      <c r="D96" t="s">
        <v>369</v>
      </c>
      <c r="E96" t="s">
        <v>284</v>
      </c>
      <c r="F96" t="s">
        <v>302</v>
      </c>
      <c r="G96" s="8">
        <v>2</v>
      </c>
      <c r="H96" s="10">
        <v>195000</v>
      </c>
      <c r="I96" t="s">
        <v>16</v>
      </c>
      <c r="J96" t="s">
        <v>370</v>
      </c>
      <c r="K96" t="s">
        <v>18</v>
      </c>
      <c r="L96" s="10">
        <f>Table1[[#This Row],[QTY]]*Table1[[#This Row],[Amount]]</f>
        <v>390000</v>
      </c>
    </row>
    <row r="97" spans="1:12" x14ac:dyDescent="0.25">
      <c r="A97" t="s">
        <v>371</v>
      </c>
      <c r="B97" t="s">
        <v>12</v>
      </c>
      <c r="C97" s="6">
        <v>44563</v>
      </c>
      <c r="D97" t="s">
        <v>372</v>
      </c>
      <c r="E97" t="s">
        <v>373</v>
      </c>
      <c r="F97" t="s">
        <v>374</v>
      </c>
      <c r="G97" s="8">
        <v>1</v>
      </c>
      <c r="H97" s="10">
        <v>325000</v>
      </c>
      <c r="I97" t="s">
        <v>16</v>
      </c>
      <c r="J97" t="s">
        <v>375</v>
      </c>
      <c r="K97" t="s">
        <v>18</v>
      </c>
      <c r="L97" s="10">
        <f>Table1[[#This Row],[QTY]]*Table1[[#This Row],[Amount]]</f>
        <v>325000</v>
      </c>
    </row>
    <row r="98" spans="1:12" x14ac:dyDescent="0.25">
      <c r="A98" t="s">
        <v>376</v>
      </c>
      <c r="B98" t="s">
        <v>12</v>
      </c>
      <c r="C98" s="6">
        <v>44563</v>
      </c>
      <c r="D98" t="s">
        <v>377</v>
      </c>
      <c r="E98" t="s">
        <v>61</v>
      </c>
      <c r="F98" t="s">
        <v>378</v>
      </c>
      <c r="G98" s="8">
        <v>4</v>
      </c>
      <c r="H98" s="10">
        <v>275000</v>
      </c>
      <c r="I98" t="s">
        <v>16</v>
      </c>
      <c r="J98" t="s">
        <v>379</v>
      </c>
      <c r="K98" t="s">
        <v>18</v>
      </c>
      <c r="L98" s="10">
        <f>Table1[[#This Row],[QTY]]*Table1[[#This Row],[Amount]]</f>
        <v>1100000</v>
      </c>
    </row>
    <row r="99" spans="1:12" x14ac:dyDescent="0.25">
      <c r="A99" t="s">
        <v>380</v>
      </c>
      <c r="B99" t="s">
        <v>12</v>
      </c>
      <c r="C99" s="6">
        <v>44563</v>
      </c>
      <c r="D99" t="s">
        <v>381</v>
      </c>
      <c r="E99" t="s">
        <v>14</v>
      </c>
      <c r="F99" t="s">
        <v>272</v>
      </c>
      <c r="G99" s="8">
        <v>4</v>
      </c>
      <c r="H99" s="10">
        <v>145000</v>
      </c>
      <c r="I99" t="s">
        <v>16</v>
      </c>
      <c r="J99" t="s">
        <v>382</v>
      </c>
      <c r="K99" t="s">
        <v>18</v>
      </c>
      <c r="L99" s="10">
        <f>Table1[[#This Row],[QTY]]*Table1[[#This Row],[Amount]]</f>
        <v>580000</v>
      </c>
    </row>
    <row r="100" spans="1:12" x14ac:dyDescent="0.25">
      <c r="A100" t="s">
        <v>383</v>
      </c>
      <c r="B100" t="s">
        <v>12</v>
      </c>
      <c r="C100" s="6">
        <v>44563</v>
      </c>
      <c r="D100" t="s">
        <v>384</v>
      </c>
      <c r="E100" t="s">
        <v>385</v>
      </c>
      <c r="F100" t="s">
        <v>386</v>
      </c>
      <c r="G100" s="8">
        <v>4</v>
      </c>
      <c r="H100" s="10">
        <v>325000</v>
      </c>
      <c r="I100" t="s">
        <v>16</v>
      </c>
      <c r="J100" t="s">
        <v>387</v>
      </c>
      <c r="K100" t="s">
        <v>18</v>
      </c>
      <c r="L100" s="10">
        <f>Table1[[#This Row],[QTY]]*Table1[[#This Row],[Amount]]</f>
        <v>1300000</v>
      </c>
    </row>
    <row r="101" spans="1:12" x14ac:dyDescent="0.25">
      <c r="A101" t="s">
        <v>388</v>
      </c>
      <c r="B101" t="s">
        <v>12</v>
      </c>
      <c r="C101" s="6">
        <v>44563</v>
      </c>
      <c r="D101" t="s">
        <v>389</v>
      </c>
      <c r="E101" t="s">
        <v>26</v>
      </c>
      <c r="F101" t="s">
        <v>390</v>
      </c>
      <c r="G101" s="8">
        <v>3</v>
      </c>
      <c r="H101" s="10">
        <v>325000</v>
      </c>
      <c r="I101" t="s">
        <v>16</v>
      </c>
      <c r="J101" t="s">
        <v>391</v>
      </c>
      <c r="K101" t="s">
        <v>18</v>
      </c>
      <c r="L101" s="10">
        <f>Table1[[#This Row],[QTY]]*Table1[[#This Row],[Amount]]</f>
        <v>975000</v>
      </c>
    </row>
    <row r="102" spans="1:12" x14ac:dyDescent="0.25">
      <c r="A102" t="s">
        <v>392</v>
      </c>
      <c r="B102" t="s">
        <v>12</v>
      </c>
      <c r="C102" s="6">
        <v>44563</v>
      </c>
      <c r="D102" t="s">
        <v>393</v>
      </c>
      <c r="E102" t="s">
        <v>394</v>
      </c>
      <c r="F102" t="s">
        <v>395</v>
      </c>
      <c r="G102" s="8">
        <v>4</v>
      </c>
      <c r="H102" s="10">
        <v>275000</v>
      </c>
      <c r="I102" t="s">
        <v>16</v>
      </c>
      <c r="J102" t="s">
        <v>396</v>
      </c>
      <c r="K102" t="s">
        <v>18</v>
      </c>
      <c r="L102" s="10">
        <f>Table1[[#This Row],[QTY]]*Table1[[#This Row],[Amount]]</f>
        <v>1100000</v>
      </c>
    </row>
    <row r="103" spans="1:12" x14ac:dyDescent="0.25">
      <c r="A103" t="s">
        <v>397</v>
      </c>
      <c r="B103" t="s">
        <v>12</v>
      </c>
      <c r="C103" s="6">
        <v>44594</v>
      </c>
      <c r="D103" t="s">
        <v>398</v>
      </c>
      <c r="E103" t="s">
        <v>41</v>
      </c>
      <c r="F103" t="s">
        <v>399</v>
      </c>
      <c r="G103" s="8">
        <v>4</v>
      </c>
      <c r="H103" s="10">
        <v>145000</v>
      </c>
      <c r="I103" t="s">
        <v>16</v>
      </c>
      <c r="J103" t="s">
        <v>400</v>
      </c>
      <c r="K103" t="s">
        <v>18</v>
      </c>
      <c r="L103" s="10">
        <f>Table1[[#This Row],[QTY]]*Table1[[#This Row],[Amount]]</f>
        <v>580000</v>
      </c>
    </row>
    <row r="104" spans="1:12" x14ac:dyDescent="0.25">
      <c r="A104" t="s">
        <v>401</v>
      </c>
      <c r="B104" t="s">
        <v>12</v>
      </c>
      <c r="C104" s="6">
        <v>44563</v>
      </c>
      <c r="D104" t="s">
        <v>402</v>
      </c>
      <c r="E104" t="s">
        <v>284</v>
      </c>
      <c r="F104" t="s">
        <v>403</v>
      </c>
      <c r="G104" s="8">
        <v>3</v>
      </c>
      <c r="H104" s="10">
        <v>325000</v>
      </c>
      <c r="I104" t="s">
        <v>16</v>
      </c>
      <c r="J104" t="s">
        <v>404</v>
      </c>
      <c r="K104" t="s">
        <v>18</v>
      </c>
      <c r="L104" s="10">
        <f>Table1[[#This Row],[QTY]]*Table1[[#This Row],[Amount]]</f>
        <v>975000</v>
      </c>
    </row>
    <row r="105" spans="1:12" x14ac:dyDescent="0.25">
      <c r="A105" t="s">
        <v>405</v>
      </c>
      <c r="B105" t="s">
        <v>12</v>
      </c>
      <c r="C105" s="6">
        <v>44563</v>
      </c>
      <c r="D105" t="s">
        <v>406</v>
      </c>
      <c r="E105" t="s">
        <v>81</v>
      </c>
      <c r="F105" t="s">
        <v>407</v>
      </c>
      <c r="G105" s="8">
        <v>4</v>
      </c>
      <c r="H105" s="10">
        <v>275000</v>
      </c>
      <c r="I105" t="s">
        <v>16</v>
      </c>
      <c r="J105" t="s">
        <v>408</v>
      </c>
      <c r="K105" t="s">
        <v>18</v>
      </c>
      <c r="L105" s="10">
        <f>Table1[[#This Row],[QTY]]*Table1[[#This Row],[Amount]]</f>
        <v>1100000</v>
      </c>
    </row>
    <row r="106" spans="1:12" x14ac:dyDescent="0.25">
      <c r="A106" t="s">
        <v>409</v>
      </c>
      <c r="B106" t="s">
        <v>12</v>
      </c>
      <c r="C106" s="6">
        <v>44563</v>
      </c>
      <c r="D106" t="s">
        <v>410</v>
      </c>
      <c r="E106" t="s">
        <v>56</v>
      </c>
      <c r="F106" t="s">
        <v>321</v>
      </c>
      <c r="G106" s="8">
        <v>2</v>
      </c>
      <c r="H106" s="10">
        <v>325000</v>
      </c>
      <c r="I106" t="s">
        <v>16</v>
      </c>
      <c r="J106" t="s">
        <v>411</v>
      </c>
      <c r="K106" t="s">
        <v>18</v>
      </c>
      <c r="L106" s="10">
        <f>Table1[[#This Row],[QTY]]*Table1[[#This Row],[Amount]]</f>
        <v>650000</v>
      </c>
    </row>
    <row r="107" spans="1:12" x14ac:dyDescent="0.25">
      <c r="A107" t="s">
        <v>412</v>
      </c>
      <c r="B107" t="s">
        <v>12</v>
      </c>
      <c r="C107" s="6">
        <v>44563</v>
      </c>
      <c r="D107" t="s">
        <v>413</v>
      </c>
      <c r="E107" t="s">
        <v>289</v>
      </c>
      <c r="F107" t="s">
        <v>414</v>
      </c>
      <c r="G107" s="8">
        <v>1</v>
      </c>
      <c r="H107" s="10">
        <v>325000</v>
      </c>
      <c r="I107" t="s">
        <v>16</v>
      </c>
      <c r="J107" t="s">
        <v>415</v>
      </c>
      <c r="K107" t="s">
        <v>18</v>
      </c>
      <c r="L107" s="10">
        <f>Table1[[#This Row],[QTY]]*Table1[[#This Row],[Amount]]</f>
        <v>325000</v>
      </c>
    </row>
    <row r="108" spans="1:12" x14ac:dyDescent="0.25">
      <c r="A108" t="s">
        <v>416</v>
      </c>
      <c r="B108" t="s">
        <v>12</v>
      </c>
      <c r="C108" s="6">
        <v>44563</v>
      </c>
      <c r="D108" t="s">
        <v>417</v>
      </c>
      <c r="E108" t="s">
        <v>76</v>
      </c>
      <c r="F108" t="s">
        <v>108</v>
      </c>
      <c r="G108" s="8">
        <v>3</v>
      </c>
      <c r="H108" s="10">
        <v>195000</v>
      </c>
      <c r="I108" t="s">
        <v>16</v>
      </c>
      <c r="J108" t="s">
        <v>418</v>
      </c>
      <c r="K108" t="s">
        <v>18</v>
      </c>
      <c r="L108" s="10">
        <f>Table1[[#This Row],[QTY]]*Table1[[#This Row],[Amount]]</f>
        <v>585000</v>
      </c>
    </row>
    <row r="109" spans="1:12" x14ac:dyDescent="0.25">
      <c r="A109" t="s">
        <v>419</v>
      </c>
      <c r="B109" t="s">
        <v>12</v>
      </c>
      <c r="C109" s="6">
        <v>44594</v>
      </c>
      <c r="D109" t="s">
        <v>420</v>
      </c>
      <c r="E109" t="s">
        <v>31</v>
      </c>
      <c r="F109" t="s">
        <v>421</v>
      </c>
      <c r="G109" s="8">
        <v>4</v>
      </c>
      <c r="H109" s="10">
        <v>145000</v>
      </c>
      <c r="I109" t="s">
        <v>16</v>
      </c>
      <c r="J109" t="s">
        <v>422</v>
      </c>
      <c r="K109" t="s">
        <v>18</v>
      </c>
      <c r="L109" s="10">
        <f>Table1[[#This Row],[QTY]]*Table1[[#This Row],[Amount]]</f>
        <v>580000</v>
      </c>
    </row>
    <row r="110" spans="1:12" x14ac:dyDescent="0.25">
      <c r="A110" t="s">
        <v>423</v>
      </c>
      <c r="B110" t="s">
        <v>12</v>
      </c>
      <c r="C110" s="6">
        <v>44563</v>
      </c>
      <c r="D110" t="s">
        <v>424</v>
      </c>
      <c r="E110" t="s">
        <v>61</v>
      </c>
      <c r="F110" t="s">
        <v>425</v>
      </c>
      <c r="G110" s="8">
        <v>3</v>
      </c>
      <c r="H110" s="10">
        <v>365000</v>
      </c>
      <c r="I110" t="s">
        <v>16</v>
      </c>
      <c r="J110" t="s">
        <v>426</v>
      </c>
      <c r="K110" t="s">
        <v>18</v>
      </c>
      <c r="L110" s="10">
        <f>Table1[[#This Row],[QTY]]*Table1[[#This Row],[Amount]]</f>
        <v>1095000</v>
      </c>
    </row>
    <row r="111" spans="1:12" x14ac:dyDescent="0.25">
      <c r="A111" t="s">
        <v>423</v>
      </c>
      <c r="B111" t="s">
        <v>12</v>
      </c>
      <c r="C111" s="6">
        <v>44563</v>
      </c>
      <c r="D111" t="s">
        <v>424</v>
      </c>
      <c r="E111" t="s">
        <v>61</v>
      </c>
      <c r="F111" t="s">
        <v>425</v>
      </c>
      <c r="G111" s="8">
        <v>4</v>
      </c>
      <c r="H111" s="10">
        <v>145000</v>
      </c>
      <c r="I111" t="s">
        <v>16</v>
      </c>
      <c r="J111" t="s">
        <v>426</v>
      </c>
      <c r="K111" t="s">
        <v>18</v>
      </c>
      <c r="L111" s="10">
        <f>Table1[[#This Row],[QTY]]*Table1[[#This Row],[Amount]]</f>
        <v>580000</v>
      </c>
    </row>
    <row r="112" spans="1:12" x14ac:dyDescent="0.25">
      <c r="A112" t="s">
        <v>427</v>
      </c>
      <c r="B112" t="s">
        <v>12</v>
      </c>
      <c r="C112" s="6">
        <v>44563</v>
      </c>
      <c r="D112" t="s">
        <v>428</v>
      </c>
      <c r="E112" t="s">
        <v>61</v>
      </c>
      <c r="F112" t="s">
        <v>429</v>
      </c>
      <c r="G112" s="8">
        <v>2</v>
      </c>
      <c r="H112" s="10">
        <v>365000</v>
      </c>
      <c r="I112" t="s">
        <v>16</v>
      </c>
      <c r="J112" t="s">
        <v>430</v>
      </c>
      <c r="K112" t="s">
        <v>68</v>
      </c>
      <c r="L112" s="10">
        <f>Table1[[#This Row],[QTY]]*Table1[[#This Row],[Amount]]</f>
        <v>730000</v>
      </c>
    </row>
    <row r="113" spans="1:12" x14ac:dyDescent="0.25">
      <c r="A113" t="s">
        <v>431</v>
      </c>
      <c r="B113" t="s">
        <v>12</v>
      </c>
      <c r="C113" s="6">
        <v>44592</v>
      </c>
      <c r="D113" t="s">
        <v>432</v>
      </c>
      <c r="E113" t="s">
        <v>231</v>
      </c>
      <c r="F113" t="s">
        <v>433</v>
      </c>
      <c r="G113" s="8">
        <v>1</v>
      </c>
      <c r="H113" s="10">
        <v>145000</v>
      </c>
      <c r="I113" t="s">
        <v>16</v>
      </c>
      <c r="J113" t="s">
        <v>434</v>
      </c>
      <c r="K113" t="s">
        <v>18</v>
      </c>
      <c r="L113" s="10">
        <f>Table1[[#This Row],[QTY]]*Table1[[#This Row],[Amount]]</f>
        <v>145000</v>
      </c>
    </row>
    <row r="114" spans="1:12" x14ac:dyDescent="0.25">
      <c r="A114" t="s">
        <v>435</v>
      </c>
      <c r="B114" t="s">
        <v>12</v>
      </c>
      <c r="C114" s="6">
        <v>44563</v>
      </c>
      <c r="D114" t="s">
        <v>436</v>
      </c>
      <c r="E114" t="s">
        <v>76</v>
      </c>
      <c r="F114" t="s">
        <v>437</v>
      </c>
      <c r="G114" s="8">
        <v>4</v>
      </c>
      <c r="H114" s="10">
        <v>325000</v>
      </c>
      <c r="I114" t="s">
        <v>16</v>
      </c>
      <c r="J114" t="s">
        <v>438</v>
      </c>
      <c r="K114" t="s">
        <v>18</v>
      </c>
      <c r="L114" s="10">
        <f>Table1[[#This Row],[QTY]]*Table1[[#This Row],[Amount]]</f>
        <v>1300000</v>
      </c>
    </row>
    <row r="115" spans="1:12" x14ac:dyDescent="0.25">
      <c r="A115" t="s">
        <v>435</v>
      </c>
      <c r="B115" t="s">
        <v>12</v>
      </c>
      <c r="C115" s="6">
        <v>44563</v>
      </c>
      <c r="D115" t="s">
        <v>436</v>
      </c>
      <c r="E115" t="s">
        <v>76</v>
      </c>
      <c r="F115" t="s">
        <v>437</v>
      </c>
      <c r="G115" s="8">
        <v>4</v>
      </c>
      <c r="H115" s="10">
        <v>275000</v>
      </c>
      <c r="I115" t="s">
        <v>16</v>
      </c>
      <c r="J115" t="s">
        <v>438</v>
      </c>
      <c r="K115" t="s">
        <v>18</v>
      </c>
      <c r="L115" s="10">
        <f>Table1[[#This Row],[QTY]]*Table1[[#This Row],[Amount]]</f>
        <v>1100000</v>
      </c>
    </row>
    <row r="116" spans="1:12" x14ac:dyDescent="0.25">
      <c r="A116" t="s">
        <v>439</v>
      </c>
      <c r="B116" t="s">
        <v>12</v>
      </c>
      <c r="C116" s="6">
        <v>44592</v>
      </c>
      <c r="D116" t="s">
        <v>440</v>
      </c>
      <c r="E116" t="s">
        <v>124</v>
      </c>
      <c r="F116" t="s">
        <v>441</v>
      </c>
      <c r="G116" s="8">
        <v>4</v>
      </c>
      <c r="H116" s="10">
        <v>275000</v>
      </c>
      <c r="I116" t="s">
        <v>16</v>
      </c>
      <c r="J116" t="s">
        <v>442</v>
      </c>
      <c r="K116" t="s">
        <v>18</v>
      </c>
      <c r="L116" s="10">
        <f>Table1[[#This Row],[QTY]]*Table1[[#This Row],[Amount]]</f>
        <v>1100000</v>
      </c>
    </row>
    <row r="117" spans="1:12" x14ac:dyDescent="0.25">
      <c r="A117" t="s">
        <v>439</v>
      </c>
      <c r="B117" t="s">
        <v>12</v>
      </c>
      <c r="C117" s="6">
        <v>44592</v>
      </c>
      <c r="D117" t="s">
        <v>440</v>
      </c>
      <c r="E117" t="s">
        <v>124</v>
      </c>
      <c r="F117" t="s">
        <v>441</v>
      </c>
      <c r="G117" s="8">
        <v>4</v>
      </c>
      <c r="H117" s="10">
        <v>195000</v>
      </c>
      <c r="I117" t="s">
        <v>16</v>
      </c>
      <c r="J117" t="s">
        <v>442</v>
      </c>
      <c r="K117" t="s">
        <v>18</v>
      </c>
      <c r="L117" s="10">
        <f>Table1[[#This Row],[QTY]]*Table1[[#This Row],[Amount]]</f>
        <v>780000</v>
      </c>
    </row>
    <row r="118" spans="1:12" x14ac:dyDescent="0.25">
      <c r="A118" t="s">
        <v>443</v>
      </c>
      <c r="B118" t="s">
        <v>12</v>
      </c>
      <c r="C118" s="6">
        <v>44563</v>
      </c>
      <c r="D118" t="s">
        <v>444</v>
      </c>
      <c r="E118" t="s">
        <v>26</v>
      </c>
      <c r="F118" t="s">
        <v>445</v>
      </c>
      <c r="G118" s="8">
        <v>1</v>
      </c>
      <c r="H118" s="10">
        <v>365000</v>
      </c>
      <c r="I118" t="s">
        <v>16</v>
      </c>
      <c r="J118" t="s">
        <v>446</v>
      </c>
      <c r="K118" t="s">
        <v>18</v>
      </c>
      <c r="L118" s="10">
        <f>Table1[[#This Row],[QTY]]*Table1[[#This Row],[Amount]]</f>
        <v>365000</v>
      </c>
    </row>
    <row r="119" spans="1:12" x14ac:dyDescent="0.25">
      <c r="A119" t="s">
        <v>447</v>
      </c>
      <c r="B119" t="s">
        <v>12</v>
      </c>
      <c r="C119" s="6">
        <v>44592</v>
      </c>
      <c r="D119" t="s">
        <v>448</v>
      </c>
      <c r="E119" t="s">
        <v>36</v>
      </c>
      <c r="F119" t="s">
        <v>32</v>
      </c>
      <c r="G119" s="8">
        <v>1</v>
      </c>
      <c r="H119" s="10">
        <v>365000</v>
      </c>
      <c r="I119" t="s">
        <v>16</v>
      </c>
      <c r="J119" t="s">
        <v>449</v>
      </c>
      <c r="K119" t="s">
        <v>18</v>
      </c>
      <c r="L119" s="10">
        <f>Table1[[#This Row],[QTY]]*Table1[[#This Row],[Amount]]</f>
        <v>365000</v>
      </c>
    </row>
    <row r="120" spans="1:12" x14ac:dyDescent="0.25">
      <c r="A120" t="s">
        <v>450</v>
      </c>
      <c r="B120" t="s">
        <v>12</v>
      </c>
      <c r="C120" s="6">
        <v>44563</v>
      </c>
      <c r="D120" t="s">
        <v>451</v>
      </c>
      <c r="E120" t="s">
        <v>56</v>
      </c>
      <c r="F120" t="s">
        <v>452</v>
      </c>
      <c r="G120" s="8">
        <v>2</v>
      </c>
      <c r="H120" s="10">
        <v>365000</v>
      </c>
      <c r="I120" t="s">
        <v>16</v>
      </c>
      <c r="J120" t="s">
        <v>453</v>
      </c>
      <c r="K120" t="s">
        <v>18</v>
      </c>
      <c r="L120" s="10">
        <f>Table1[[#This Row],[QTY]]*Table1[[#This Row],[Amount]]</f>
        <v>730000</v>
      </c>
    </row>
    <row r="121" spans="1:12" x14ac:dyDescent="0.25">
      <c r="A121" t="s">
        <v>454</v>
      </c>
      <c r="B121" t="s">
        <v>12</v>
      </c>
      <c r="C121" s="6">
        <v>44563</v>
      </c>
      <c r="D121" t="s">
        <v>455</v>
      </c>
      <c r="E121" t="s">
        <v>26</v>
      </c>
      <c r="F121" t="s">
        <v>433</v>
      </c>
      <c r="G121" s="8">
        <v>1</v>
      </c>
      <c r="H121" s="10">
        <v>325000</v>
      </c>
      <c r="I121" t="s">
        <v>16</v>
      </c>
      <c r="J121" t="s">
        <v>456</v>
      </c>
      <c r="K121" t="s">
        <v>18</v>
      </c>
      <c r="L121" s="10">
        <f>Table1[[#This Row],[QTY]]*Table1[[#This Row],[Amount]]</f>
        <v>325000</v>
      </c>
    </row>
    <row r="122" spans="1:12" x14ac:dyDescent="0.25">
      <c r="A122" t="s">
        <v>457</v>
      </c>
      <c r="B122" t="s">
        <v>12</v>
      </c>
      <c r="C122" s="6">
        <v>44592</v>
      </c>
      <c r="D122" t="s">
        <v>458</v>
      </c>
      <c r="E122" t="s">
        <v>56</v>
      </c>
      <c r="F122" t="s">
        <v>280</v>
      </c>
      <c r="G122" s="8">
        <v>4</v>
      </c>
      <c r="H122" s="10">
        <v>365000</v>
      </c>
      <c r="I122" t="s">
        <v>16</v>
      </c>
      <c r="J122" t="s">
        <v>459</v>
      </c>
      <c r="K122" t="s">
        <v>68</v>
      </c>
      <c r="L122" s="10">
        <f>Table1[[#This Row],[QTY]]*Table1[[#This Row],[Amount]]</f>
        <v>1460000</v>
      </c>
    </row>
    <row r="123" spans="1:12" x14ac:dyDescent="0.25">
      <c r="A123" t="s">
        <v>460</v>
      </c>
      <c r="B123" t="s">
        <v>12</v>
      </c>
      <c r="C123" s="6">
        <v>44592</v>
      </c>
      <c r="D123" t="s">
        <v>461</v>
      </c>
      <c r="E123" t="s">
        <v>462</v>
      </c>
      <c r="F123" t="s">
        <v>463</v>
      </c>
      <c r="G123" s="8">
        <v>2</v>
      </c>
      <c r="H123" s="10">
        <v>275000</v>
      </c>
      <c r="I123" t="s">
        <v>16</v>
      </c>
      <c r="J123" t="s">
        <v>464</v>
      </c>
      <c r="K123" t="s">
        <v>18</v>
      </c>
      <c r="L123" s="10">
        <f>Table1[[#This Row],[QTY]]*Table1[[#This Row],[Amount]]</f>
        <v>550000</v>
      </c>
    </row>
    <row r="124" spans="1:12" x14ac:dyDescent="0.25">
      <c r="A124" t="s">
        <v>465</v>
      </c>
      <c r="B124" t="s">
        <v>12</v>
      </c>
      <c r="C124" s="6">
        <v>44592</v>
      </c>
      <c r="D124" t="s">
        <v>466</v>
      </c>
      <c r="E124" t="s">
        <v>56</v>
      </c>
      <c r="F124" t="s">
        <v>280</v>
      </c>
      <c r="G124" s="8">
        <v>2</v>
      </c>
      <c r="H124" s="10">
        <v>325000</v>
      </c>
      <c r="I124" t="s">
        <v>16</v>
      </c>
      <c r="J124" t="s">
        <v>459</v>
      </c>
      <c r="K124" t="s">
        <v>68</v>
      </c>
      <c r="L124" s="10">
        <f>Table1[[#This Row],[QTY]]*Table1[[#This Row],[Amount]]</f>
        <v>650000</v>
      </c>
    </row>
    <row r="125" spans="1:12" x14ac:dyDescent="0.25">
      <c r="A125" t="s">
        <v>467</v>
      </c>
      <c r="B125" t="s">
        <v>12</v>
      </c>
      <c r="C125" s="6">
        <v>44563</v>
      </c>
      <c r="D125" t="s">
        <v>468</v>
      </c>
      <c r="E125" t="s">
        <v>41</v>
      </c>
      <c r="F125" t="s">
        <v>469</v>
      </c>
      <c r="G125" s="8">
        <v>2</v>
      </c>
      <c r="H125" s="10">
        <v>145000</v>
      </c>
      <c r="I125" t="s">
        <v>16</v>
      </c>
      <c r="J125" t="s">
        <v>470</v>
      </c>
      <c r="K125" t="s">
        <v>18</v>
      </c>
      <c r="L125" s="10">
        <f>Table1[[#This Row],[QTY]]*Table1[[#This Row],[Amount]]</f>
        <v>290000</v>
      </c>
    </row>
    <row r="126" spans="1:12" x14ac:dyDescent="0.25">
      <c r="A126" t="s">
        <v>471</v>
      </c>
      <c r="B126" t="s">
        <v>12</v>
      </c>
      <c r="C126" s="6">
        <v>44563</v>
      </c>
      <c r="D126" t="s">
        <v>472</v>
      </c>
      <c r="E126" t="s">
        <v>81</v>
      </c>
      <c r="F126" t="s">
        <v>473</v>
      </c>
      <c r="G126" s="8">
        <v>4</v>
      </c>
      <c r="H126" s="10">
        <v>365000</v>
      </c>
      <c r="I126" t="s">
        <v>16</v>
      </c>
      <c r="J126" t="s">
        <v>474</v>
      </c>
      <c r="K126" t="s">
        <v>18</v>
      </c>
      <c r="L126" s="10">
        <f>Table1[[#This Row],[QTY]]*Table1[[#This Row],[Amount]]</f>
        <v>1460000</v>
      </c>
    </row>
    <row r="127" spans="1:12" x14ac:dyDescent="0.25">
      <c r="A127" t="s">
        <v>475</v>
      </c>
      <c r="B127" t="s">
        <v>12</v>
      </c>
      <c r="C127" s="6">
        <v>44563</v>
      </c>
      <c r="D127" t="s">
        <v>476</v>
      </c>
      <c r="E127" t="s">
        <v>61</v>
      </c>
      <c r="F127" t="s">
        <v>477</v>
      </c>
      <c r="G127" s="8">
        <v>3</v>
      </c>
      <c r="H127" s="10">
        <v>365000</v>
      </c>
      <c r="I127" t="s">
        <v>16</v>
      </c>
      <c r="J127" t="s">
        <v>478</v>
      </c>
      <c r="K127" t="s">
        <v>18</v>
      </c>
      <c r="L127" s="10">
        <f>Table1[[#This Row],[QTY]]*Table1[[#This Row],[Amount]]</f>
        <v>1095000</v>
      </c>
    </row>
    <row r="128" spans="1:12" x14ac:dyDescent="0.25">
      <c r="A128" t="s">
        <v>479</v>
      </c>
      <c r="B128" t="s">
        <v>12</v>
      </c>
      <c r="C128" s="6">
        <v>44592</v>
      </c>
      <c r="D128" t="s">
        <v>55</v>
      </c>
      <c r="E128" t="s">
        <v>26</v>
      </c>
      <c r="F128" t="s">
        <v>480</v>
      </c>
      <c r="G128" s="8">
        <v>4</v>
      </c>
      <c r="H128" s="10">
        <v>145000</v>
      </c>
      <c r="I128" t="s">
        <v>16</v>
      </c>
      <c r="J128" t="s">
        <v>481</v>
      </c>
      <c r="K128" t="s">
        <v>18</v>
      </c>
      <c r="L128" s="10">
        <f>Table1[[#This Row],[QTY]]*Table1[[#This Row],[Amount]]</f>
        <v>580000</v>
      </c>
    </row>
    <row r="129" spans="1:12" x14ac:dyDescent="0.25">
      <c r="A129" t="s">
        <v>482</v>
      </c>
      <c r="B129" t="s">
        <v>12</v>
      </c>
      <c r="C129" s="6">
        <v>44592</v>
      </c>
      <c r="D129" t="s">
        <v>483</v>
      </c>
      <c r="E129" t="s">
        <v>51</v>
      </c>
      <c r="F129" t="s">
        <v>285</v>
      </c>
      <c r="G129" s="8">
        <v>1</v>
      </c>
      <c r="H129" s="10">
        <v>365000</v>
      </c>
      <c r="I129" t="s">
        <v>16</v>
      </c>
      <c r="J129" t="s">
        <v>484</v>
      </c>
      <c r="K129" t="s">
        <v>18</v>
      </c>
      <c r="L129" s="10">
        <f>Table1[[#This Row],[QTY]]*Table1[[#This Row],[Amount]]</f>
        <v>365000</v>
      </c>
    </row>
    <row r="130" spans="1:12" x14ac:dyDescent="0.25">
      <c r="A130" t="s">
        <v>485</v>
      </c>
      <c r="B130" t="s">
        <v>12</v>
      </c>
      <c r="C130" s="6">
        <v>44563</v>
      </c>
      <c r="D130" t="s">
        <v>486</v>
      </c>
      <c r="E130" t="s">
        <v>41</v>
      </c>
      <c r="F130" t="s">
        <v>487</v>
      </c>
      <c r="G130" s="8">
        <v>1</v>
      </c>
      <c r="H130" s="10">
        <v>145000</v>
      </c>
      <c r="I130" t="s">
        <v>16</v>
      </c>
      <c r="J130" t="s">
        <v>488</v>
      </c>
      <c r="K130" t="s">
        <v>18</v>
      </c>
      <c r="L130" s="10">
        <f>Table1[[#This Row],[QTY]]*Table1[[#This Row],[Amount]]</f>
        <v>145000</v>
      </c>
    </row>
    <row r="131" spans="1:12" x14ac:dyDescent="0.25">
      <c r="A131" t="s">
        <v>485</v>
      </c>
      <c r="B131" t="s">
        <v>12</v>
      </c>
      <c r="C131" s="6">
        <v>44563</v>
      </c>
      <c r="D131" t="s">
        <v>486</v>
      </c>
      <c r="E131" t="s">
        <v>41</v>
      </c>
      <c r="F131" t="s">
        <v>487</v>
      </c>
      <c r="G131" s="8">
        <v>4</v>
      </c>
      <c r="H131" s="10">
        <v>325000</v>
      </c>
      <c r="I131" t="s">
        <v>16</v>
      </c>
      <c r="J131" t="s">
        <v>488</v>
      </c>
      <c r="K131" t="s">
        <v>18</v>
      </c>
      <c r="L131" s="10">
        <f>Table1[[#This Row],[QTY]]*Table1[[#This Row],[Amount]]</f>
        <v>1300000</v>
      </c>
    </row>
    <row r="132" spans="1:12" x14ac:dyDescent="0.25">
      <c r="A132" t="s">
        <v>489</v>
      </c>
      <c r="B132" t="s">
        <v>12</v>
      </c>
      <c r="C132" s="6">
        <v>44563</v>
      </c>
      <c r="D132" t="s">
        <v>490</v>
      </c>
      <c r="E132" t="s">
        <v>31</v>
      </c>
      <c r="F132" t="s">
        <v>445</v>
      </c>
      <c r="G132" s="8">
        <v>4</v>
      </c>
      <c r="H132" s="10">
        <v>275000</v>
      </c>
      <c r="I132" t="s">
        <v>16</v>
      </c>
      <c r="J132" t="s">
        <v>491</v>
      </c>
      <c r="K132" t="s">
        <v>18</v>
      </c>
      <c r="L132" s="10">
        <f>Table1[[#This Row],[QTY]]*Table1[[#This Row],[Amount]]</f>
        <v>1100000</v>
      </c>
    </row>
    <row r="133" spans="1:12" x14ac:dyDescent="0.25">
      <c r="A133" t="s">
        <v>492</v>
      </c>
      <c r="B133" t="s">
        <v>12</v>
      </c>
      <c r="C133" s="6">
        <v>44563</v>
      </c>
      <c r="D133" t="s">
        <v>493</v>
      </c>
      <c r="E133" t="s">
        <v>81</v>
      </c>
      <c r="F133" t="s">
        <v>494</v>
      </c>
      <c r="G133" s="8">
        <v>2</v>
      </c>
      <c r="H133" s="10">
        <v>145000</v>
      </c>
      <c r="I133" t="s">
        <v>16</v>
      </c>
      <c r="J133" t="s">
        <v>495</v>
      </c>
      <c r="K133" t="s">
        <v>18</v>
      </c>
      <c r="L133" s="10">
        <f>Table1[[#This Row],[QTY]]*Table1[[#This Row],[Amount]]</f>
        <v>290000</v>
      </c>
    </row>
    <row r="134" spans="1:12" x14ac:dyDescent="0.25">
      <c r="A134" t="s">
        <v>496</v>
      </c>
      <c r="B134" t="s">
        <v>12</v>
      </c>
      <c r="C134" s="6">
        <v>44592</v>
      </c>
      <c r="D134" t="s">
        <v>497</v>
      </c>
      <c r="E134" t="s">
        <v>284</v>
      </c>
      <c r="F134" t="s">
        <v>498</v>
      </c>
      <c r="G134" s="8">
        <v>1</v>
      </c>
      <c r="H134" s="10">
        <v>365000</v>
      </c>
      <c r="I134" t="s">
        <v>16</v>
      </c>
      <c r="J134" t="s">
        <v>499</v>
      </c>
      <c r="K134" t="s">
        <v>18</v>
      </c>
      <c r="L134" s="10">
        <f>Table1[[#This Row],[QTY]]*Table1[[#This Row],[Amount]]</f>
        <v>365000</v>
      </c>
    </row>
    <row r="135" spans="1:12" x14ac:dyDescent="0.25">
      <c r="A135" t="s">
        <v>500</v>
      </c>
      <c r="B135" t="s">
        <v>12</v>
      </c>
      <c r="C135" s="6">
        <v>44563</v>
      </c>
      <c r="D135" t="s">
        <v>501</v>
      </c>
      <c r="E135" t="s">
        <v>26</v>
      </c>
      <c r="F135" t="s">
        <v>294</v>
      </c>
      <c r="G135" s="8">
        <v>1</v>
      </c>
      <c r="H135" s="10">
        <v>145000</v>
      </c>
      <c r="I135" t="s">
        <v>16</v>
      </c>
      <c r="J135" t="s">
        <v>502</v>
      </c>
      <c r="K135" t="s">
        <v>18</v>
      </c>
      <c r="L135" s="10">
        <f>Table1[[#This Row],[QTY]]*Table1[[#This Row],[Amount]]</f>
        <v>145000</v>
      </c>
    </row>
    <row r="136" spans="1:12" x14ac:dyDescent="0.25">
      <c r="A136" t="s">
        <v>503</v>
      </c>
      <c r="B136" t="s">
        <v>12</v>
      </c>
      <c r="C136" s="6">
        <v>44563</v>
      </c>
      <c r="D136" t="s">
        <v>504</v>
      </c>
      <c r="E136" t="s">
        <v>505</v>
      </c>
      <c r="F136" t="s">
        <v>329</v>
      </c>
      <c r="G136" s="8">
        <v>2</v>
      </c>
      <c r="H136" s="10">
        <v>195000</v>
      </c>
      <c r="I136" t="s">
        <v>16</v>
      </c>
      <c r="J136" t="s">
        <v>506</v>
      </c>
      <c r="K136" t="s">
        <v>18</v>
      </c>
      <c r="L136" s="10">
        <f>Table1[[#This Row],[QTY]]*Table1[[#This Row],[Amount]]</f>
        <v>390000</v>
      </c>
    </row>
    <row r="137" spans="1:12" x14ac:dyDescent="0.25">
      <c r="A137" t="s">
        <v>507</v>
      </c>
      <c r="B137" t="s">
        <v>12</v>
      </c>
      <c r="C137" s="6">
        <v>44592</v>
      </c>
      <c r="D137" t="s">
        <v>508</v>
      </c>
      <c r="E137" t="s">
        <v>284</v>
      </c>
      <c r="F137" t="s">
        <v>509</v>
      </c>
      <c r="G137" s="8">
        <v>1</v>
      </c>
      <c r="H137" s="10">
        <v>325000</v>
      </c>
      <c r="I137" t="s">
        <v>16</v>
      </c>
      <c r="J137" t="s">
        <v>510</v>
      </c>
      <c r="K137" t="s">
        <v>18</v>
      </c>
      <c r="L137" s="10">
        <f>Table1[[#This Row],[QTY]]*Table1[[#This Row],[Amount]]</f>
        <v>325000</v>
      </c>
    </row>
    <row r="138" spans="1:12" x14ac:dyDescent="0.25">
      <c r="A138" t="s">
        <v>511</v>
      </c>
      <c r="B138" t="s">
        <v>12</v>
      </c>
      <c r="C138" s="6">
        <v>44563</v>
      </c>
      <c r="D138" t="s">
        <v>512</v>
      </c>
      <c r="E138" t="s">
        <v>41</v>
      </c>
      <c r="F138" t="s">
        <v>86</v>
      </c>
      <c r="G138" s="8">
        <v>2</v>
      </c>
      <c r="H138" s="10">
        <v>145000</v>
      </c>
      <c r="I138" t="s">
        <v>16</v>
      </c>
      <c r="J138" t="s">
        <v>87</v>
      </c>
      <c r="K138" t="s">
        <v>68</v>
      </c>
      <c r="L138" s="10">
        <f>Table1[[#This Row],[QTY]]*Table1[[#This Row],[Amount]]</f>
        <v>290000</v>
      </c>
    </row>
    <row r="139" spans="1:12" x14ac:dyDescent="0.25">
      <c r="A139" t="s">
        <v>513</v>
      </c>
      <c r="B139" t="s">
        <v>12</v>
      </c>
      <c r="C139" s="6">
        <v>44563</v>
      </c>
      <c r="D139" t="s">
        <v>514</v>
      </c>
      <c r="E139" t="s">
        <v>26</v>
      </c>
      <c r="F139" t="s">
        <v>515</v>
      </c>
      <c r="G139" s="8">
        <v>2</v>
      </c>
      <c r="H139" s="10">
        <v>325000</v>
      </c>
      <c r="I139" t="s">
        <v>16</v>
      </c>
      <c r="J139" t="s">
        <v>516</v>
      </c>
      <c r="K139" t="s">
        <v>18</v>
      </c>
      <c r="L139" s="10">
        <f>Table1[[#This Row],[QTY]]*Table1[[#This Row],[Amount]]</f>
        <v>650000</v>
      </c>
    </row>
    <row r="140" spans="1:12" x14ac:dyDescent="0.25">
      <c r="A140" t="s">
        <v>517</v>
      </c>
      <c r="B140" t="s">
        <v>12</v>
      </c>
      <c r="C140" s="6">
        <v>44563</v>
      </c>
      <c r="D140" t="s">
        <v>518</v>
      </c>
      <c r="E140" t="s">
        <v>76</v>
      </c>
      <c r="F140" t="s">
        <v>390</v>
      </c>
      <c r="G140" s="8">
        <v>1</v>
      </c>
      <c r="H140" s="10">
        <v>275000</v>
      </c>
      <c r="I140" t="s">
        <v>16</v>
      </c>
      <c r="J140" t="s">
        <v>519</v>
      </c>
      <c r="K140" t="s">
        <v>18</v>
      </c>
      <c r="L140" s="10">
        <f>Table1[[#This Row],[QTY]]*Table1[[#This Row],[Amount]]</f>
        <v>275000</v>
      </c>
    </row>
    <row r="141" spans="1:12" x14ac:dyDescent="0.25">
      <c r="A141" t="s">
        <v>520</v>
      </c>
      <c r="B141" t="s">
        <v>12</v>
      </c>
      <c r="C141" s="6">
        <v>44592</v>
      </c>
      <c r="D141" t="s">
        <v>521</v>
      </c>
      <c r="E141" t="s">
        <v>81</v>
      </c>
      <c r="F141" t="s">
        <v>522</v>
      </c>
      <c r="G141" s="8">
        <v>2</v>
      </c>
      <c r="H141" s="10">
        <v>365000</v>
      </c>
      <c r="I141" t="s">
        <v>16</v>
      </c>
      <c r="J141" t="s">
        <v>523</v>
      </c>
      <c r="K141" t="s">
        <v>18</v>
      </c>
      <c r="L141" s="10">
        <f>Table1[[#This Row],[QTY]]*Table1[[#This Row],[Amount]]</f>
        <v>730000</v>
      </c>
    </row>
    <row r="142" spans="1:12" x14ac:dyDescent="0.25">
      <c r="A142" t="s">
        <v>524</v>
      </c>
      <c r="B142" t="s">
        <v>12</v>
      </c>
      <c r="C142" s="6">
        <v>44594</v>
      </c>
      <c r="D142" t="s">
        <v>525</v>
      </c>
      <c r="E142" t="s">
        <v>284</v>
      </c>
      <c r="F142" t="s">
        <v>526</v>
      </c>
      <c r="G142" s="8">
        <v>2</v>
      </c>
      <c r="H142" s="10">
        <v>325000</v>
      </c>
      <c r="I142" t="s">
        <v>16</v>
      </c>
      <c r="J142" t="s">
        <v>527</v>
      </c>
      <c r="K142" t="s">
        <v>18</v>
      </c>
      <c r="L142" s="10">
        <f>Table1[[#This Row],[QTY]]*Table1[[#This Row],[Amount]]</f>
        <v>650000</v>
      </c>
    </row>
    <row r="143" spans="1:12" x14ac:dyDescent="0.25">
      <c r="A143" t="s">
        <v>528</v>
      </c>
      <c r="B143" t="s">
        <v>12</v>
      </c>
      <c r="C143" s="6">
        <v>44594</v>
      </c>
      <c r="D143" t="s">
        <v>529</v>
      </c>
      <c r="E143" t="s">
        <v>26</v>
      </c>
      <c r="F143" t="s">
        <v>530</v>
      </c>
      <c r="G143" s="8">
        <v>3</v>
      </c>
      <c r="H143" s="10">
        <v>275000</v>
      </c>
      <c r="I143" t="s">
        <v>16</v>
      </c>
      <c r="J143" t="s">
        <v>531</v>
      </c>
      <c r="K143" t="s">
        <v>18</v>
      </c>
      <c r="L143" s="10">
        <f>Table1[[#This Row],[QTY]]*Table1[[#This Row],[Amount]]</f>
        <v>825000</v>
      </c>
    </row>
    <row r="144" spans="1:12" x14ac:dyDescent="0.25">
      <c r="A144" t="s">
        <v>532</v>
      </c>
      <c r="B144" t="s">
        <v>12</v>
      </c>
      <c r="C144" s="6">
        <v>44594</v>
      </c>
      <c r="D144" t="s">
        <v>533</v>
      </c>
      <c r="E144" t="s">
        <v>41</v>
      </c>
      <c r="F144" t="s">
        <v>534</v>
      </c>
      <c r="G144" s="8">
        <v>4</v>
      </c>
      <c r="H144" s="10">
        <v>325000</v>
      </c>
      <c r="I144" t="s">
        <v>16</v>
      </c>
      <c r="J144" t="s">
        <v>535</v>
      </c>
      <c r="K144" t="s">
        <v>18</v>
      </c>
      <c r="L144" s="10">
        <f>Table1[[#This Row],[QTY]]*Table1[[#This Row],[Amount]]</f>
        <v>1300000</v>
      </c>
    </row>
    <row r="145" spans="1:12" x14ac:dyDescent="0.25">
      <c r="A145" t="s">
        <v>536</v>
      </c>
      <c r="B145" t="s">
        <v>12</v>
      </c>
      <c r="C145" s="6">
        <v>44594</v>
      </c>
      <c r="D145" t="s">
        <v>537</v>
      </c>
      <c r="E145" t="s">
        <v>51</v>
      </c>
      <c r="F145" t="s">
        <v>538</v>
      </c>
      <c r="G145" s="8">
        <v>4</v>
      </c>
      <c r="H145" s="10">
        <v>195000</v>
      </c>
      <c r="I145" t="s">
        <v>16</v>
      </c>
      <c r="J145" t="s">
        <v>539</v>
      </c>
      <c r="K145" t="s">
        <v>18</v>
      </c>
      <c r="L145" s="10">
        <f>Table1[[#This Row],[QTY]]*Table1[[#This Row],[Amount]]</f>
        <v>780000</v>
      </c>
    </row>
    <row r="146" spans="1:12" x14ac:dyDescent="0.25">
      <c r="A146" t="s">
        <v>540</v>
      </c>
      <c r="B146" t="s">
        <v>12</v>
      </c>
      <c r="C146" s="6">
        <v>44594</v>
      </c>
      <c r="D146" t="s">
        <v>541</v>
      </c>
      <c r="E146" t="s">
        <v>385</v>
      </c>
      <c r="F146" t="s">
        <v>542</v>
      </c>
      <c r="G146" s="8">
        <v>1</v>
      </c>
      <c r="H146" s="10">
        <v>365000</v>
      </c>
      <c r="I146" t="s">
        <v>16</v>
      </c>
      <c r="J146" t="s">
        <v>543</v>
      </c>
      <c r="K146" t="s">
        <v>18</v>
      </c>
      <c r="L146" s="10">
        <f>Table1[[#This Row],[QTY]]*Table1[[#This Row],[Amount]]</f>
        <v>365000</v>
      </c>
    </row>
    <row r="147" spans="1:12" x14ac:dyDescent="0.25">
      <c r="A147" t="s">
        <v>544</v>
      </c>
      <c r="B147" t="s">
        <v>12</v>
      </c>
      <c r="C147" s="6">
        <v>44594</v>
      </c>
      <c r="D147" t="s">
        <v>545</v>
      </c>
      <c r="E147" t="s">
        <v>284</v>
      </c>
      <c r="F147" t="s">
        <v>546</v>
      </c>
      <c r="G147" s="8">
        <v>3</v>
      </c>
      <c r="H147" s="10">
        <v>145000</v>
      </c>
      <c r="I147" t="s">
        <v>16</v>
      </c>
      <c r="J147" t="s">
        <v>547</v>
      </c>
      <c r="K147" t="s">
        <v>18</v>
      </c>
      <c r="L147" s="10">
        <f>Table1[[#This Row],[QTY]]*Table1[[#This Row],[Amount]]</f>
        <v>435000</v>
      </c>
    </row>
    <row r="148" spans="1:12" x14ac:dyDescent="0.25">
      <c r="A148" t="s">
        <v>548</v>
      </c>
      <c r="B148" t="s">
        <v>12</v>
      </c>
      <c r="C148" s="6">
        <v>44594</v>
      </c>
      <c r="D148" t="s">
        <v>549</v>
      </c>
      <c r="E148" t="s">
        <v>394</v>
      </c>
      <c r="F148" t="s">
        <v>550</v>
      </c>
      <c r="G148" s="8">
        <v>1</v>
      </c>
      <c r="H148" s="10">
        <v>275000</v>
      </c>
      <c r="I148" t="s">
        <v>16</v>
      </c>
      <c r="J148" t="s">
        <v>551</v>
      </c>
      <c r="K148" t="s">
        <v>18</v>
      </c>
      <c r="L148" s="10">
        <f>Table1[[#This Row],[QTY]]*Table1[[#This Row],[Amount]]</f>
        <v>275000</v>
      </c>
    </row>
    <row r="149" spans="1:12" x14ac:dyDescent="0.25">
      <c r="A149" t="s">
        <v>552</v>
      </c>
      <c r="B149" t="s">
        <v>12</v>
      </c>
      <c r="C149" s="6">
        <v>44594</v>
      </c>
      <c r="D149" t="s">
        <v>553</v>
      </c>
      <c r="E149" t="s">
        <v>256</v>
      </c>
      <c r="F149" t="s">
        <v>554</v>
      </c>
      <c r="G149" s="8">
        <v>1</v>
      </c>
      <c r="H149" s="10">
        <v>365000</v>
      </c>
      <c r="I149" t="s">
        <v>16</v>
      </c>
      <c r="J149" t="s">
        <v>555</v>
      </c>
      <c r="K149" t="s">
        <v>18</v>
      </c>
      <c r="L149" s="10">
        <f>Table1[[#This Row],[QTY]]*Table1[[#This Row],[Amount]]</f>
        <v>365000</v>
      </c>
    </row>
    <row r="150" spans="1:12" x14ac:dyDescent="0.25">
      <c r="A150" t="s">
        <v>556</v>
      </c>
      <c r="B150" t="s">
        <v>12</v>
      </c>
      <c r="C150" s="6">
        <v>44622</v>
      </c>
      <c r="D150" t="s">
        <v>557</v>
      </c>
      <c r="E150" t="s">
        <v>61</v>
      </c>
      <c r="F150" t="s">
        <v>558</v>
      </c>
      <c r="G150" s="8">
        <v>2</v>
      </c>
      <c r="H150" s="10">
        <v>195000</v>
      </c>
      <c r="I150" t="s">
        <v>16</v>
      </c>
      <c r="J150" t="s">
        <v>559</v>
      </c>
      <c r="K150" t="s">
        <v>18</v>
      </c>
      <c r="L150" s="10">
        <f>Table1[[#This Row],[QTY]]*Table1[[#This Row],[Amount]]</f>
        <v>390000</v>
      </c>
    </row>
    <row r="151" spans="1:12" x14ac:dyDescent="0.25">
      <c r="A151" t="s">
        <v>560</v>
      </c>
      <c r="B151" t="s">
        <v>12</v>
      </c>
      <c r="C151" s="6">
        <v>44622</v>
      </c>
      <c r="D151" t="s">
        <v>561</v>
      </c>
      <c r="E151" t="s">
        <v>51</v>
      </c>
      <c r="F151" t="s">
        <v>403</v>
      </c>
      <c r="G151" s="8">
        <v>4</v>
      </c>
      <c r="H151" s="10">
        <v>365000</v>
      </c>
      <c r="I151" t="s">
        <v>16</v>
      </c>
      <c r="J151" t="s">
        <v>562</v>
      </c>
      <c r="K151" t="s">
        <v>18</v>
      </c>
      <c r="L151" s="10">
        <f>Table1[[#This Row],[QTY]]*Table1[[#This Row],[Amount]]</f>
        <v>1460000</v>
      </c>
    </row>
    <row r="152" spans="1:12" x14ac:dyDescent="0.25">
      <c r="A152" t="s">
        <v>563</v>
      </c>
      <c r="B152" t="s">
        <v>12</v>
      </c>
      <c r="C152" s="6">
        <v>44622</v>
      </c>
      <c r="D152" t="s">
        <v>564</v>
      </c>
      <c r="E152" t="s">
        <v>98</v>
      </c>
      <c r="F152" t="s">
        <v>565</v>
      </c>
      <c r="G152" s="8">
        <v>1</v>
      </c>
      <c r="H152" s="10">
        <v>145000</v>
      </c>
      <c r="I152" t="s">
        <v>16</v>
      </c>
      <c r="J152" t="s">
        <v>566</v>
      </c>
      <c r="K152" t="s">
        <v>18</v>
      </c>
      <c r="L152" s="10">
        <f>Table1[[#This Row],[QTY]]*Table1[[#This Row],[Amount]]</f>
        <v>145000</v>
      </c>
    </row>
    <row r="153" spans="1:12" x14ac:dyDescent="0.25">
      <c r="A153" t="s">
        <v>567</v>
      </c>
      <c r="B153" t="s">
        <v>12</v>
      </c>
      <c r="C153" s="6">
        <v>44622</v>
      </c>
      <c r="D153" t="s">
        <v>568</v>
      </c>
      <c r="E153" t="s">
        <v>26</v>
      </c>
      <c r="F153" t="s">
        <v>569</v>
      </c>
      <c r="G153" s="8">
        <v>2</v>
      </c>
      <c r="H153" s="10">
        <v>275000</v>
      </c>
      <c r="I153" t="s">
        <v>16</v>
      </c>
      <c r="J153" t="s">
        <v>570</v>
      </c>
      <c r="K153" t="s">
        <v>18</v>
      </c>
      <c r="L153" s="10">
        <f>Table1[[#This Row],[QTY]]*Table1[[#This Row],[Amount]]</f>
        <v>550000</v>
      </c>
    </row>
    <row r="154" spans="1:12" x14ac:dyDescent="0.25">
      <c r="A154" t="s">
        <v>571</v>
      </c>
      <c r="B154" t="s">
        <v>12</v>
      </c>
      <c r="C154" s="6">
        <v>44622</v>
      </c>
      <c r="D154" t="s">
        <v>572</v>
      </c>
      <c r="E154" t="s">
        <v>573</v>
      </c>
      <c r="F154" t="s">
        <v>574</v>
      </c>
      <c r="G154" s="8">
        <v>4</v>
      </c>
      <c r="H154" s="10">
        <v>365000</v>
      </c>
      <c r="I154" t="s">
        <v>16</v>
      </c>
      <c r="J154" t="s">
        <v>575</v>
      </c>
      <c r="K154" t="s">
        <v>18</v>
      </c>
      <c r="L154" s="10">
        <f>Table1[[#This Row],[QTY]]*Table1[[#This Row],[Amount]]</f>
        <v>1460000</v>
      </c>
    </row>
    <row r="155" spans="1:12" x14ac:dyDescent="0.25">
      <c r="A155" t="s">
        <v>571</v>
      </c>
      <c r="B155" t="s">
        <v>12</v>
      </c>
      <c r="C155" s="6">
        <v>44622</v>
      </c>
      <c r="D155" t="s">
        <v>572</v>
      </c>
      <c r="E155" t="s">
        <v>573</v>
      </c>
      <c r="F155" t="s">
        <v>574</v>
      </c>
      <c r="G155" s="8">
        <v>1</v>
      </c>
      <c r="H155" s="10">
        <v>145000</v>
      </c>
      <c r="I155" t="s">
        <v>16</v>
      </c>
      <c r="J155" t="s">
        <v>575</v>
      </c>
      <c r="K155" t="s">
        <v>18</v>
      </c>
      <c r="L155" s="10">
        <f>Table1[[#This Row],[QTY]]*Table1[[#This Row],[Amount]]</f>
        <v>145000</v>
      </c>
    </row>
    <row r="156" spans="1:12" x14ac:dyDescent="0.25">
      <c r="A156" t="s">
        <v>576</v>
      </c>
      <c r="B156" t="s">
        <v>12</v>
      </c>
      <c r="C156" s="6">
        <v>44622</v>
      </c>
      <c r="D156" t="s">
        <v>577</v>
      </c>
      <c r="E156" t="s">
        <v>56</v>
      </c>
      <c r="F156" t="s">
        <v>578</v>
      </c>
      <c r="G156" s="8">
        <v>3</v>
      </c>
      <c r="H156" s="10">
        <v>325000</v>
      </c>
      <c r="I156" t="s">
        <v>16</v>
      </c>
      <c r="J156" t="s">
        <v>579</v>
      </c>
      <c r="K156" t="s">
        <v>18</v>
      </c>
      <c r="L156" s="10">
        <f>Table1[[#This Row],[QTY]]*Table1[[#This Row],[Amount]]</f>
        <v>975000</v>
      </c>
    </row>
    <row r="157" spans="1:12" x14ac:dyDescent="0.25">
      <c r="A157" t="s">
        <v>580</v>
      </c>
      <c r="B157" t="s">
        <v>12</v>
      </c>
      <c r="C157" s="6">
        <v>44622</v>
      </c>
      <c r="D157" t="s">
        <v>581</v>
      </c>
      <c r="E157" t="s">
        <v>31</v>
      </c>
      <c r="F157" t="s">
        <v>390</v>
      </c>
      <c r="G157" s="8">
        <v>4</v>
      </c>
      <c r="H157" s="10">
        <v>195000</v>
      </c>
      <c r="I157" t="s">
        <v>16</v>
      </c>
      <c r="J157" t="s">
        <v>582</v>
      </c>
      <c r="K157" t="s">
        <v>18</v>
      </c>
      <c r="L157" s="10">
        <f>Table1[[#This Row],[QTY]]*Table1[[#This Row],[Amount]]</f>
        <v>780000</v>
      </c>
    </row>
    <row r="158" spans="1:12" x14ac:dyDescent="0.25">
      <c r="A158" t="s">
        <v>583</v>
      </c>
      <c r="B158" t="s">
        <v>12</v>
      </c>
      <c r="C158" s="6">
        <v>44622</v>
      </c>
      <c r="D158" t="s">
        <v>584</v>
      </c>
      <c r="E158" t="s">
        <v>51</v>
      </c>
      <c r="F158" t="s">
        <v>585</v>
      </c>
      <c r="G158" s="8">
        <v>1</v>
      </c>
      <c r="H158" s="10">
        <v>195000</v>
      </c>
      <c r="I158" t="s">
        <v>16</v>
      </c>
      <c r="J158" t="s">
        <v>586</v>
      </c>
      <c r="K158" t="s">
        <v>18</v>
      </c>
      <c r="L158" s="10">
        <f>Table1[[#This Row],[QTY]]*Table1[[#This Row],[Amount]]</f>
        <v>195000</v>
      </c>
    </row>
    <row r="159" spans="1:12" x14ac:dyDescent="0.25">
      <c r="A159" t="s">
        <v>587</v>
      </c>
      <c r="B159" t="s">
        <v>12</v>
      </c>
      <c r="C159" s="6">
        <v>44622</v>
      </c>
      <c r="D159" t="s">
        <v>588</v>
      </c>
      <c r="E159" t="s">
        <v>81</v>
      </c>
      <c r="F159" t="s">
        <v>589</v>
      </c>
      <c r="G159" s="8">
        <v>4</v>
      </c>
      <c r="H159" s="10">
        <v>195000</v>
      </c>
      <c r="I159" t="s">
        <v>16</v>
      </c>
      <c r="J159" t="s">
        <v>590</v>
      </c>
      <c r="K159" t="s">
        <v>18</v>
      </c>
      <c r="L159" s="10">
        <f>Table1[[#This Row],[QTY]]*Table1[[#This Row],[Amount]]</f>
        <v>780000</v>
      </c>
    </row>
    <row r="160" spans="1:12" x14ac:dyDescent="0.25">
      <c r="A160" t="s">
        <v>591</v>
      </c>
      <c r="B160" t="s">
        <v>12</v>
      </c>
      <c r="C160" s="6">
        <v>44594</v>
      </c>
      <c r="D160" t="s">
        <v>592</v>
      </c>
      <c r="E160" t="s">
        <v>26</v>
      </c>
      <c r="F160" t="s">
        <v>366</v>
      </c>
      <c r="G160" s="8">
        <v>4</v>
      </c>
      <c r="H160" s="10">
        <v>325000</v>
      </c>
      <c r="I160" t="s">
        <v>16</v>
      </c>
      <c r="J160" t="s">
        <v>593</v>
      </c>
      <c r="K160" t="s">
        <v>18</v>
      </c>
      <c r="L160" s="10">
        <f>Table1[[#This Row],[QTY]]*Table1[[#This Row],[Amount]]</f>
        <v>1300000</v>
      </c>
    </row>
    <row r="161" spans="1:12" x14ac:dyDescent="0.25">
      <c r="A161" t="s">
        <v>594</v>
      </c>
      <c r="B161" t="s">
        <v>12</v>
      </c>
      <c r="C161" s="6">
        <v>44594</v>
      </c>
      <c r="D161" t="s">
        <v>595</v>
      </c>
      <c r="E161" t="s">
        <v>284</v>
      </c>
      <c r="F161" t="s">
        <v>596</v>
      </c>
      <c r="G161" s="8">
        <v>4</v>
      </c>
      <c r="H161" s="10">
        <v>145000</v>
      </c>
      <c r="I161" t="s">
        <v>16</v>
      </c>
      <c r="J161" t="s">
        <v>597</v>
      </c>
      <c r="K161" t="s">
        <v>18</v>
      </c>
      <c r="L161" s="10">
        <f>Table1[[#This Row],[QTY]]*Table1[[#This Row],[Amount]]</f>
        <v>580000</v>
      </c>
    </row>
    <row r="162" spans="1:12" x14ac:dyDescent="0.25">
      <c r="A162" t="s">
        <v>598</v>
      </c>
      <c r="B162" t="s">
        <v>12</v>
      </c>
      <c r="C162" s="6">
        <v>44594</v>
      </c>
      <c r="D162" t="s">
        <v>599</v>
      </c>
      <c r="E162" t="s">
        <v>76</v>
      </c>
      <c r="F162" t="s">
        <v>294</v>
      </c>
      <c r="G162" s="8">
        <v>4</v>
      </c>
      <c r="H162" s="10">
        <v>325000</v>
      </c>
      <c r="I162" t="s">
        <v>16</v>
      </c>
      <c r="J162" t="s">
        <v>600</v>
      </c>
      <c r="K162" t="s">
        <v>18</v>
      </c>
      <c r="L162" s="10">
        <f>Table1[[#This Row],[QTY]]*Table1[[#This Row],[Amount]]</f>
        <v>1300000</v>
      </c>
    </row>
    <row r="163" spans="1:12" x14ac:dyDescent="0.25">
      <c r="A163" t="s">
        <v>601</v>
      </c>
      <c r="B163" t="s">
        <v>12</v>
      </c>
      <c r="C163" s="6">
        <v>44594</v>
      </c>
      <c r="D163" t="s">
        <v>602</v>
      </c>
      <c r="E163" t="s">
        <v>56</v>
      </c>
      <c r="F163" t="s">
        <v>603</v>
      </c>
      <c r="G163" s="8">
        <v>4</v>
      </c>
      <c r="H163" s="10">
        <v>195000</v>
      </c>
      <c r="I163" t="s">
        <v>16</v>
      </c>
      <c r="J163" t="s">
        <v>604</v>
      </c>
      <c r="K163" t="s">
        <v>18</v>
      </c>
      <c r="L163" s="10">
        <f>Table1[[#This Row],[QTY]]*Table1[[#This Row],[Amount]]</f>
        <v>780000</v>
      </c>
    </row>
    <row r="164" spans="1:12" x14ac:dyDescent="0.25">
      <c r="A164" t="s">
        <v>605</v>
      </c>
      <c r="B164" t="s">
        <v>12</v>
      </c>
      <c r="C164" s="6">
        <v>44594</v>
      </c>
      <c r="D164" t="s">
        <v>606</v>
      </c>
      <c r="E164" t="s">
        <v>26</v>
      </c>
      <c r="F164" t="s">
        <v>463</v>
      </c>
      <c r="G164" s="8">
        <v>4</v>
      </c>
      <c r="H164" s="10">
        <v>365000</v>
      </c>
      <c r="I164" t="s">
        <v>16</v>
      </c>
      <c r="J164" t="s">
        <v>607</v>
      </c>
      <c r="K164" t="s">
        <v>18</v>
      </c>
      <c r="L164" s="10">
        <f>Table1[[#This Row],[QTY]]*Table1[[#This Row],[Amount]]</f>
        <v>1460000</v>
      </c>
    </row>
    <row r="165" spans="1:12" x14ac:dyDescent="0.25">
      <c r="A165" t="s">
        <v>608</v>
      </c>
      <c r="B165" t="s">
        <v>12</v>
      </c>
      <c r="C165" s="6">
        <v>44594</v>
      </c>
      <c r="D165" t="s">
        <v>609</v>
      </c>
      <c r="E165" t="s">
        <v>14</v>
      </c>
      <c r="F165" t="s">
        <v>610</v>
      </c>
      <c r="G165" s="8">
        <v>1</v>
      </c>
      <c r="H165" s="10">
        <v>275000</v>
      </c>
      <c r="I165" t="s">
        <v>16</v>
      </c>
      <c r="J165" t="s">
        <v>611</v>
      </c>
      <c r="K165" t="s">
        <v>18</v>
      </c>
      <c r="L165" s="10">
        <f>Table1[[#This Row],[QTY]]*Table1[[#This Row],[Amount]]</f>
        <v>275000</v>
      </c>
    </row>
    <row r="166" spans="1:12" x14ac:dyDescent="0.25">
      <c r="A166" t="s">
        <v>612</v>
      </c>
      <c r="B166" t="s">
        <v>12</v>
      </c>
      <c r="C166" s="6">
        <v>44594</v>
      </c>
      <c r="D166" t="s">
        <v>613</v>
      </c>
      <c r="E166" t="s">
        <v>614</v>
      </c>
      <c r="F166" t="s">
        <v>437</v>
      </c>
      <c r="G166" s="8">
        <v>3</v>
      </c>
      <c r="H166" s="10">
        <v>325000</v>
      </c>
      <c r="I166" t="s">
        <v>16</v>
      </c>
      <c r="J166" t="s">
        <v>615</v>
      </c>
      <c r="K166" t="s">
        <v>18</v>
      </c>
      <c r="L166" s="10">
        <f>Table1[[#This Row],[QTY]]*Table1[[#This Row],[Amount]]</f>
        <v>975000</v>
      </c>
    </row>
    <row r="167" spans="1:12" x14ac:dyDescent="0.25">
      <c r="A167" t="s">
        <v>612</v>
      </c>
      <c r="B167" t="s">
        <v>12</v>
      </c>
      <c r="C167" s="6">
        <v>44594</v>
      </c>
      <c r="D167" t="s">
        <v>613</v>
      </c>
      <c r="E167" t="s">
        <v>614</v>
      </c>
      <c r="F167" t="s">
        <v>437</v>
      </c>
      <c r="G167" s="8">
        <v>2</v>
      </c>
      <c r="H167" s="10">
        <v>325000</v>
      </c>
      <c r="I167" t="s">
        <v>16</v>
      </c>
      <c r="J167" t="s">
        <v>615</v>
      </c>
      <c r="K167" t="s">
        <v>18</v>
      </c>
      <c r="L167" s="10">
        <f>Table1[[#This Row],[QTY]]*Table1[[#This Row],[Amount]]</f>
        <v>650000</v>
      </c>
    </row>
    <row r="168" spans="1:12" x14ac:dyDescent="0.25">
      <c r="A168" t="s">
        <v>616</v>
      </c>
      <c r="B168" t="s">
        <v>12</v>
      </c>
      <c r="C168" s="6">
        <v>44594</v>
      </c>
      <c r="D168" t="s">
        <v>617</v>
      </c>
      <c r="E168" t="s">
        <v>618</v>
      </c>
      <c r="F168" t="s">
        <v>619</v>
      </c>
      <c r="G168" s="8">
        <v>4</v>
      </c>
      <c r="H168" s="10">
        <v>145000</v>
      </c>
      <c r="I168" t="s">
        <v>16</v>
      </c>
      <c r="J168" t="s">
        <v>620</v>
      </c>
      <c r="K168" t="s">
        <v>18</v>
      </c>
      <c r="L168" s="10">
        <f>Table1[[#This Row],[QTY]]*Table1[[#This Row],[Amount]]</f>
        <v>580000</v>
      </c>
    </row>
    <row r="169" spans="1:12" x14ac:dyDescent="0.25">
      <c r="A169" t="s">
        <v>621</v>
      </c>
      <c r="B169" t="s">
        <v>12</v>
      </c>
      <c r="C169" s="6">
        <v>44594</v>
      </c>
      <c r="D169" t="s">
        <v>622</v>
      </c>
      <c r="E169" t="s">
        <v>623</v>
      </c>
      <c r="F169" t="s">
        <v>624</v>
      </c>
      <c r="G169" s="8">
        <v>2</v>
      </c>
      <c r="H169" s="10">
        <v>145000</v>
      </c>
      <c r="I169" t="s">
        <v>16</v>
      </c>
      <c r="J169" t="s">
        <v>625</v>
      </c>
      <c r="K169" t="s">
        <v>18</v>
      </c>
      <c r="L169" s="10">
        <f>Table1[[#This Row],[QTY]]*Table1[[#This Row],[Amount]]</f>
        <v>290000</v>
      </c>
    </row>
    <row r="170" spans="1:12" x14ac:dyDescent="0.25">
      <c r="A170" t="s">
        <v>626</v>
      </c>
      <c r="B170" t="s">
        <v>12</v>
      </c>
      <c r="C170" s="6">
        <v>44594</v>
      </c>
      <c r="D170" t="s">
        <v>627</v>
      </c>
      <c r="E170" t="s">
        <v>462</v>
      </c>
      <c r="F170" t="s">
        <v>628</v>
      </c>
      <c r="G170" s="8">
        <v>1</v>
      </c>
      <c r="H170" s="10">
        <v>325000</v>
      </c>
      <c r="I170" t="s">
        <v>16</v>
      </c>
      <c r="J170" t="s">
        <v>629</v>
      </c>
      <c r="K170" t="s">
        <v>18</v>
      </c>
      <c r="L170" s="10">
        <f>Table1[[#This Row],[QTY]]*Table1[[#This Row],[Amount]]</f>
        <v>325000</v>
      </c>
    </row>
    <row r="171" spans="1:12" x14ac:dyDescent="0.25">
      <c r="A171" t="s">
        <v>626</v>
      </c>
      <c r="B171" t="s">
        <v>12</v>
      </c>
      <c r="C171" s="6">
        <v>44594</v>
      </c>
      <c r="D171" t="s">
        <v>627</v>
      </c>
      <c r="E171" t="s">
        <v>462</v>
      </c>
      <c r="F171" t="s">
        <v>628</v>
      </c>
      <c r="G171" s="8">
        <v>4</v>
      </c>
      <c r="H171" s="10">
        <v>195000</v>
      </c>
      <c r="I171" t="s">
        <v>16</v>
      </c>
      <c r="J171" t="s">
        <v>629</v>
      </c>
      <c r="K171" t="s">
        <v>18</v>
      </c>
      <c r="L171" s="10">
        <f>Table1[[#This Row],[QTY]]*Table1[[#This Row],[Amount]]</f>
        <v>780000</v>
      </c>
    </row>
    <row r="172" spans="1:12" x14ac:dyDescent="0.25">
      <c r="A172" t="s">
        <v>630</v>
      </c>
      <c r="B172" t="s">
        <v>12</v>
      </c>
      <c r="C172" s="6">
        <v>44594</v>
      </c>
      <c r="D172" t="s">
        <v>309</v>
      </c>
      <c r="E172" t="s">
        <v>76</v>
      </c>
      <c r="F172" t="s">
        <v>631</v>
      </c>
      <c r="G172" s="8">
        <v>3</v>
      </c>
      <c r="H172" s="10">
        <v>275000</v>
      </c>
      <c r="I172" t="s">
        <v>16</v>
      </c>
      <c r="J172" t="s">
        <v>632</v>
      </c>
      <c r="K172" t="s">
        <v>18</v>
      </c>
      <c r="L172" s="10">
        <f>Table1[[#This Row],[QTY]]*Table1[[#This Row],[Amount]]</f>
        <v>825000</v>
      </c>
    </row>
    <row r="173" spans="1:12" x14ac:dyDescent="0.25">
      <c r="A173" t="s">
        <v>633</v>
      </c>
      <c r="B173" t="s">
        <v>12</v>
      </c>
      <c r="C173" s="6">
        <v>44594</v>
      </c>
      <c r="D173" t="s">
        <v>634</v>
      </c>
      <c r="E173" t="s">
        <v>635</v>
      </c>
      <c r="F173" t="s">
        <v>104</v>
      </c>
      <c r="G173" s="8">
        <v>2</v>
      </c>
      <c r="H173" s="10">
        <v>145000</v>
      </c>
      <c r="I173" t="s">
        <v>16</v>
      </c>
      <c r="J173" t="s">
        <v>636</v>
      </c>
      <c r="K173" t="s">
        <v>18</v>
      </c>
      <c r="L173" s="10">
        <f>Table1[[#This Row],[QTY]]*Table1[[#This Row],[Amount]]</f>
        <v>290000</v>
      </c>
    </row>
    <row r="174" spans="1:12" x14ac:dyDescent="0.25">
      <c r="A174" t="s">
        <v>637</v>
      </c>
      <c r="B174" t="s">
        <v>12</v>
      </c>
      <c r="C174" s="6">
        <v>44594</v>
      </c>
      <c r="D174" t="s">
        <v>638</v>
      </c>
      <c r="E174" t="s">
        <v>256</v>
      </c>
      <c r="F174" t="s">
        <v>639</v>
      </c>
      <c r="G174" s="8">
        <v>4</v>
      </c>
      <c r="H174" s="10">
        <v>195000</v>
      </c>
      <c r="I174" t="s">
        <v>16</v>
      </c>
      <c r="J174" t="s">
        <v>640</v>
      </c>
      <c r="K174" t="s">
        <v>18</v>
      </c>
      <c r="L174" s="10">
        <f>Table1[[#This Row],[QTY]]*Table1[[#This Row],[Amount]]</f>
        <v>780000</v>
      </c>
    </row>
    <row r="175" spans="1:12" x14ac:dyDescent="0.25">
      <c r="A175" t="s">
        <v>637</v>
      </c>
      <c r="B175" t="s">
        <v>12</v>
      </c>
      <c r="C175" s="6">
        <v>44594</v>
      </c>
      <c r="D175" t="s">
        <v>638</v>
      </c>
      <c r="E175" t="s">
        <v>256</v>
      </c>
      <c r="F175" t="s">
        <v>639</v>
      </c>
      <c r="G175" s="8">
        <v>1</v>
      </c>
      <c r="H175" s="10">
        <v>365000</v>
      </c>
      <c r="I175" t="s">
        <v>16</v>
      </c>
      <c r="J175" t="s">
        <v>640</v>
      </c>
      <c r="K175" t="s">
        <v>18</v>
      </c>
      <c r="L175" s="10">
        <f>Table1[[#This Row],[QTY]]*Table1[[#This Row],[Amount]]</f>
        <v>365000</v>
      </c>
    </row>
    <row r="176" spans="1:12" x14ac:dyDescent="0.25">
      <c r="A176" t="s">
        <v>637</v>
      </c>
      <c r="B176" t="s">
        <v>12</v>
      </c>
      <c r="C176" s="6">
        <v>44594</v>
      </c>
      <c r="D176" t="s">
        <v>638</v>
      </c>
      <c r="E176" t="s">
        <v>256</v>
      </c>
      <c r="F176" t="s">
        <v>639</v>
      </c>
      <c r="G176" s="8">
        <v>3</v>
      </c>
      <c r="H176" s="10">
        <v>145000</v>
      </c>
      <c r="I176" t="s">
        <v>16</v>
      </c>
      <c r="J176" t="s">
        <v>640</v>
      </c>
      <c r="K176" t="s">
        <v>18</v>
      </c>
      <c r="L176" s="10">
        <f>Table1[[#This Row],[QTY]]*Table1[[#This Row],[Amount]]</f>
        <v>435000</v>
      </c>
    </row>
    <row r="177" spans="1:12" x14ac:dyDescent="0.25">
      <c r="A177" t="s">
        <v>641</v>
      </c>
      <c r="B177" t="s">
        <v>12</v>
      </c>
      <c r="C177" s="6">
        <v>44594</v>
      </c>
      <c r="D177" t="s">
        <v>642</v>
      </c>
      <c r="E177" t="s">
        <v>41</v>
      </c>
      <c r="F177" t="s">
        <v>643</v>
      </c>
      <c r="G177" s="8">
        <v>2</v>
      </c>
      <c r="H177" s="10">
        <v>195000</v>
      </c>
      <c r="I177" t="s">
        <v>16</v>
      </c>
      <c r="J177" t="s">
        <v>644</v>
      </c>
      <c r="K177" t="s">
        <v>18</v>
      </c>
      <c r="L177" s="10">
        <f>Table1[[#This Row],[QTY]]*Table1[[#This Row],[Amount]]</f>
        <v>390000</v>
      </c>
    </row>
    <row r="178" spans="1:12" x14ac:dyDescent="0.25">
      <c r="A178" t="s">
        <v>645</v>
      </c>
      <c r="B178" t="s">
        <v>12</v>
      </c>
      <c r="C178" s="6">
        <v>44594</v>
      </c>
      <c r="D178" t="s">
        <v>646</v>
      </c>
      <c r="E178" t="s">
        <v>284</v>
      </c>
      <c r="F178" t="s">
        <v>199</v>
      </c>
      <c r="G178" s="8">
        <v>2</v>
      </c>
      <c r="H178" s="10">
        <v>195000</v>
      </c>
      <c r="I178" t="s">
        <v>16</v>
      </c>
      <c r="J178" t="s">
        <v>647</v>
      </c>
      <c r="K178" t="s">
        <v>18</v>
      </c>
      <c r="L178" s="10">
        <f>Table1[[#This Row],[QTY]]*Table1[[#This Row],[Amount]]</f>
        <v>390000</v>
      </c>
    </row>
    <row r="179" spans="1:12" x14ac:dyDescent="0.25">
      <c r="A179" t="s">
        <v>645</v>
      </c>
      <c r="B179" t="s">
        <v>12</v>
      </c>
      <c r="C179" s="6">
        <v>44594</v>
      </c>
      <c r="D179" t="s">
        <v>646</v>
      </c>
      <c r="E179" t="s">
        <v>284</v>
      </c>
      <c r="F179" t="s">
        <v>199</v>
      </c>
      <c r="G179" s="8">
        <v>4</v>
      </c>
      <c r="H179" s="10">
        <v>275000</v>
      </c>
      <c r="I179" t="s">
        <v>16</v>
      </c>
      <c r="J179" t="s">
        <v>647</v>
      </c>
      <c r="K179" t="s">
        <v>18</v>
      </c>
      <c r="L179" s="10">
        <f>Table1[[#This Row],[QTY]]*Table1[[#This Row],[Amount]]</f>
        <v>1100000</v>
      </c>
    </row>
    <row r="180" spans="1:12" x14ac:dyDescent="0.25">
      <c r="A180" t="s">
        <v>645</v>
      </c>
      <c r="B180" t="s">
        <v>12</v>
      </c>
      <c r="C180" s="6">
        <v>44594</v>
      </c>
      <c r="D180" t="s">
        <v>646</v>
      </c>
      <c r="E180" t="s">
        <v>284</v>
      </c>
      <c r="F180" t="s">
        <v>199</v>
      </c>
      <c r="G180" s="8">
        <v>3</v>
      </c>
      <c r="H180" s="10">
        <v>275000</v>
      </c>
      <c r="I180" t="s">
        <v>16</v>
      </c>
      <c r="J180" t="s">
        <v>647</v>
      </c>
      <c r="K180" t="s">
        <v>18</v>
      </c>
      <c r="L180" s="10">
        <f>Table1[[#This Row],[QTY]]*Table1[[#This Row],[Amount]]</f>
        <v>825000</v>
      </c>
    </row>
    <row r="181" spans="1:12" x14ac:dyDescent="0.25">
      <c r="A181" t="s">
        <v>645</v>
      </c>
      <c r="B181" t="s">
        <v>12</v>
      </c>
      <c r="C181" s="6">
        <v>44594</v>
      </c>
      <c r="D181" t="s">
        <v>646</v>
      </c>
      <c r="E181" t="s">
        <v>284</v>
      </c>
      <c r="F181" t="s">
        <v>199</v>
      </c>
      <c r="G181" s="8">
        <v>3</v>
      </c>
      <c r="H181" s="10">
        <v>365000</v>
      </c>
      <c r="I181" t="s">
        <v>16</v>
      </c>
      <c r="J181" t="s">
        <v>647</v>
      </c>
      <c r="K181" t="s">
        <v>18</v>
      </c>
      <c r="L181" s="10">
        <f>Table1[[#This Row],[QTY]]*Table1[[#This Row],[Amount]]</f>
        <v>1095000</v>
      </c>
    </row>
    <row r="182" spans="1:12" x14ac:dyDescent="0.25">
      <c r="A182" t="s">
        <v>648</v>
      </c>
      <c r="B182" t="s">
        <v>12</v>
      </c>
      <c r="C182" s="6">
        <v>44594</v>
      </c>
      <c r="D182" t="s">
        <v>649</v>
      </c>
      <c r="E182" t="s">
        <v>98</v>
      </c>
      <c r="F182" t="s">
        <v>650</v>
      </c>
      <c r="G182" s="8">
        <v>3</v>
      </c>
      <c r="H182" s="10">
        <v>195000</v>
      </c>
      <c r="I182" t="s">
        <v>16</v>
      </c>
      <c r="J182" t="s">
        <v>651</v>
      </c>
      <c r="K182" t="s">
        <v>18</v>
      </c>
      <c r="L182" s="10">
        <f>Table1[[#This Row],[QTY]]*Table1[[#This Row],[Amount]]</f>
        <v>585000</v>
      </c>
    </row>
    <row r="183" spans="1:12" x14ac:dyDescent="0.25">
      <c r="A183" t="s">
        <v>652</v>
      </c>
      <c r="B183" t="s">
        <v>12</v>
      </c>
      <c r="C183" s="6">
        <v>44594</v>
      </c>
      <c r="D183" t="s">
        <v>653</v>
      </c>
      <c r="E183" t="s">
        <v>26</v>
      </c>
      <c r="F183" t="s">
        <v>654</v>
      </c>
      <c r="G183" s="8">
        <v>1</v>
      </c>
      <c r="H183" s="10">
        <v>325000</v>
      </c>
      <c r="I183" t="s">
        <v>16</v>
      </c>
      <c r="J183" t="s">
        <v>655</v>
      </c>
      <c r="K183" t="s">
        <v>18</v>
      </c>
      <c r="L183" s="10">
        <f>Table1[[#This Row],[QTY]]*Table1[[#This Row],[Amount]]</f>
        <v>325000</v>
      </c>
    </row>
    <row r="184" spans="1:12" x14ac:dyDescent="0.25">
      <c r="A184" t="s">
        <v>656</v>
      </c>
      <c r="B184" t="s">
        <v>12</v>
      </c>
      <c r="C184" s="6">
        <v>44594</v>
      </c>
      <c r="D184" t="s">
        <v>657</v>
      </c>
      <c r="E184" t="s">
        <v>98</v>
      </c>
      <c r="F184" t="s">
        <v>658</v>
      </c>
      <c r="G184" s="8">
        <v>1</v>
      </c>
      <c r="H184" s="10">
        <v>365000</v>
      </c>
      <c r="I184" t="s">
        <v>16</v>
      </c>
      <c r="J184" t="s">
        <v>659</v>
      </c>
      <c r="K184" t="s">
        <v>18</v>
      </c>
      <c r="L184" s="10">
        <f>Table1[[#This Row],[QTY]]*Table1[[#This Row],[Amount]]</f>
        <v>365000</v>
      </c>
    </row>
    <row r="185" spans="1:12" x14ac:dyDescent="0.25">
      <c r="A185" t="s">
        <v>660</v>
      </c>
      <c r="B185" t="s">
        <v>12</v>
      </c>
      <c r="C185" s="6">
        <v>44594</v>
      </c>
      <c r="D185" t="s">
        <v>661</v>
      </c>
      <c r="E185" t="s">
        <v>26</v>
      </c>
      <c r="F185" t="s">
        <v>662</v>
      </c>
      <c r="G185" s="8">
        <v>1</v>
      </c>
      <c r="H185" s="10">
        <v>195000</v>
      </c>
      <c r="I185" t="s">
        <v>16</v>
      </c>
      <c r="J185" t="s">
        <v>663</v>
      </c>
      <c r="K185" t="s">
        <v>18</v>
      </c>
      <c r="L185" s="10">
        <f>Table1[[#This Row],[QTY]]*Table1[[#This Row],[Amount]]</f>
        <v>195000</v>
      </c>
    </row>
    <row r="186" spans="1:12" x14ac:dyDescent="0.25">
      <c r="A186" t="s">
        <v>664</v>
      </c>
      <c r="B186" t="s">
        <v>12</v>
      </c>
      <c r="C186" s="6">
        <v>44594</v>
      </c>
      <c r="D186" t="s">
        <v>665</v>
      </c>
      <c r="E186" t="s">
        <v>41</v>
      </c>
      <c r="F186" t="s">
        <v>666</v>
      </c>
      <c r="G186" s="8">
        <v>4</v>
      </c>
      <c r="H186" s="10">
        <v>195000</v>
      </c>
      <c r="I186" t="s">
        <v>16</v>
      </c>
      <c r="J186" t="s">
        <v>667</v>
      </c>
      <c r="K186" t="s">
        <v>18</v>
      </c>
      <c r="L186" s="10">
        <f>Table1[[#This Row],[QTY]]*Table1[[#This Row],[Amount]]</f>
        <v>780000</v>
      </c>
    </row>
    <row r="187" spans="1:12" x14ac:dyDescent="0.25">
      <c r="A187" t="s">
        <v>668</v>
      </c>
      <c r="B187" t="s">
        <v>12</v>
      </c>
      <c r="C187" s="6">
        <v>44594</v>
      </c>
      <c r="D187" t="s">
        <v>669</v>
      </c>
      <c r="E187" t="s">
        <v>31</v>
      </c>
      <c r="F187" t="s">
        <v>670</v>
      </c>
      <c r="G187" s="8">
        <v>1</v>
      </c>
      <c r="H187" s="10">
        <v>275000</v>
      </c>
      <c r="I187" t="s">
        <v>16</v>
      </c>
      <c r="J187" t="s">
        <v>671</v>
      </c>
      <c r="K187" t="s">
        <v>18</v>
      </c>
      <c r="L187" s="10">
        <f>Table1[[#This Row],[QTY]]*Table1[[#This Row],[Amount]]</f>
        <v>275000</v>
      </c>
    </row>
    <row r="188" spans="1:12" x14ac:dyDescent="0.25">
      <c r="A188" t="s">
        <v>672</v>
      </c>
      <c r="B188" t="s">
        <v>12</v>
      </c>
      <c r="C188" s="6">
        <v>44622</v>
      </c>
      <c r="D188" t="s">
        <v>673</v>
      </c>
      <c r="E188" t="s">
        <v>674</v>
      </c>
      <c r="F188" t="s">
        <v>675</v>
      </c>
      <c r="G188" s="8">
        <v>1</v>
      </c>
      <c r="H188" s="10">
        <v>365000</v>
      </c>
      <c r="I188" t="s">
        <v>16</v>
      </c>
      <c r="J188" t="s">
        <v>676</v>
      </c>
      <c r="K188" t="s">
        <v>18</v>
      </c>
      <c r="L188" s="10">
        <f>Table1[[#This Row],[QTY]]*Table1[[#This Row],[Amount]]</f>
        <v>365000</v>
      </c>
    </row>
    <row r="189" spans="1:12" x14ac:dyDescent="0.25">
      <c r="A189" t="s">
        <v>677</v>
      </c>
      <c r="B189" t="s">
        <v>12</v>
      </c>
      <c r="C189" s="6">
        <v>44622</v>
      </c>
      <c r="D189" t="s">
        <v>678</v>
      </c>
      <c r="E189" t="s">
        <v>679</v>
      </c>
      <c r="F189" t="s">
        <v>680</v>
      </c>
      <c r="G189" s="8">
        <v>4</v>
      </c>
      <c r="H189" s="10">
        <v>325000</v>
      </c>
      <c r="I189" t="s">
        <v>16</v>
      </c>
      <c r="J189" t="s">
        <v>681</v>
      </c>
      <c r="K189" t="s">
        <v>18</v>
      </c>
      <c r="L189" s="10">
        <f>Table1[[#This Row],[QTY]]*Table1[[#This Row],[Amount]]</f>
        <v>1300000</v>
      </c>
    </row>
    <row r="190" spans="1:12" x14ac:dyDescent="0.25">
      <c r="A190" t="s">
        <v>682</v>
      </c>
      <c r="B190" t="s">
        <v>12</v>
      </c>
      <c r="C190" s="6">
        <v>44622</v>
      </c>
      <c r="D190" t="s">
        <v>683</v>
      </c>
      <c r="E190" t="s">
        <v>684</v>
      </c>
      <c r="F190" t="s">
        <v>685</v>
      </c>
      <c r="G190" s="8">
        <v>1</v>
      </c>
      <c r="H190" s="10">
        <v>275000</v>
      </c>
      <c r="I190" t="s">
        <v>16</v>
      </c>
      <c r="J190" t="s">
        <v>686</v>
      </c>
      <c r="K190" t="s">
        <v>18</v>
      </c>
      <c r="L190" s="10">
        <f>Table1[[#This Row],[QTY]]*Table1[[#This Row],[Amount]]</f>
        <v>275000</v>
      </c>
    </row>
    <row r="191" spans="1:12" x14ac:dyDescent="0.25">
      <c r="A191" t="s">
        <v>687</v>
      </c>
      <c r="B191" t="s">
        <v>12</v>
      </c>
      <c r="C191" s="6">
        <v>44622</v>
      </c>
      <c r="D191" t="s">
        <v>688</v>
      </c>
      <c r="E191" t="s">
        <v>689</v>
      </c>
      <c r="F191" t="s">
        <v>690</v>
      </c>
      <c r="G191" s="8">
        <v>1</v>
      </c>
      <c r="H191" s="10">
        <v>145000</v>
      </c>
      <c r="I191" t="s">
        <v>16</v>
      </c>
      <c r="J191" t="s">
        <v>691</v>
      </c>
      <c r="K191" t="s">
        <v>18</v>
      </c>
      <c r="L191" s="10">
        <f>Table1[[#This Row],[QTY]]*Table1[[#This Row],[Amount]]</f>
        <v>145000</v>
      </c>
    </row>
    <row r="192" spans="1:12" x14ac:dyDescent="0.25">
      <c r="A192" t="s">
        <v>692</v>
      </c>
      <c r="B192" t="s">
        <v>12</v>
      </c>
      <c r="C192" s="6">
        <v>44744</v>
      </c>
      <c r="D192" t="s">
        <v>693</v>
      </c>
      <c r="E192" t="s">
        <v>694</v>
      </c>
      <c r="F192" t="s">
        <v>695</v>
      </c>
      <c r="G192" s="8">
        <v>3</v>
      </c>
      <c r="H192" s="10">
        <v>365000</v>
      </c>
      <c r="I192" t="s">
        <v>16</v>
      </c>
      <c r="J192" t="s">
        <v>696</v>
      </c>
      <c r="K192" t="s">
        <v>18</v>
      </c>
      <c r="L192" s="10">
        <f>Table1[[#This Row],[QTY]]*Table1[[#This Row],[Amount]]</f>
        <v>1095000</v>
      </c>
    </row>
    <row r="193" spans="1:12" x14ac:dyDescent="0.25">
      <c r="A193" t="s">
        <v>697</v>
      </c>
      <c r="B193" t="s">
        <v>12</v>
      </c>
      <c r="C193" s="6">
        <v>44622</v>
      </c>
      <c r="D193" t="s">
        <v>698</v>
      </c>
      <c r="E193" t="s">
        <v>699</v>
      </c>
      <c r="F193" t="s">
        <v>700</v>
      </c>
      <c r="G193" s="8">
        <v>3</v>
      </c>
      <c r="H193" s="10">
        <v>275000</v>
      </c>
      <c r="I193" t="s">
        <v>16</v>
      </c>
      <c r="J193" t="s">
        <v>701</v>
      </c>
      <c r="K193" t="s">
        <v>18</v>
      </c>
      <c r="L193" s="10">
        <f>Table1[[#This Row],[QTY]]*Table1[[#This Row],[Amount]]</f>
        <v>825000</v>
      </c>
    </row>
    <row r="194" spans="1:12" x14ac:dyDescent="0.25">
      <c r="A194" t="s">
        <v>702</v>
      </c>
      <c r="B194" t="s">
        <v>12</v>
      </c>
      <c r="C194" s="6">
        <v>44622</v>
      </c>
      <c r="D194" t="s">
        <v>703</v>
      </c>
      <c r="E194" t="s">
        <v>704</v>
      </c>
      <c r="F194" t="s">
        <v>705</v>
      </c>
      <c r="G194" s="8">
        <v>2</v>
      </c>
      <c r="H194" s="10">
        <v>275000</v>
      </c>
      <c r="I194" t="s">
        <v>16</v>
      </c>
      <c r="J194" t="s">
        <v>706</v>
      </c>
      <c r="K194" t="s">
        <v>18</v>
      </c>
      <c r="L194" s="10">
        <f>Table1[[#This Row],[QTY]]*Table1[[#This Row],[Amount]]</f>
        <v>550000</v>
      </c>
    </row>
    <row r="195" spans="1:12" x14ac:dyDescent="0.25">
      <c r="A195" t="s">
        <v>707</v>
      </c>
      <c r="B195" t="s">
        <v>12</v>
      </c>
      <c r="C195" s="6">
        <v>44622</v>
      </c>
      <c r="D195" t="s">
        <v>708</v>
      </c>
      <c r="E195" t="s">
        <v>709</v>
      </c>
      <c r="F195" t="s">
        <v>710</v>
      </c>
      <c r="G195" s="8">
        <v>4</v>
      </c>
      <c r="H195" s="10">
        <v>365000</v>
      </c>
      <c r="I195" t="s">
        <v>16</v>
      </c>
      <c r="J195" t="s">
        <v>711</v>
      </c>
      <c r="K195" t="s">
        <v>18</v>
      </c>
      <c r="L195" s="10">
        <f>Table1[[#This Row],[QTY]]*Table1[[#This Row],[Amount]]</f>
        <v>1460000</v>
      </c>
    </row>
    <row r="196" spans="1:12" x14ac:dyDescent="0.25">
      <c r="A196" t="s">
        <v>712</v>
      </c>
      <c r="B196" t="s">
        <v>12</v>
      </c>
      <c r="C196" s="6">
        <v>44622</v>
      </c>
      <c r="D196" t="s">
        <v>713</v>
      </c>
      <c r="E196" t="s">
        <v>714</v>
      </c>
      <c r="F196" t="s">
        <v>715</v>
      </c>
      <c r="G196" s="8">
        <v>2</v>
      </c>
      <c r="H196" s="10">
        <v>275000</v>
      </c>
      <c r="I196" t="s">
        <v>16</v>
      </c>
      <c r="J196" t="s">
        <v>716</v>
      </c>
      <c r="K196" t="s">
        <v>18</v>
      </c>
      <c r="L196" s="10">
        <f>Table1[[#This Row],[QTY]]*Table1[[#This Row],[Amount]]</f>
        <v>550000</v>
      </c>
    </row>
    <row r="197" spans="1:12" x14ac:dyDescent="0.25">
      <c r="A197" t="s">
        <v>717</v>
      </c>
      <c r="B197" t="s">
        <v>12</v>
      </c>
      <c r="C197" s="6">
        <v>44622</v>
      </c>
      <c r="D197" t="s">
        <v>718</v>
      </c>
      <c r="E197" t="s">
        <v>719</v>
      </c>
      <c r="F197" t="s">
        <v>720</v>
      </c>
      <c r="G197" s="8">
        <v>4</v>
      </c>
      <c r="H197" s="10">
        <v>275000</v>
      </c>
      <c r="I197" t="s">
        <v>16</v>
      </c>
      <c r="J197" t="s">
        <v>721</v>
      </c>
      <c r="K197" t="s">
        <v>18</v>
      </c>
      <c r="L197" s="10">
        <f>Table1[[#This Row],[QTY]]*Table1[[#This Row],[Amount]]</f>
        <v>1100000</v>
      </c>
    </row>
    <row r="198" spans="1:12" x14ac:dyDescent="0.25">
      <c r="A198" t="s">
        <v>717</v>
      </c>
      <c r="B198" t="s">
        <v>12</v>
      </c>
      <c r="C198" s="6">
        <v>44622</v>
      </c>
      <c r="D198" t="s">
        <v>718</v>
      </c>
      <c r="E198" t="s">
        <v>719</v>
      </c>
      <c r="F198" t="s">
        <v>720</v>
      </c>
      <c r="G198" s="8">
        <v>2</v>
      </c>
      <c r="H198" s="10">
        <v>195000</v>
      </c>
      <c r="I198" t="s">
        <v>16</v>
      </c>
      <c r="J198" t="s">
        <v>721</v>
      </c>
      <c r="K198" t="s">
        <v>18</v>
      </c>
      <c r="L198" s="10">
        <f>Table1[[#This Row],[QTY]]*Table1[[#This Row],[Amount]]</f>
        <v>390000</v>
      </c>
    </row>
    <row r="199" spans="1:12" x14ac:dyDescent="0.25">
      <c r="A199" t="s">
        <v>722</v>
      </c>
      <c r="B199" t="s">
        <v>12</v>
      </c>
      <c r="C199" s="6">
        <v>44622</v>
      </c>
      <c r="D199" t="s">
        <v>723</v>
      </c>
      <c r="E199" t="s">
        <v>724</v>
      </c>
      <c r="F199" t="s">
        <v>725</v>
      </c>
      <c r="G199" s="8">
        <v>2</v>
      </c>
      <c r="H199" s="10">
        <v>365000</v>
      </c>
      <c r="I199" t="s">
        <v>16</v>
      </c>
      <c r="J199" t="s">
        <v>726</v>
      </c>
      <c r="K199" t="s">
        <v>18</v>
      </c>
      <c r="L199" s="10">
        <f>Table1[[#This Row],[QTY]]*Table1[[#This Row],[Amount]]</f>
        <v>730000</v>
      </c>
    </row>
    <row r="200" spans="1:12" x14ac:dyDescent="0.25">
      <c r="A200" t="s">
        <v>727</v>
      </c>
      <c r="B200" t="s">
        <v>12</v>
      </c>
      <c r="C200" s="6">
        <v>44622</v>
      </c>
      <c r="D200" t="s">
        <v>728</v>
      </c>
      <c r="E200" t="s">
        <v>729</v>
      </c>
      <c r="F200" t="s">
        <v>730</v>
      </c>
      <c r="G200" s="8">
        <v>1</v>
      </c>
      <c r="H200" s="10">
        <v>325000</v>
      </c>
      <c r="I200" t="s">
        <v>16</v>
      </c>
      <c r="J200" t="s">
        <v>731</v>
      </c>
      <c r="K200" t="s">
        <v>18</v>
      </c>
      <c r="L200" s="10">
        <f>Table1[[#This Row],[QTY]]*Table1[[#This Row],[Amount]]</f>
        <v>325000</v>
      </c>
    </row>
    <row r="201" spans="1:12" x14ac:dyDescent="0.25">
      <c r="A201" t="s">
        <v>732</v>
      </c>
      <c r="B201" t="s">
        <v>12</v>
      </c>
      <c r="C201" s="6">
        <v>44622</v>
      </c>
      <c r="D201" t="s">
        <v>733</v>
      </c>
      <c r="E201" t="s">
        <v>734</v>
      </c>
      <c r="F201" t="s">
        <v>437</v>
      </c>
      <c r="G201" s="8">
        <v>1</v>
      </c>
      <c r="H201" s="10">
        <v>145000</v>
      </c>
      <c r="I201" t="s">
        <v>16</v>
      </c>
      <c r="J201" t="s">
        <v>735</v>
      </c>
      <c r="K201" t="s">
        <v>18</v>
      </c>
      <c r="L201" s="10">
        <f>Table1[[#This Row],[QTY]]*Table1[[#This Row],[Amount]]</f>
        <v>145000</v>
      </c>
    </row>
    <row r="202" spans="1:12" x14ac:dyDescent="0.25">
      <c r="A202" t="s">
        <v>736</v>
      </c>
      <c r="B202" t="s">
        <v>12</v>
      </c>
      <c r="C202" s="6">
        <v>44622</v>
      </c>
      <c r="D202" t="s">
        <v>737</v>
      </c>
      <c r="E202" t="s">
        <v>738</v>
      </c>
      <c r="F202" t="s">
        <v>280</v>
      </c>
      <c r="G202" s="8">
        <v>1</v>
      </c>
      <c r="H202" s="10">
        <v>365000</v>
      </c>
      <c r="I202" t="s">
        <v>16</v>
      </c>
      <c r="J202" t="s">
        <v>739</v>
      </c>
      <c r="K202" t="s">
        <v>18</v>
      </c>
      <c r="L202" s="10">
        <f>Table1[[#This Row],[QTY]]*Table1[[#This Row],[Amount]]</f>
        <v>365000</v>
      </c>
    </row>
    <row r="203" spans="1:12" x14ac:dyDescent="0.25">
      <c r="A203" t="s">
        <v>740</v>
      </c>
      <c r="B203" t="s">
        <v>12</v>
      </c>
      <c r="C203" s="6">
        <v>44622</v>
      </c>
      <c r="D203" t="s">
        <v>741</v>
      </c>
      <c r="E203" t="s">
        <v>742</v>
      </c>
      <c r="F203" t="s">
        <v>534</v>
      </c>
      <c r="G203" s="8">
        <v>3</v>
      </c>
      <c r="H203" s="10">
        <v>275000</v>
      </c>
      <c r="I203" t="s">
        <v>16</v>
      </c>
      <c r="J203" t="s">
        <v>743</v>
      </c>
      <c r="K203" t="s">
        <v>18</v>
      </c>
      <c r="L203" s="10">
        <f>Table1[[#This Row],[QTY]]*Table1[[#This Row],[Amount]]</f>
        <v>825000</v>
      </c>
    </row>
    <row r="204" spans="1:12" x14ac:dyDescent="0.25">
      <c r="A204" t="s">
        <v>744</v>
      </c>
      <c r="B204" t="s">
        <v>12</v>
      </c>
      <c r="C204" s="6">
        <v>44622</v>
      </c>
      <c r="D204" t="s">
        <v>745</v>
      </c>
      <c r="E204" t="s">
        <v>746</v>
      </c>
      <c r="F204" t="s">
        <v>747</v>
      </c>
      <c r="G204" s="8">
        <v>3</v>
      </c>
      <c r="H204" s="10">
        <v>365000</v>
      </c>
      <c r="I204" t="s">
        <v>16</v>
      </c>
      <c r="J204" t="s">
        <v>748</v>
      </c>
      <c r="K204" t="s">
        <v>18</v>
      </c>
      <c r="L204" s="10">
        <f>Table1[[#This Row],[QTY]]*Table1[[#This Row],[Amount]]</f>
        <v>1095000</v>
      </c>
    </row>
    <row r="205" spans="1:12" x14ac:dyDescent="0.25">
      <c r="A205" t="s">
        <v>744</v>
      </c>
      <c r="B205" t="s">
        <v>12</v>
      </c>
      <c r="C205" s="6">
        <v>44622</v>
      </c>
      <c r="D205" t="s">
        <v>745</v>
      </c>
      <c r="E205" t="s">
        <v>746</v>
      </c>
      <c r="F205" t="s">
        <v>747</v>
      </c>
      <c r="G205" s="8">
        <v>3</v>
      </c>
      <c r="H205" s="10">
        <v>195000</v>
      </c>
      <c r="I205" t="s">
        <v>16</v>
      </c>
      <c r="J205" t="s">
        <v>748</v>
      </c>
      <c r="K205" t="s">
        <v>18</v>
      </c>
      <c r="L205" s="10">
        <f>Table1[[#This Row],[QTY]]*Table1[[#This Row],[Amount]]</f>
        <v>585000</v>
      </c>
    </row>
    <row r="206" spans="1:12" x14ac:dyDescent="0.25">
      <c r="A206" t="s">
        <v>744</v>
      </c>
      <c r="B206" t="s">
        <v>12</v>
      </c>
      <c r="C206" s="6">
        <v>44622</v>
      </c>
      <c r="D206" t="s">
        <v>745</v>
      </c>
      <c r="E206" t="s">
        <v>746</v>
      </c>
      <c r="F206" t="s">
        <v>747</v>
      </c>
      <c r="G206" s="8">
        <v>1</v>
      </c>
      <c r="H206" s="10">
        <v>365000</v>
      </c>
      <c r="I206" t="s">
        <v>16</v>
      </c>
      <c r="J206" t="s">
        <v>748</v>
      </c>
      <c r="K206" t="s">
        <v>18</v>
      </c>
      <c r="L206" s="10">
        <f>Table1[[#This Row],[QTY]]*Table1[[#This Row],[Amount]]</f>
        <v>365000</v>
      </c>
    </row>
    <row r="207" spans="1:12" x14ac:dyDescent="0.25">
      <c r="A207" t="s">
        <v>749</v>
      </c>
      <c r="B207" t="s">
        <v>12</v>
      </c>
      <c r="C207" s="6">
        <v>44622</v>
      </c>
      <c r="D207" t="s">
        <v>750</v>
      </c>
      <c r="E207" t="s">
        <v>751</v>
      </c>
      <c r="F207" t="s">
        <v>752</v>
      </c>
      <c r="G207" s="8">
        <v>1</v>
      </c>
      <c r="H207" s="10">
        <v>195000</v>
      </c>
      <c r="I207" t="s">
        <v>16</v>
      </c>
      <c r="J207" t="s">
        <v>753</v>
      </c>
      <c r="K207" t="s">
        <v>18</v>
      </c>
      <c r="L207" s="10">
        <f>Table1[[#This Row],[QTY]]*Table1[[#This Row],[Amount]]</f>
        <v>195000</v>
      </c>
    </row>
    <row r="208" spans="1:12" x14ac:dyDescent="0.25">
      <c r="A208" t="s">
        <v>754</v>
      </c>
      <c r="B208" t="s">
        <v>12</v>
      </c>
      <c r="C208" s="6">
        <v>44622</v>
      </c>
      <c r="D208" t="s">
        <v>755</v>
      </c>
      <c r="E208" t="s">
        <v>756</v>
      </c>
      <c r="F208" t="s">
        <v>757</v>
      </c>
      <c r="G208" s="8">
        <v>3</v>
      </c>
      <c r="H208" s="10">
        <v>325000</v>
      </c>
      <c r="I208" t="s">
        <v>16</v>
      </c>
      <c r="J208" t="s">
        <v>758</v>
      </c>
      <c r="K208" t="s">
        <v>18</v>
      </c>
      <c r="L208" s="10">
        <f>Table1[[#This Row],[QTY]]*Table1[[#This Row],[Amount]]</f>
        <v>975000</v>
      </c>
    </row>
    <row r="209" spans="1:12" x14ac:dyDescent="0.25">
      <c r="A209" t="s">
        <v>759</v>
      </c>
      <c r="B209" t="s">
        <v>12</v>
      </c>
      <c r="C209" s="6">
        <v>44622</v>
      </c>
      <c r="D209" t="s">
        <v>760</v>
      </c>
      <c r="E209" t="s">
        <v>761</v>
      </c>
      <c r="F209" t="s">
        <v>280</v>
      </c>
      <c r="G209" s="8">
        <v>2</v>
      </c>
      <c r="H209" s="10">
        <v>365000</v>
      </c>
      <c r="I209" t="s">
        <v>16</v>
      </c>
      <c r="J209" t="s">
        <v>762</v>
      </c>
      <c r="K209" t="s">
        <v>18</v>
      </c>
      <c r="L209" s="10">
        <f>Table1[[#This Row],[QTY]]*Table1[[#This Row],[Amount]]</f>
        <v>730000</v>
      </c>
    </row>
    <row r="210" spans="1:12" x14ac:dyDescent="0.25">
      <c r="A210" t="s">
        <v>759</v>
      </c>
      <c r="B210" t="s">
        <v>12</v>
      </c>
      <c r="C210" s="6">
        <v>44622</v>
      </c>
      <c r="D210" t="s">
        <v>760</v>
      </c>
      <c r="E210" t="s">
        <v>761</v>
      </c>
      <c r="F210" t="s">
        <v>280</v>
      </c>
      <c r="G210" s="8">
        <v>2</v>
      </c>
      <c r="H210" s="10">
        <v>365000</v>
      </c>
      <c r="I210" t="s">
        <v>16</v>
      </c>
      <c r="J210" t="s">
        <v>762</v>
      </c>
      <c r="K210" t="s">
        <v>18</v>
      </c>
      <c r="L210" s="10">
        <f>Table1[[#This Row],[QTY]]*Table1[[#This Row],[Amount]]</f>
        <v>730000</v>
      </c>
    </row>
    <row r="211" spans="1:12" x14ac:dyDescent="0.25">
      <c r="A211" t="s">
        <v>763</v>
      </c>
      <c r="B211" t="s">
        <v>12</v>
      </c>
      <c r="C211" s="6">
        <v>44622</v>
      </c>
      <c r="D211" t="s">
        <v>764</v>
      </c>
      <c r="E211" t="s">
        <v>765</v>
      </c>
      <c r="F211" t="s">
        <v>766</v>
      </c>
      <c r="G211" s="8">
        <v>2</v>
      </c>
      <c r="H211" s="10">
        <v>195000</v>
      </c>
      <c r="I211" t="s">
        <v>16</v>
      </c>
      <c r="J211" t="s">
        <v>767</v>
      </c>
      <c r="K211" t="s">
        <v>18</v>
      </c>
      <c r="L211" s="10">
        <f>Table1[[#This Row],[QTY]]*Table1[[#This Row],[Amount]]</f>
        <v>390000</v>
      </c>
    </row>
    <row r="212" spans="1:12" x14ac:dyDescent="0.25">
      <c r="A212" t="s">
        <v>768</v>
      </c>
      <c r="B212" t="s">
        <v>12</v>
      </c>
      <c r="C212" s="6">
        <v>44594</v>
      </c>
      <c r="D212" t="s">
        <v>769</v>
      </c>
      <c r="E212" t="s">
        <v>770</v>
      </c>
      <c r="F212" t="s">
        <v>771</v>
      </c>
      <c r="G212" s="8">
        <v>4</v>
      </c>
      <c r="H212" s="10">
        <v>325000</v>
      </c>
      <c r="I212" t="s">
        <v>16</v>
      </c>
      <c r="J212" t="s">
        <v>772</v>
      </c>
      <c r="K212" t="s">
        <v>18</v>
      </c>
      <c r="L212" s="10">
        <f>Table1[[#This Row],[QTY]]*Table1[[#This Row],[Amount]]</f>
        <v>1300000</v>
      </c>
    </row>
    <row r="213" spans="1:12" x14ac:dyDescent="0.25">
      <c r="A213" t="s">
        <v>773</v>
      </c>
      <c r="B213" t="s">
        <v>12</v>
      </c>
      <c r="C213" s="6">
        <v>44594</v>
      </c>
      <c r="D213" t="s">
        <v>774</v>
      </c>
      <c r="E213" t="s">
        <v>775</v>
      </c>
      <c r="F213" t="s">
        <v>776</v>
      </c>
      <c r="G213" s="8">
        <v>2</v>
      </c>
      <c r="H213" s="10">
        <v>195000</v>
      </c>
      <c r="I213" t="s">
        <v>16</v>
      </c>
      <c r="J213" t="s">
        <v>777</v>
      </c>
      <c r="K213" t="s">
        <v>18</v>
      </c>
      <c r="L213" s="10">
        <f>Table1[[#This Row],[QTY]]*Table1[[#This Row],[Amount]]</f>
        <v>390000</v>
      </c>
    </row>
    <row r="214" spans="1:12" x14ac:dyDescent="0.25">
      <c r="A214" t="s">
        <v>778</v>
      </c>
      <c r="B214" t="s">
        <v>12</v>
      </c>
      <c r="C214" s="6">
        <v>44622</v>
      </c>
      <c r="D214" t="s">
        <v>779</v>
      </c>
      <c r="E214" t="s">
        <v>780</v>
      </c>
      <c r="F214" t="s">
        <v>596</v>
      </c>
      <c r="G214" s="8">
        <v>1</v>
      </c>
      <c r="H214" s="10">
        <v>325000</v>
      </c>
      <c r="I214" t="s">
        <v>16</v>
      </c>
      <c r="J214" t="s">
        <v>781</v>
      </c>
      <c r="K214" t="s">
        <v>18</v>
      </c>
      <c r="L214" s="10">
        <f>Table1[[#This Row],[QTY]]*Table1[[#This Row],[Amount]]</f>
        <v>325000</v>
      </c>
    </row>
    <row r="215" spans="1:12" x14ac:dyDescent="0.25">
      <c r="A215" t="s">
        <v>782</v>
      </c>
      <c r="B215" t="s">
        <v>12</v>
      </c>
      <c r="C215" s="6">
        <v>44622</v>
      </c>
      <c r="D215" t="s">
        <v>783</v>
      </c>
      <c r="E215" t="s">
        <v>784</v>
      </c>
      <c r="F215" t="s">
        <v>785</v>
      </c>
      <c r="G215" s="8">
        <v>2</v>
      </c>
      <c r="H215" s="10">
        <v>275000</v>
      </c>
      <c r="I215" t="s">
        <v>16</v>
      </c>
      <c r="J215" t="s">
        <v>786</v>
      </c>
      <c r="K215" t="s">
        <v>18</v>
      </c>
      <c r="L215" s="10">
        <f>Table1[[#This Row],[QTY]]*Table1[[#This Row],[Amount]]</f>
        <v>550000</v>
      </c>
    </row>
    <row r="216" spans="1:12" x14ac:dyDescent="0.25">
      <c r="A216" t="s">
        <v>782</v>
      </c>
      <c r="B216" t="s">
        <v>12</v>
      </c>
      <c r="C216" s="6">
        <v>44622</v>
      </c>
      <c r="D216" t="s">
        <v>783</v>
      </c>
      <c r="E216" t="s">
        <v>784</v>
      </c>
      <c r="F216" t="s">
        <v>785</v>
      </c>
      <c r="G216" s="8">
        <v>3</v>
      </c>
      <c r="H216" s="10">
        <v>145000</v>
      </c>
      <c r="I216" t="s">
        <v>16</v>
      </c>
      <c r="J216" t="s">
        <v>786</v>
      </c>
      <c r="K216" t="s">
        <v>18</v>
      </c>
      <c r="L216" s="10">
        <f>Table1[[#This Row],[QTY]]*Table1[[#This Row],[Amount]]</f>
        <v>435000</v>
      </c>
    </row>
    <row r="217" spans="1:12" x14ac:dyDescent="0.25">
      <c r="A217" t="s">
        <v>787</v>
      </c>
      <c r="B217" t="s">
        <v>12</v>
      </c>
      <c r="C217" s="6">
        <v>44594</v>
      </c>
      <c r="D217" t="s">
        <v>788</v>
      </c>
      <c r="E217" t="s">
        <v>789</v>
      </c>
      <c r="F217" t="s">
        <v>86</v>
      </c>
      <c r="G217" s="8">
        <v>3</v>
      </c>
      <c r="H217" s="10">
        <v>145000</v>
      </c>
      <c r="I217" t="s">
        <v>16</v>
      </c>
      <c r="J217" t="s">
        <v>790</v>
      </c>
      <c r="K217" t="s">
        <v>18</v>
      </c>
      <c r="L217" s="10">
        <f>Table1[[#This Row],[QTY]]*Table1[[#This Row],[Amount]]</f>
        <v>435000</v>
      </c>
    </row>
    <row r="218" spans="1:12" x14ac:dyDescent="0.25">
      <c r="A218" t="s">
        <v>787</v>
      </c>
      <c r="B218" t="s">
        <v>12</v>
      </c>
      <c r="C218" s="6">
        <v>44594</v>
      </c>
      <c r="D218" t="s">
        <v>788</v>
      </c>
      <c r="E218" t="s">
        <v>789</v>
      </c>
      <c r="F218" t="s">
        <v>86</v>
      </c>
      <c r="G218" s="8">
        <v>1</v>
      </c>
      <c r="H218" s="10">
        <v>325000</v>
      </c>
      <c r="I218" t="s">
        <v>16</v>
      </c>
      <c r="J218" t="s">
        <v>790</v>
      </c>
      <c r="K218" t="s">
        <v>18</v>
      </c>
      <c r="L218" s="10">
        <f>Table1[[#This Row],[QTY]]*Table1[[#This Row],[Amount]]</f>
        <v>325000</v>
      </c>
    </row>
    <row r="219" spans="1:12" x14ac:dyDescent="0.25">
      <c r="A219" t="s">
        <v>791</v>
      </c>
      <c r="B219" t="s">
        <v>12</v>
      </c>
      <c r="C219" s="6">
        <v>44622</v>
      </c>
      <c r="D219" t="s">
        <v>792</v>
      </c>
      <c r="E219" t="s">
        <v>793</v>
      </c>
      <c r="F219" t="s">
        <v>104</v>
      </c>
      <c r="G219" s="8">
        <v>4</v>
      </c>
      <c r="H219" s="10">
        <v>325000</v>
      </c>
      <c r="I219" t="s">
        <v>16</v>
      </c>
      <c r="J219" t="s">
        <v>794</v>
      </c>
      <c r="K219" t="s">
        <v>18</v>
      </c>
      <c r="L219" s="10">
        <f>Table1[[#This Row],[QTY]]*Table1[[#This Row],[Amount]]</f>
        <v>1300000</v>
      </c>
    </row>
    <row r="220" spans="1:12" x14ac:dyDescent="0.25">
      <c r="A220" t="s">
        <v>795</v>
      </c>
      <c r="B220" t="s">
        <v>12</v>
      </c>
      <c r="C220" s="6">
        <v>44594</v>
      </c>
      <c r="D220" t="s">
        <v>796</v>
      </c>
      <c r="E220" t="s">
        <v>797</v>
      </c>
      <c r="F220" t="s">
        <v>798</v>
      </c>
      <c r="G220" s="8">
        <v>2</v>
      </c>
      <c r="H220" s="10">
        <v>325000</v>
      </c>
      <c r="I220" t="s">
        <v>16</v>
      </c>
      <c r="J220" t="s">
        <v>799</v>
      </c>
      <c r="K220" t="s">
        <v>18</v>
      </c>
      <c r="L220" s="10">
        <f>Table1[[#This Row],[QTY]]*Table1[[#This Row],[Amount]]</f>
        <v>650000</v>
      </c>
    </row>
    <row r="221" spans="1:12" x14ac:dyDescent="0.25">
      <c r="A221" t="s">
        <v>800</v>
      </c>
      <c r="B221" t="s">
        <v>12</v>
      </c>
      <c r="C221" s="6">
        <v>44594</v>
      </c>
      <c r="D221" t="s">
        <v>801</v>
      </c>
      <c r="E221" t="s">
        <v>802</v>
      </c>
      <c r="F221" t="s">
        <v>803</v>
      </c>
      <c r="G221" s="8">
        <v>3</v>
      </c>
      <c r="H221" s="10">
        <v>145000</v>
      </c>
      <c r="I221" t="s">
        <v>16</v>
      </c>
      <c r="J221" t="s">
        <v>804</v>
      </c>
      <c r="K221" t="s">
        <v>18</v>
      </c>
      <c r="L221" s="10">
        <f>Table1[[#This Row],[QTY]]*Table1[[#This Row],[Amount]]</f>
        <v>435000</v>
      </c>
    </row>
    <row r="222" spans="1:12" x14ac:dyDescent="0.25">
      <c r="A222" t="s">
        <v>805</v>
      </c>
      <c r="B222" t="s">
        <v>12</v>
      </c>
      <c r="C222" s="6">
        <v>44594</v>
      </c>
      <c r="D222" t="s">
        <v>806</v>
      </c>
      <c r="E222" t="s">
        <v>807</v>
      </c>
      <c r="F222" t="s">
        <v>808</v>
      </c>
      <c r="G222" s="8">
        <v>3</v>
      </c>
      <c r="H222" s="10">
        <v>325000</v>
      </c>
      <c r="I222" t="s">
        <v>16</v>
      </c>
      <c r="J222" t="s">
        <v>809</v>
      </c>
      <c r="K222" t="s">
        <v>18</v>
      </c>
      <c r="L222" s="10">
        <f>Table1[[#This Row],[QTY]]*Table1[[#This Row],[Amount]]</f>
        <v>975000</v>
      </c>
    </row>
    <row r="223" spans="1:12" x14ac:dyDescent="0.25">
      <c r="A223" t="s">
        <v>810</v>
      </c>
      <c r="B223" t="s">
        <v>12</v>
      </c>
      <c r="C223" s="6">
        <v>44594</v>
      </c>
      <c r="D223" t="s">
        <v>811</v>
      </c>
      <c r="E223" t="s">
        <v>812</v>
      </c>
      <c r="F223" t="s">
        <v>813</v>
      </c>
      <c r="G223" s="8">
        <v>1</v>
      </c>
      <c r="H223" s="10">
        <v>145000</v>
      </c>
      <c r="I223" t="s">
        <v>16</v>
      </c>
      <c r="J223" t="s">
        <v>814</v>
      </c>
      <c r="K223" t="s">
        <v>18</v>
      </c>
      <c r="L223" s="10">
        <f>Table1[[#This Row],[QTY]]*Table1[[#This Row],[Amount]]</f>
        <v>145000</v>
      </c>
    </row>
    <row r="224" spans="1:12" x14ac:dyDescent="0.25">
      <c r="A224" t="s">
        <v>815</v>
      </c>
      <c r="B224" t="s">
        <v>12</v>
      </c>
      <c r="C224" s="6">
        <v>44594</v>
      </c>
      <c r="D224" t="s">
        <v>816</v>
      </c>
      <c r="E224" t="s">
        <v>817</v>
      </c>
      <c r="F224" t="s">
        <v>818</v>
      </c>
      <c r="G224" s="8">
        <v>3</v>
      </c>
      <c r="H224" s="10">
        <v>325000</v>
      </c>
      <c r="I224" t="s">
        <v>16</v>
      </c>
      <c r="J224" t="s">
        <v>819</v>
      </c>
      <c r="K224" t="s">
        <v>18</v>
      </c>
      <c r="L224" s="10">
        <f>Table1[[#This Row],[QTY]]*Table1[[#This Row],[Amount]]</f>
        <v>975000</v>
      </c>
    </row>
    <row r="225" spans="1:12" x14ac:dyDescent="0.25">
      <c r="A225" t="s">
        <v>820</v>
      </c>
      <c r="B225" t="s">
        <v>12</v>
      </c>
      <c r="C225" s="6">
        <v>44594</v>
      </c>
      <c r="D225" t="s">
        <v>821</v>
      </c>
      <c r="E225" t="s">
        <v>822</v>
      </c>
      <c r="F225" t="s">
        <v>441</v>
      </c>
      <c r="G225" s="8">
        <v>4</v>
      </c>
      <c r="H225" s="10">
        <v>365000</v>
      </c>
      <c r="I225" t="s">
        <v>16</v>
      </c>
      <c r="J225" t="s">
        <v>823</v>
      </c>
      <c r="K225" t="s">
        <v>18</v>
      </c>
      <c r="L225" s="10">
        <f>Table1[[#This Row],[QTY]]*Table1[[#This Row],[Amount]]</f>
        <v>1460000</v>
      </c>
    </row>
    <row r="226" spans="1:12" x14ac:dyDescent="0.25">
      <c r="A226" t="s">
        <v>824</v>
      </c>
      <c r="B226" t="s">
        <v>12</v>
      </c>
      <c r="C226" s="6">
        <v>44594</v>
      </c>
      <c r="D226" t="s">
        <v>825</v>
      </c>
      <c r="E226" t="s">
        <v>826</v>
      </c>
      <c r="F226" t="s">
        <v>174</v>
      </c>
      <c r="G226" s="8">
        <v>1</v>
      </c>
      <c r="H226" s="10">
        <v>325000</v>
      </c>
      <c r="I226" t="s">
        <v>16</v>
      </c>
      <c r="J226" t="s">
        <v>827</v>
      </c>
      <c r="K226" t="s">
        <v>18</v>
      </c>
      <c r="L226" s="10">
        <f>Table1[[#This Row],[QTY]]*Table1[[#This Row],[Amount]]</f>
        <v>325000</v>
      </c>
    </row>
    <row r="227" spans="1:12" x14ac:dyDescent="0.25">
      <c r="A227" t="s">
        <v>828</v>
      </c>
      <c r="B227" t="s">
        <v>12</v>
      </c>
      <c r="C227" s="6">
        <v>44594</v>
      </c>
      <c r="D227" t="s">
        <v>816</v>
      </c>
      <c r="E227" t="s">
        <v>829</v>
      </c>
      <c r="F227" t="s">
        <v>818</v>
      </c>
      <c r="G227" s="8">
        <v>1</v>
      </c>
      <c r="H227" s="10">
        <v>195000</v>
      </c>
      <c r="I227" t="s">
        <v>16</v>
      </c>
      <c r="J227" t="s">
        <v>830</v>
      </c>
      <c r="K227" t="s">
        <v>18</v>
      </c>
      <c r="L227" s="10">
        <f>Table1[[#This Row],[QTY]]*Table1[[#This Row],[Amount]]</f>
        <v>195000</v>
      </c>
    </row>
    <row r="228" spans="1:12" x14ac:dyDescent="0.25">
      <c r="A228" t="s">
        <v>831</v>
      </c>
      <c r="B228" t="s">
        <v>12</v>
      </c>
      <c r="C228" s="6">
        <v>44594</v>
      </c>
      <c r="D228" t="s">
        <v>832</v>
      </c>
      <c r="E228" t="s">
        <v>833</v>
      </c>
      <c r="F228" t="s">
        <v>538</v>
      </c>
      <c r="G228" s="8">
        <v>1</v>
      </c>
      <c r="H228" s="10">
        <v>325000</v>
      </c>
      <c r="I228" t="s">
        <v>16</v>
      </c>
      <c r="J228" t="s">
        <v>834</v>
      </c>
      <c r="K228" t="s">
        <v>18</v>
      </c>
      <c r="L228" s="10">
        <f>Table1[[#This Row],[QTY]]*Table1[[#This Row],[Amount]]</f>
        <v>325000</v>
      </c>
    </row>
    <row r="229" spans="1:12" x14ac:dyDescent="0.25">
      <c r="A229" t="s">
        <v>831</v>
      </c>
      <c r="B229" t="s">
        <v>12</v>
      </c>
      <c r="C229" s="6">
        <v>44594</v>
      </c>
      <c r="D229" t="s">
        <v>832</v>
      </c>
      <c r="E229" t="s">
        <v>833</v>
      </c>
      <c r="F229" t="s">
        <v>538</v>
      </c>
      <c r="G229" s="8">
        <v>1</v>
      </c>
      <c r="H229" s="10">
        <v>275000</v>
      </c>
      <c r="I229" t="s">
        <v>16</v>
      </c>
      <c r="J229" t="s">
        <v>834</v>
      </c>
      <c r="K229" t="s">
        <v>18</v>
      </c>
      <c r="L229" s="10">
        <f>Table1[[#This Row],[QTY]]*Table1[[#This Row],[Amount]]</f>
        <v>275000</v>
      </c>
    </row>
    <row r="230" spans="1:12" x14ac:dyDescent="0.25">
      <c r="A230" t="s">
        <v>835</v>
      </c>
      <c r="B230" t="s">
        <v>12</v>
      </c>
      <c r="C230" s="6">
        <v>44594</v>
      </c>
      <c r="D230" t="s">
        <v>836</v>
      </c>
      <c r="E230" t="s">
        <v>837</v>
      </c>
      <c r="F230" t="s">
        <v>838</v>
      </c>
      <c r="G230" s="8">
        <v>1</v>
      </c>
      <c r="H230" s="10">
        <v>195000</v>
      </c>
      <c r="I230" t="s">
        <v>16</v>
      </c>
      <c r="J230" t="s">
        <v>839</v>
      </c>
      <c r="K230" t="s">
        <v>18</v>
      </c>
      <c r="L230" s="10">
        <f>Table1[[#This Row],[QTY]]*Table1[[#This Row],[Amount]]</f>
        <v>195000</v>
      </c>
    </row>
    <row r="231" spans="1:12" x14ac:dyDescent="0.25">
      <c r="A231" t="s">
        <v>840</v>
      </c>
      <c r="B231" t="s">
        <v>12</v>
      </c>
      <c r="C231" s="6">
        <v>44622</v>
      </c>
      <c r="D231" t="s">
        <v>841</v>
      </c>
      <c r="E231" t="s">
        <v>31</v>
      </c>
      <c r="F231" t="s">
        <v>842</v>
      </c>
      <c r="G231" s="8">
        <v>3</v>
      </c>
      <c r="H231" s="10">
        <v>195000</v>
      </c>
      <c r="I231" t="s">
        <v>16</v>
      </c>
      <c r="J231" t="s">
        <v>843</v>
      </c>
      <c r="K231" t="s">
        <v>18</v>
      </c>
      <c r="L231" s="10">
        <f>Table1[[#This Row],[QTY]]*Table1[[#This Row],[Amount]]</f>
        <v>585000</v>
      </c>
    </row>
    <row r="232" spans="1:12" x14ac:dyDescent="0.25">
      <c r="A232" t="s">
        <v>844</v>
      </c>
      <c r="B232" t="s">
        <v>12</v>
      </c>
      <c r="C232" s="6">
        <v>44622</v>
      </c>
      <c r="D232" t="s">
        <v>845</v>
      </c>
      <c r="E232" t="s">
        <v>81</v>
      </c>
      <c r="F232" t="s">
        <v>619</v>
      </c>
      <c r="G232" s="8">
        <v>4</v>
      </c>
      <c r="H232" s="10">
        <v>145000</v>
      </c>
      <c r="I232" t="s">
        <v>16</v>
      </c>
      <c r="J232" t="s">
        <v>846</v>
      </c>
      <c r="K232" t="s">
        <v>18</v>
      </c>
      <c r="L232" s="10">
        <f>Table1[[#This Row],[QTY]]*Table1[[#This Row],[Amount]]</f>
        <v>580000</v>
      </c>
    </row>
    <row r="233" spans="1:12" x14ac:dyDescent="0.25">
      <c r="A233" t="s">
        <v>847</v>
      </c>
      <c r="B233" t="s">
        <v>12</v>
      </c>
      <c r="C233" s="6">
        <v>44622</v>
      </c>
      <c r="D233" t="s">
        <v>848</v>
      </c>
      <c r="E233" t="s">
        <v>61</v>
      </c>
      <c r="F233" t="s">
        <v>849</v>
      </c>
      <c r="G233" s="8">
        <v>2</v>
      </c>
      <c r="H233" s="10">
        <v>365000</v>
      </c>
      <c r="I233" t="s">
        <v>16</v>
      </c>
      <c r="J233" t="s">
        <v>850</v>
      </c>
      <c r="K233" t="s">
        <v>18</v>
      </c>
      <c r="L233" s="10">
        <f>Table1[[#This Row],[QTY]]*Table1[[#This Row],[Amount]]</f>
        <v>730000</v>
      </c>
    </row>
    <row r="234" spans="1:12" x14ac:dyDescent="0.25">
      <c r="A234" t="s">
        <v>851</v>
      </c>
      <c r="B234" t="s">
        <v>12</v>
      </c>
      <c r="C234" s="6">
        <v>44622</v>
      </c>
      <c r="D234" t="s">
        <v>852</v>
      </c>
      <c r="E234" t="s">
        <v>61</v>
      </c>
      <c r="F234" t="s">
        <v>853</v>
      </c>
      <c r="G234" s="8">
        <v>2</v>
      </c>
      <c r="H234" s="10">
        <v>325000</v>
      </c>
      <c r="I234" t="s">
        <v>16</v>
      </c>
      <c r="J234" t="s">
        <v>854</v>
      </c>
      <c r="K234" t="s">
        <v>18</v>
      </c>
      <c r="L234" s="10">
        <f>Table1[[#This Row],[QTY]]*Table1[[#This Row],[Amount]]</f>
        <v>650000</v>
      </c>
    </row>
    <row r="235" spans="1:12" x14ac:dyDescent="0.25">
      <c r="A235" t="s">
        <v>855</v>
      </c>
      <c r="B235" t="s">
        <v>12</v>
      </c>
      <c r="C235" s="6">
        <v>44622</v>
      </c>
      <c r="D235" t="s">
        <v>856</v>
      </c>
      <c r="E235" t="s">
        <v>124</v>
      </c>
      <c r="F235" t="s">
        <v>857</v>
      </c>
      <c r="G235" s="8">
        <v>3</v>
      </c>
      <c r="H235" s="10">
        <v>145000</v>
      </c>
      <c r="I235" t="s">
        <v>16</v>
      </c>
      <c r="J235" t="s">
        <v>858</v>
      </c>
      <c r="K235" t="s">
        <v>18</v>
      </c>
      <c r="L235" s="10">
        <f>Table1[[#This Row],[QTY]]*Table1[[#This Row],[Amount]]</f>
        <v>435000</v>
      </c>
    </row>
    <row r="236" spans="1:12" x14ac:dyDescent="0.25">
      <c r="A236" t="s">
        <v>859</v>
      </c>
      <c r="B236" t="s">
        <v>12</v>
      </c>
      <c r="C236" s="6">
        <v>44622</v>
      </c>
      <c r="D236" t="s">
        <v>860</v>
      </c>
      <c r="E236" t="s">
        <v>231</v>
      </c>
      <c r="F236" t="s">
        <v>861</v>
      </c>
      <c r="G236" s="8">
        <v>3</v>
      </c>
      <c r="H236" s="10">
        <v>365000</v>
      </c>
      <c r="I236" t="s">
        <v>16</v>
      </c>
      <c r="J236" t="s">
        <v>862</v>
      </c>
      <c r="K236" t="s">
        <v>18</v>
      </c>
      <c r="L236" s="10">
        <f>Table1[[#This Row],[QTY]]*Table1[[#This Row],[Amount]]</f>
        <v>1095000</v>
      </c>
    </row>
    <row r="237" spans="1:12" x14ac:dyDescent="0.25">
      <c r="A237" t="s">
        <v>863</v>
      </c>
      <c r="B237" t="s">
        <v>12</v>
      </c>
      <c r="C237" s="6">
        <v>44622</v>
      </c>
      <c r="D237" t="s">
        <v>864</v>
      </c>
      <c r="E237" t="s">
        <v>865</v>
      </c>
      <c r="F237" t="s">
        <v>215</v>
      </c>
      <c r="G237" s="8">
        <v>4</v>
      </c>
      <c r="H237" s="10">
        <v>325000</v>
      </c>
      <c r="I237" t="s">
        <v>16</v>
      </c>
      <c r="J237" t="s">
        <v>866</v>
      </c>
      <c r="K237" t="s">
        <v>18</v>
      </c>
      <c r="L237" s="10">
        <f>Table1[[#This Row],[QTY]]*Table1[[#This Row],[Amount]]</f>
        <v>1300000</v>
      </c>
    </row>
    <row r="238" spans="1:12" x14ac:dyDescent="0.25">
      <c r="A238" t="s">
        <v>867</v>
      </c>
      <c r="B238" t="s">
        <v>12</v>
      </c>
      <c r="C238" s="6">
        <v>44622</v>
      </c>
      <c r="D238" t="s">
        <v>868</v>
      </c>
      <c r="E238" t="s">
        <v>869</v>
      </c>
      <c r="F238" t="s">
        <v>776</v>
      </c>
      <c r="G238" s="8">
        <v>2</v>
      </c>
      <c r="H238" s="10">
        <v>275000</v>
      </c>
      <c r="I238" t="s">
        <v>16</v>
      </c>
      <c r="J238" t="s">
        <v>870</v>
      </c>
      <c r="K238" t="s">
        <v>18</v>
      </c>
      <c r="L238" s="10">
        <f>Table1[[#This Row],[QTY]]*Table1[[#This Row],[Amount]]</f>
        <v>550000</v>
      </c>
    </row>
    <row r="239" spans="1:12" x14ac:dyDescent="0.25">
      <c r="A239" t="s">
        <v>871</v>
      </c>
      <c r="B239" t="s">
        <v>12</v>
      </c>
      <c r="C239" s="6">
        <v>44622</v>
      </c>
      <c r="D239" t="s">
        <v>872</v>
      </c>
      <c r="E239" t="s">
        <v>873</v>
      </c>
      <c r="F239" t="s">
        <v>874</v>
      </c>
      <c r="G239" s="8">
        <v>2</v>
      </c>
      <c r="H239" s="10">
        <v>325000</v>
      </c>
      <c r="I239" t="s">
        <v>16</v>
      </c>
      <c r="J239" t="s">
        <v>875</v>
      </c>
      <c r="K239" t="s">
        <v>18</v>
      </c>
      <c r="L239" s="10">
        <f>Table1[[#This Row],[QTY]]*Table1[[#This Row],[Amount]]</f>
        <v>650000</v>
      </c>
    </row>
    <row r="240" spans="1:12" x14ac:dyDescent="0.25">
      <c r="A240" t="s">
        <v>871</v>
      </c>
      <c r="B240" t="s">
        <v>12</v>
      </c>
      <c r="C240" s="6">
        <v>44622</v>
      </c>
      <c r="D240" t="s">
        <v>872</v>
      </c>
      <c r="E240" t="s">
        <v>873</v>
      </c>
      <c r="F240" t="s">
        <v>874</v>
      </c>
      <c r="G240" s="8">
        <v>2</v>
      </c>
      <c r="H240" s="10">
        <v>195000</v>
      </c>
      <c r="I240" t="s">
        <v>16</v>
      </c>
      <c r="J240" t="s">
        <v>875</v>
      </c>
      <c r="K240" t="s">
        <v>18</v>
      </c>
      <c r="L240" s="10">
        <f>Table1[[#This Row],[QTY]]*Table1[[#This Row],[Amount]]</f>
        <v>390000</v>
      </c>
    </row>
    <row r="241" spans="1:12" x14ac:dyDescent="0.25">
      <c r="A241" t="s">
        <v>876</v>
      </c>
      <c r="B241" t="s">
        <v>12</v>
      </c>
      <c r="C241" s="6">
        <v>44622</v>
      </c>
      <c r="D241" t="s">
        <v>877</v>
      </c>
      <c r="E241" t="s">
        <v>878</v>
      </c>
      <c r="F241" t="s">
        <v>879</v>
      </c>
      <c r="G241" s="8">
        <v>2</v>
      </c>
      <c r="H241" s="10">
        <v>195000</v>
      </c>
      <c r="I241" t="s">
        <v>16</v>
      </c>
      <c r="J241" t="s">
        <v>880</v>
      </c>
      <c r="K241" t="s">
        <v>18</v>
      </c>
      <c r="L241" s="10">
        <f>Table1[[#This Row],[QTY]]*Table1[[#This Row],[Amount]]</f>
        <v>390000</v>
      </c>
    </row>
    <row r="242" spans="1:12" x14ac:dyDescent="0.25">
      <c r="A242" t="s">
        <v>881</v>
      </c>
      <c r="B242" t="s">
        <v>12</v>
      </c>
      <c r="C242" s="6">
        <v>44622</v>
      </c>
      <c r="D242" t="s">
        <v>882</v>
      </c>
      <c r="E242" t="s">
        <v>883</v>
      </c>
      <c r="F242" t="s">
        <v>884</v>
      </c>
      <c r="G242" s="8">
        <v>2</v>
      </c>
      <c r="H242" s="10">
        <v>275000</v>
      </c>
      <c r="I242" t="s">
        <v>16</v>
      </c>
      <c r="J242" t="s">
        <v>885</v>
      </c>
      <c r="K242" t="s">
        <v>18</v>
      </c>
      <c r="L242" s="10">
        <f>Table1[[#This Row],[QTY]]*Table1[[#This Row],[Amount]]</f>
        <v>550000</v>
      </c>
    </row>
    <row r="243" spans="1:12" x14ac:dyDescent="0.25">
      <c r="A243" t="s">
        <v>886</v>
      </c>
      <c r="B243" t="s">
        <v>12</v>
      </c>
      <c r="C243" s="6">
        <v>44622</v>
      </c>
      <c r="D243" t="s">
        <v>887</v>
      </c>
      <c r="E243" t="s">
        <v>888</v>
      </c>
      <c r="F243" t="s">
        <v>99</v>
      </c>
      <c r="G243" s="8">
        <v>1</v>
      </c>
      <c r="H243" s="10">
        <v>145000</v>
      </c>
      <c r="I243" t="s">
        <v>16</v>
      </c>
      <c r="J243" t="s">
        <v>889</v>
      </c>
      <c r="K243" t="s">
        <v>18</v>
      </c>
      <c r="L243" s="10">
        <f>Table1[[#This Row],[QTY]]*Table1[[#This Row],[Amount]]</f>
        <v>145000</v>
      </c>
    </row>
    <row r="244" spans="1:12" x14ac:dyDescent="0.25">
      <c r="A244" t="s">
        <v>890</v>
      </c>
      <c r="B244" t="s">
        <v>12</v>
      </c>
      <c r="C244" s="6">
        <v>44622</v>
      </c>
      <c r="D244" t="s">
        <v>891</v>
      </c>
      <c r="E244" t="s">
        <v>892</v>
      </c>
      <c r="F244" t="s">
        <v>893</v>
      </c>
      <c r="G244" s="8">
        <v>3</v>
      </c>
      <c r="H244" s="10">
        <v>365000</v>
      </c>
      <c r="I244" t="s">
        <v>16</v>
      </c>
      <c r="J244" t="s">
        <v>894</v>
      </c>
      <c r="K244" t="s">
        <v>18</v>
      </c>
      <c r="L244" s="10">
        <f>Table1[[#This Row],[QTY]]*Table1[[#This Row],[Amount]]</f>
        <v>1095000</v>
      </c>
    </row>
    <row r="245" spans="1:12" x14ac:dyDescent="0.25">
      <c r="A245" t="s">
        <v>890</v>
      </c>
      <c r="B245" t="s">
        <v>12</v>
      </c>
      <c r="C245" s="6">
        <v>44622</v>
      </c>
      <c r="D245" t="s">
        <v>891</v>
      </c>
      <c r="E245" t="s">
        <v>892</v>
      </c>
      <c r="F245" t="s">
        <v>893</v>
      </c>
      <c r="G245" s="8">
        <v>1</v>
      </c>
      <c r="H245" s="10">
        <v>325000</v>
      </c>
      <c r="I245" t="s">
        <v>16</v>
      </c>
      <c r="J245" t="s">
        <v>894</v>
      </c>
      <c r="K245" t="s">
        <v>18</v>
      </c>
      <c r="L245" s="10">
        <f>Table1[[#This Row],[QTY]]*Table1[[#This Row],[Amount]]</f>
        <v>325000</v>
      </c>
    </row>
    <row r="246" spans="1:12" x14ac:dyDescent="0.25">
      <c r="A246" t="s">
        <v>895</v>
      </c>
      <c r="B246" t="s">
        <v>12</v>
      </c>
      <c r="C246" s="6">
        <v>44622</v>
      </c>
      <c r="D246" t="s">
        <v>896</v>
      </c>
      <c r="E246" t="s">
        <v>897</v>
      </c>
      <c r="F246" t="s">
        <v>898</v>
      </c>
      <c r="G246" s="8">
        <v>2</v>
      </c>
      <c r="H246" s="10">
        <v>195000</v>
      </c>
      <c r="I246" t="s">
        <v>16</v>
      </c>
      <c r="J246" t="s">
        <v>899</v>
      </c>
      <c r="K246" t="s">
        <v>18</v>
      </c>
      <c r="L246" s="10">
        <f>Table1[[#This Row],[QTY]]*Table1[[#This Row],[Amount]]</f>
        <v>390000</v>
      </c>
    </row>
    <row r="247" spans="1:12" x14ac:dyDescent="0.25">
      <c r="A247" t="s">
        <v>895</v>
      </c>
      <c r="B247" t="s">
        <v>12</v>
      </c>
      <c r="C247" s="6">
        <v>44622</v>
      </c>
      <c r="D247" t="s">
        <v>896</v>
      </c>
      <c r="E247" t="s">
        <v>897</v>
      </c>
      <c r="F247" t="s">
        <v>898</v>
      </c>
      <c r="G247" s="8">
        <v>4</v>
      </c>
      <c r="H247" s="10">
        <v>145000</v>
      </c>
      <c r="I247" t="s">
        <v>16</v>
      </c>
      <c r="J247" t="s">
        <v>899</v>
      </c>
      <c r="K247" t="s">
        <v>18</v>
      </c>
      <c r="L247" s="10">
        <f>Table1[[#This Row],[QTY]]*Table1[[#This Row],[Amount]]</f>
        <v>580000</v>
      </c>
    </row>
    <row r="248" spans="1:12" x14ac:dyDescent="0.25">
      <c r="A248" t="s">
        <v>900</v>
      </c>
      <c r="B248" t="s">
        <v>12</v>
      </c>
      <c r="C248" s="6">
        <v>44622</v>
      </c>
      <c r="D248" t="s">
        <v>901</v>
      </c>
      <c r="E248" t="s">
        <v>902</v>
      </c>
      <c r="F248" t="s">
        <v>32</v>
      </c>
      <c r="G248" s="8">
        <v>4</v>
      </c>
      <c r="H248" s="10">
        <v>275000</v>
      </c>
      <c r="I248" t="s">
        <v>16</v>
      </c>
      <c r="J248" t="s">
        <v>903</v>
      </c>
      <c r="K248" t="s">
        <v>18</v>
      </c>
      <c r="L248" s="10">
        <f>Table1[[#This Row],[QTY]]*Table1[[#This Row],[Amount]]</f>
        <v>1100000</v>
      </c>
    </row>
    <row r="249" spans="1:12" x14ac:dyDescent="0.25">
      <c r="A249" t="s">
        <v>900</v>
      </c>
      <c r="B249" t="s">
        <v>12</v>
      </c>
      <c r="C249" s="6">
        <v>44622</v>
      </c>
      <c r="D249" t="s">
        <v>901</v>
      </c>
      <c r="E249" t="s">
        <v>902</v>
      </c>
      <c r="F249" t="s">
        <v>32</v>
      </c>
      <c r="G249" s="8">
        <v>2</v>
      </c>
      <c r="H249" s="10">
        <v>195000</v>
      </c>
      <c r="I249" t="s">
        <v>16</v>
      </c>
      <c r="J249" t="s">
        <v>903</v>
      </c>
      <c r="K249" t="s">
        <v>18</v>
      </c>
      <c r="L249" s="10">
        <f>Table1[[#This Row],[QTY]]*Table1[[#This Row],[Amount]]</f>
        <v>390000</v>
      </c>
    </row>
    <row r="250" spans="1:12" x14ac:dyDescent="0.25">
      <c r="A250" t="s">
        <v>900</v>
      </c>
      <c r="B250" t="s">
        <v>12</v>
      </c>
      <c r="C250" s="6">
        <v>44622</v>
      </c>
      <c r="D250" t="s">
        <v>901</v>
      </c>
      <c r="E250" t="s">
        <v>902</v>
      </c>
      <c r="F250" t="s">
        <v>32</v>
      </c>
      <c r="G250" s="8">
        <v>2</v>
      </c>
      <c r="H250" s="10">
        <v>275000</v>
      </c>
      <c r="I250" t="s">
        <v>16</v>
      </c>
      <c r="J250" t="s">
        <v>903</v>
      </c>
      <c r="K250" t="s">
        <v>18</v>
      </c>
      <c r="L250" s="10">
        <f>Table1[[#This Row],[QTY]]*Table1[[#This Row],[Amount]]</f>
        <v>550000</v>
      </c>
    </row>
    <row r="251" spans="1:12" x14ac:dyDescent="0.25">
      <c r="A251" t="s">
        <v>904</v>
      </c>
      <c r="B251" t="s">
        <v>12</v>
      </c>
      <c r="C251" s="6">
        <v>44622</v>
      </c>
      <c r="D251" t="s">
        <v>905</v>
      </c>
      <c r="E251" t="s">
        <v>906</v>
      </c>
      <c r="F251" t="s">
        <v>610</v>
      </c>
      <c r="G251" s="8">
        <v>4</v>
      </c>
      <c r="H251" s="10">
        <v>325000</v>
      </c>
      <c r="I251" t="s">
        <v>16</v>
      </c>
      <c r="J251" t="s">
        <v>907</v>
      </c>
      <c r="K251" t="s">
        <v>18</v>
      </c>
      <c r="L251" s="10">
        <f>Table1[[#This Row],[QTY]]*Table1[[#This Row],[Amount]]</f>
        <v>1300000</v>
      </c>
    </row>
    <row r="252" spans="1:12" x14ac:dyDescent="0.25">
      <c r="A252" t="s">
        <v>908</v>
      </c>
      <c r="B252" t="s">
        <v>12</v>
      </c>
      <c r="C252" s="6">
        <v>44622</v>
      </c>
      <c r="D252" t="s">
        <v>909</v>
      </c>
      <c r="E252" t="s">
        <v>910</v>
      </c>
      <c r="F252" t="s">
        <v>911</v>
      </c>
      <c r="G252" s="8">
        <v>1</v>
      </c>
      <c r="H252" s="10">
        <v>365000</v>
      </c>
      <c r="I252" t="s">
        <v>16</v>
      </c>
      <c r="J252" t="s">
        <v>912</v>
      </c>
      <c r="K252" t="s">
        <v>18</v>
      </c>
      <c r="L252" s="10">
        <f>Table1[[#This Row],[QTY]]*Table1[[#This Row],[Amount]]</f>
        <v>365000</v>
      </c>
    </row>
    <row r="253" spans="1:12" x14ac:dyDescent="0.25">
      <c r="A253" t="s">
        <v>913</v>
      </c>
      <c r="B253" t="s">
        <v>12</v>
      </c>
      <c r="C253" s="6">
        <v>44622</v>
      </c>
      <c r="D253" t="s">
        <v>914</v>
      </c>
      <c r="E253" t="s">
        <v>915</v>
      </c>
      <c r="F253" t="s">
        <v>916</v>
      </c>
      <c r="G253" s="8">
        <v>1</v>
      </c>
      <c r="H253" s="10">
        <v>195000</v>
      </c>
      <c r="I253" t="s">
        <v>16</v>
      </c>
      <c r="J253" t="s">
        <v>917</v>
      </c>
      <c r="K253" t="s">
        <v>18</v>
      </c>
      <c r="L253" s="10">
        <f>Table1[[#This Row],[QTY]]*Table1[[#This Row],[Amount]]</f>
        <v>195000</v>
      </c>
    </row>
    <row r="254" spans="1:12" x14ac:dyDescent="0.25">
      <c r="A254" t="s">
        <v>918</v>
      </c>
      <c r="B254" t="s">
        <v>12</v>
      </c>
      <c r="C254" s="6">
        <v>44622</v>
      </c>
      <c r="D254" t="s">
        <v>919</v>
      </c>
      <c r="E254" t="s">
        <v>920</v>
      </c>
      <c r="F254" t="s">
        <v>921</v>
      </c>
      <c r="G254" s="8">
        <v>2</v>
      </c>
      <c r="H254" s="10">
        <v>195000</v>
      </c>
      <c r="I254" t="s">
        <v>16</v>
      </c>
      <c r="J254" t="s">
        <v>922</v>
      </c>
      <c r="K254" t="s">
        <v>18</v>
      </c>
      <c r="L254" s="10">
        <f>Table1[[#This Row],[QTY]]*Table1[[#This Row],[Amount]]</f>
        <v>390000</v>
      </c>
    </row>
    <row r="255" spans="1:12" x14ac:dyDescent="0.25">
      <c r="A255" t="s">
        <v>923</v>
      </c>
      <c r="B255" t="s">
        <v>12</v>
      </c>
      <c r="C255" s="6">
        <v>44622</v>
      </c>
      <c r="D255" t="s">
        <v>924</v>
      </c>
      <c r="E255" t="s">
        <v>925</v>
      </c>
      <c r="F255" t="s">
        <v>445</v>
      </c>
      <c r="G255" s="8">
        <v>1</v>
      </c>
      <c r="H255" s="10">
        <v>325000</v>
      </c>
      <c r="I255" t="s">
        <v>16</v>
      </c>
      <c r="J255" t="s">
        <v>926</v>
      </c>
      <c r="K255" t="s">
        <v>18</v>
      </c>
      <c r="L255" s="10">
        <f>Table1[[#This Row],[QTY]]*Table1[[#This Row],[Amount]]</f>
        <v>325000</v>
      </c>
    </row>
    <row r="256" spans="1:12" x14ac:dyDescent="0.25">
      <c r="A256" t="s">
        <v>927</v>
      </c>
      <c r="B256" t="s">
        <v>12</v>
      </c>
      <c r="C256" s="6">
        <v>44622</v>
      </c>
      <c r="D256" t="s">
        <v>928</v>
      </c>
      <c r="E256" t="s">
        <v>929</v>
      </c>
      <c r="F256" t="s">
        <v>747</v>
      </c>
      <c r="G256" s="8">
        <v>4</v>
      </c>
      <c r="H256" s="10">
        <v>145000</v>
      </c>
      <c r="I256" t="s">
        <v>16</v>
      </c>
      <c r="J256" t="s">
        <v>930</v>
      </c>
      <c r="K256" t="s">
        <v>18</v>
      </c>
      <c r="L256" s="10">
        <f>Table1[[#This Row],[QTY]]*Table1[[#This Row],[Amount]]</f>
        <v>580000</v>
      </c>
    </row>
    <row r="257" spans="1:12" x14ac:dyDescent="0.25">
      <c r="A257" t="s">
        <v>931</v>
      </c>
      <c r="B257" t="s">
        <v>12</v>
      </c>
      <c r="C257" s="6">
        <v>44622</v>
      </c>
      <c r="D257" t="s">
        <v>932</v>
      </c>
      <c r="E257" t="s">
        <v>76</v>
      </c>
      <c r="F257" t="s">
        <v>120</v>
      </c>
      <c r="G257" s="8">
        <v>1</v>
      </c>
      <c r="H257" s="10">
        <v>365000</v>
      </c>
      <c r="I257" t="s">
        <v>16</v>
      </c>
      <c r="J257" t="s">
        <v>933</v>
      </c>
      <c r="K257" t="s">
        <v>18</v>
      </c>
      <c r="L257" s="10">
        <f>Table1[[#This Row],[QTY]]*Table1[[#This Row],[Amount]]</f>
        <v>365000</v>
      </c>
    </row>
    <row r="258" spans="1:12" x14ac:dyDescent="0.25">
      <c r="A258" t="s">
        <v>931</v>
      </c>
      <c r="B258" t="s">
        <v>12</v>
      </c>
      <c r="C258" s="6">
        <v>44622</v>
      </c>
      <c r="D258" t="s">
        <v>932</v>
      </c>
      <c r="E258" t="s">
        <v>76</v>
      </c>
      <c r="F258" t="s">
        <v>120</v>
      </c>
      <c r="G258" s="8">
        <v>2</v>
      </c>
      <c r="H258" s="10">
        <v>195000</v>
      </c>
      <c r="I258" t="s">
        <v>16</v>
      </c>
      <c r="J258" t="s">
        <v>933</v>
      </c>
      <c r="K258" t="s">
        <v>18</v>
      </c>
      <c r="L258" s="10">
        <f>Table1[[#This Row],[QTY]]*Table1[[#This Row],[Amount]]</f>
        <v>390000</v>
      </c>
    </row>
    <row r="259" spans="1:12" x14ac:dyDescent="0.25">
      <c r="A259" t="s">
        <v>934</v>
      </c>
      <c r="B259" t="s">
        <v>12</v>
      </c>
      <c r="C259" s="6">
        <v>44622</v>
      </c>
      <c r="D259" t="s">
        <v>935</v>
      </c>
      <c r="E259" t="s">
        <v>936</v>
      </c>
      <c r="F259" t="s">
        <v>937</v>
      </c>
      <c r="G259" s="8">
        <v>4</v>
      </c>
      <c r="H259" s="10">
        <v>365000</v>
      </c>
      <c r="I259" t="s">
        <v>16</v>
      </c>
      <c r="J259" t="s">
        <v>938</v>
      </c>
      <c r="K259" t="s">
        <v>18</v>
      </c>
      <c r="L259" s="10">
        <f>Table1[[#This Row],[QTY]]*Table1[[#This Row],[Amount]]</f>
        <v>1460000</v>
      </c>
    </row>
    <row r="260" spans="1:12" x14ac:dyDescent="0.25">
      <c r="A260" t="s">
        <v>939</v>
      </c>
      <c r="B260" t="s">
        <v>12</v>
      </c>
      <c r="C260" s="6">
        <v>44622</v>
      </c>
      <c r="D260" t="s">
        <v>940</v>
      </c>
      <c r="E260" t="s">
        <v>941</v>
      </c>
      <c r="F260" t="s">
        <v>942</v>
      </c>
      <c r="G260" s="8">
        <v>1</v>
      </c>
      <c r="H260" s="10">
        <v>195000</v>
      </c>
      <c r="I260" t="s">
        <v>16</v>
      </c>
      <c r="J260" t="s">
        <v>943</v>
      </c>
      <c r="K260" t="s">
        <v>18</v>
      </c>
      <c r="L260" s="10">
        <f>Table1[[#This Row],[QTY]]*Table1[[#This Row],[Amount]]</f>
        <v>195000</v>
      </c>
    </row>
    <row r="261" spans="1:12" x14ac:dyDescent="0.25">
      <c r="A261" t="s">
        <v>939</v>
      </c>
      <c r="B261" t="s">
        <v>12</v>
      </c>
      <c r="C261" s="6">
        <v>44622</v>
      </c>
      <c r="D261" t="s">
        <v>940</v>
      </c>
      <c r="E261" t="s">
        <v>941</v>
      </c>
      <c r="F261" t="s">
        <v>942</v>
      </c>
      <c r="G261" s="8">
        <v>3</v>
      </c>
      <c r="H261" s="10">
        <v>365000</v>
      </c>
      <c r="I261" t="s">
        <v>16</v>
      </c>
      <c r="J261" t="s">
        <v>943</v>
      </c>
      <c r="K261" t="s">
        <v>18</v>
      </c>
      <c r="L261" s="10">
        <f>Table1[[#This Row],[QTY]]*Table1[[#This Row],[Amount]]</f>
        <v>1095000</v>
      </c>
    </row>
    <row r="262" spans="1:12" x14ac:dyDescent="0.25">
      <c r="A262" t="s">
        <v>944</v>
      </c>
      <c r="B262" t="s">
        <v>12</v>
      </c>
      <c r="C262" s="6">
        <v>44622</v>
      </c>
      <c r="D262" t="s">
        <v>945</v>
      </c>
      <c r="E262" t="s">
        <v>946</v>
      </c>
      <c r="F262" t="s">
        <v>947</v>
      </c>
      <c r="G262" s="8">
        <v>4</v>
      </c>
      <c r="H262" s="10">
        <v>275000</v>
      </c>
      <c r="I262" t="s">
        <v>16</v>
      </c>
      <c r="J262" t="s">
        <v>948</v>
      </c>
      <c r="K262" t="s">
        <v>18</v>
      </c>
      <c r="L262" s="10">
        <f>Table1[[#This Row],[QTY]]*Table1[[#This Row],[Amount]]</f>
        <v>1100000</v>
      </c>
    </row>
    <row r="263" spans="1:12" x14ac:dyDescent="0.25">
      <c r="A263" t="s">
        <v>949</v>
      </c>
      <c r="B263" t="s">
        <v>12</v>
      </c>
      <c r="C263" s="6">
        <v>44622</v>
      </c>
      <c r="D263" t="s">
        <v>950</v>
      </c>
      <c r="E263" t="s">
        <v>951</v>
      </c>
      <c r="F263" t="s">
        <v>952</v>
      </c>
      <c r="G263" s="8">
        <v>4</v>
      </c>
      <c r="H263" s="10">
        <v>195000</v>
      </c>
      <c r="I263" t="s">
        <v>16</v>
      </c>
      <c r="J263" t="s">
        <v>953</v>
      </c>
      <c r="K263" t="s">
        <v>18</v>
      </c>
      <c r="L263" s="10">
        <f>Table1[[#This Row],[QTY]]*Table1[[#This Row],[Amount]]</f>
        <v>780000</v>
      </c>
    </row>
    <row r="264" spans="1:12" x14ac:dyDescent="0.25">
      <c r="A264" t="s">
        <v>954</v>
      </c>
      <c r="B264" t="s">
        <v>12</v>
      </c>
      <c r="C264" s="6">
        <v>44622</v>
      </c>
      <c r="D264" t="s">
        <v>955</v>
      </c>
      <c r="E264" t="s">
        <v>51</v>
      </c>
      <c r="F264" t="s">
        <v>72</v>
      </c>
      <c r="G264" s="8">
        <v>3</v>
      </c>
      <c r="H264" s="10">
        <v>365000</v>
      </c>
      <c r="I264" t="s">
        <v>16</v>
      </c>
      <c r="J264" t="s">
        <v>956</v>
      </c>
      <c r="K264" t="s">
        <v>18</v>
      </c>
      <c r="L264" s="10">
        <f>Table1[[#This Row],[QTY]]*Table1[[#This Row],[Amount]]</f>
        <v>1095000</v>
      </c>
    </row>
    <row r="265" spans="1:12" x14ac:dyDescent="0.25">
      <c r="A265" t="s">
        <v>957</v>
      </c>
      <c r="B265" t="s">
        <v>12</v>
      </c>
      <c r="C265" s="6">
        <v>44622</v>
      </c>
      <c r="D265" t="s">
        <v>958</v>
      </c>
      <c r="E265" t="s">
        <v>959</v>
      </c>
      <c r="F265" t="s">
        <v>378</v>
      </c>
      <c r="G265" s="8">
        <v>3</v>
      </c>
      <c r="H265" s="10">
        <v>145000</v>
      </c>
      <c r="I265" t="s">
        <v>16</v>
      </c>
      <c r="J265" t="s">
        <v>960</v>
      </c>
      <c r="K265" t="s">
        <v>18</v>
      </c>
      <c r="L265" s="10">
        <f>Table1[[#This Row],[QTY]]*Table1[[#This Row],[Amount]]</f>
        <v>435000</v>
      </c>
    </row>
    <row r="266" spans="1:12" x14ac:dyDescent="0.25">
      <c r="A266" t="s">
        <v>961</v>
      </c>
      <c r="B266" t="s">
        <v>12</v>
      </c>
      <c r="C266" s="6">
        <v>44622</v>
      </c>
      <c r="D266" t="s">
        <v>962</v>
      </c>
      <c r="E266" t="s">
        <v>963</v>
      </c>
      <c r="F266" t="s">
        <v>964</v>
      </c>
      <c r="G266" s="8">
        <v>4</v>
      </c>
      <c r="H266" s="10">
        <v>275000</v>
      </c>
      <c r="I266" t="s">
        <v>16</v>
      </c>
      <c r="J266" t="s">
        <v>965</v>
      </c>
      <c r="K266" t="s">
        <v>18</v>
      </c>
      <c r="L266" s="10">
        <f>Table1[[#This Row],[QTY]]*Table1[[#This Row],[Amount]]</f>
        <v>1100000</v>
      </c>
    </row>
    <row r="267" spans="1:12" x14ac:dyDescent="0.25">
      <c r="A267" t="s">
        <v>961</v>
      </c>
      <c r="B267" t="s">
        <v>12</v>
      </c>
      <c r="C267" s="6">
        <v>44622</v>
      </c>
      <c r="D267" t="s">
        <v>962</v>
      </c>
      <c r="E267" t="s">
        <v>963</v>
      </c>
      <c r="F267" t="s">
        <v>964</v>
      </c>
      <c r="G267" s="8">
        <v>3</v>
      </c>
      <c r="H267" s="10">
        <v>275000</v>
      </c>
      <c r="I267" t="s">
        <v>16</v>
      </c>
      <c r="J267" t="s">
        <v>965</v>
      </c>
      <c r="K267" t="s">
        <v>18</v>
      </c>
      <c r="L267" s="10">
        <f>Table1[[#This Row],[QTY]]*Table1[[#This Row],[Amount]]</f>
        <v>825000</v>
      </c>
    </row>
    <row r="268" spans="1:12" x14ac:dyDescent="0.25">
      <c r="A268" t="s">
        <v>961</v>
      </c>
      <c r="B268" t="s">
        <v>12</v>
      </c>
      <c r="C268" s="6">
        <v>44622</v>
      </c>
      <c r="D268" t="s">
        <v>962</v>
      </c>
      <c r="E268" t="s">
        <v>963</v>
      </c>
      <c r="F268" t="s">
        <v>964</v>
      </c>
      <c r="G268" s="8">
        <v>2</v>
      </c>
      <c r="H268" s="10">
        <v>145000</v>
      </c>
      <c r="I268" t="s">
        <v>16</v>
      </c>
      <c r="J268" t="s">
        <v>965</v>
      </c>
      <c r="K268" t="s">
        <v>18</v>
      </c>
      <c r="L268" s="10">
        <f>Table1[[#This Row],[QTY]]*Table1[[#This Row],[Amount]]</f>
        <v>290000</v>
      </c>
    </row>
    <row r="269" spans="1:12" x14ac:dyDescent="0.25">
      <c r="A269" t="s">
        <v>966</v>
      </c>
      <c r="B269" t="s">
        <v>12</v>
      </c>
      <c r="C269" s="6">
        <v>44622</v>
      </c>
      <c r="D269" t="s">
        <v>967</v>
      </c>
      <c r="E269" t="s">
        <v>968</v>
      </c>
      <c r="F269" t="s">
        <v>942</v>
      </c>
      <c r="G269" s="8">
        <v>2</v>
      </c>
      <c r="H269" s="10">
        <v>365000</v>
      </c>
      <c r="I269" t="s">
        <v>16</v>
      </c>
      <c r="J269" t="s">
        <v>969</v>
      </c>
      <c r="K269" t="s">
        <v>18</v>
      </c>
      <c r="L269" s="10">
        <f>Table1[[#This Row],[QTY]]*Table1[[#This Row],[Amount]]</f>
        <v>730000</v>
      </c>
    </row>
    <row r="270" spans="1:12" x14ac:dyDescent="0.25">
      <c r="A270" t="s">
        <v>970</v>
      </c>
      <c r="B270" t="s">
        <v>12</v>
      </c>
      <c r="C270" s="6">
        <v>44622</v>
      </c>
      <c r="D270" t="s">
        <v>971</v>
      </c>
      <c r="E270" t="s">
        <v>81</v>
      </c>
      <c r="F270" t="s">
        <v>972</v>
      </c>
      <c r="G270" s="8">
        <v>2</v>
      </c>
      <c r="H270" s="10">
        <v>325000</v>
      </c>
      <c r="I270" t="s">
        <v>16</v>
      </c>
      <c r="J270" t="s">
        <v>973</v>
      </c>
      <c r="K270" t="s">
        <v>18</v>
      </c>
      <c r="L270" s="10">
        <f>Table1[[#This Row],[QTY]]*Table1[[#This Row],[Amount]]</f>
        <v>650000</v>
      </c>
    </row>
    <row r="271" spans="1:12" x14ac:dyDescent="0.25">
      <c r="A271" t="s">
        <v>974</v>
      </c>
      <c r="B271" t="s">
        <v>12</v>
      </c>
      <c r="C271" s="6">
        <v>44653</v>
      </c>
      <c r="D271" t="s">
        <v>975</v>
      </c>
      <c r="E271" t="s">
        <v>76</v>
      </c>
      <c r="F271" t="s">
        <v>976</v>
      </c>
      <c r="G271" s="8">
        <v>4</v>
      </c>
      <c r="H271" s="10">
        <v>145000</v>
      </c>
      <c r="I271" t="s">
        <v>16</v>
      </c>
      <c r="J271" t="s">
        <v>977</v>
      </c>
      <c r="K271" t="s">
        <v>18</v>
      </c>
      <c r="L271" s="10">
        <f>Table1[[#This Row],[QTY]]*Table1[[#This Row],[Amount]]</f>
        <v>580000</v>
      </c>
    </row>
    <row r="272" spans="1:12" x14ac:dyDescent="0.25">
      <c r="A272" t="s">
        <v>978</v>
      </c>
      <c r="B272" t="s">
        <v>12</v>
      </c>
      <c r="C272" s="6">
        <v>44653</v>
      </c>
      <c r="D272" t="s">
        <v>979</v>
      </c>
      <c r="E272" t="s">
        <v>36</v>
      </c>
      <c r="F272" t="s">
        <v>980</v>
      </c>
      <c r="G272" s="8">
        <v>3</v>
      </c>
      <c r="H272" s="10">
        <v>365000</v>
      </c>
      <c r="I272" t="s">
        <v>16</v>
      </c>
      <c r="J272" t="s">
        <v>981</v>
      </c>
      <c r="K272" t="s">
        <v>18</v>
      </c>
      <c r="L272" s="10">
        <f>Table1[[#This Row],[QTY]]*Table1[[#This Row],[Amount]]</f>
        <v>1095000</v>
      </c>
    </row>
    <row r="273" spans="1:12" x14ac:dyDescent="0.25">
      <c r="A273" t="s">
        <v>982</v>
      </c>
      <c r="B273" t="s">
        <v>12</v>
      </c>
      <c r="C273" s="6">
        <v>44653</v>
      </c>
      <c r="D273" t="s">
        <v>983</v>
      </c>
      <c r="E273" t="s">
        <v>76</v>
      </c>
      <c r="F273" t="s">
        <v>976</v>
      </c>
      <c r="G273" s="8">
        <v>3</v>
      </c>
      <c r="H273" s="10">
        <v>145000</v>
      </c>
      <c r="I273" t="s">
        <v>16</v>
      </c>
      <c r="J273" t="s">
        <v>984</v>
      </c>
      <c r="K273" t="s">
        <v>18</v>
      </c>
      <c r="L273" s="10">
        <f>Table1[[#This Row],[QTY]]*Table1[[#This Row],[Amount]]</f>
        <v>435000</v>
      </c>
    </row>
    <row r="274" spans="1:12" x14ac:dyDescent="0.25">
      <c r="A274" t="s">
        <v>985</v>
      </c>
      <c r="B274" t="s">
        <v>12</v>
      </c>
      <c r="C274" s="6">
        <v>44653</v>
      </c>
      <c r="D274" t="s">
        <v>986</v>
      </c>
      <c r="E274" t="s">
        <v>14</v>
      </c>
      <c r="F274" t="s">
        <v>987</v>
      </c>
      <c r="G274" s="8">
        <v>1</v>
      </c>
      <c r="H274" s="10">
        <v>145000</v>
      </c>
      <c r="I274" t="s">
        <v>16</v>
      </c>
      <c r="J274" t="s">
        <v>988</v>
      </c>
      <c r="K274" t="s">
        <v>18</v>
      </c>
      <c r="L274" s="10">
        <f>Table1[[#This Row],[QTY]]*Table1[[#This Row],[Amount]]</f>
        <v>145000</v>
      </c>
    </row>
    <row r="275" spans="1:12" x14ac:dyDescent="0.25">
      <c r="A275" t="s">
        <v>989</v>
      </c>
      <c r="B275" t="s">
        <v>12</v>
      </c>
      <c r="C275" s="6">
        <v>44653</v>
      </c>
      <c r="D275" t="s">
        <v>990</v>
      </c>
      <c r="E275" t="s">
        <v>991</v>
      </c>
      <c r="F275" t="s">
        <v>766</v>
      </c>
      <c r="G275" s="8">
        <v>1</v>
      </c>
      <c r="H275" s="10">
        <v>195000</v>
      </c>
      <c r="I275" t="s">
        <v>16</v>
      </c>
      <c r="J275" t="s">
        <v>992</v>
      </c>
      <c r="K275" t="s">
        <v>18</v>
      </c>
      <c r="L275" s="10">
        <f>Table1[[#This Row],[QTY]]*Table1[[#This Row],[Amount]]</f>
        <v>195000</v>
      </c>
    </row>
    <row r="276" spans="1:12" x14ac:dyDescent="0.25">
      <c r="A276" t="s">
        <v>993</v>
      </c>
      <c r="B276" t="s">
        <v>12</v>
      </c>
      <c r="C276" s="6">
        <v>44622</v>
      </c>
      <c r="D276" t="s">
        <v>994</v>
      </c>
      <c r="E276" t="s">
        <v>76</v>
      </c>
      <c r="F276" t="s">
        <v>463</v>
      </c>
      <c r="G276" s="8">
        <v>3</v>
      </c>
      <c r="H276" s="10">
        <v>365000</v>
      </c>
      <c r="I276" t="s">
        <v>16</v>
      </c>
      <c r="J276" t="s">
        <v>995</v>
      </c>
      <c r="K276" t="s">
        <v>18</v>
      </c>
      <c r="L276" s="10">
        <f>Table1[[#This Row],[QTY]]*Table1[[#This Row],[Amount]]</f>
        <v>1095000</v>
      </c>
    </row>
    <row r="277" spans="1:12" x14ac:dyDescent="0.25">
      <c r="A277" t="s">
        <v>996</v>
      </c>
      <c r="B277" t="s">
        <v>12</v>
      </c>
      <c r="C277" s="6">
        <v>44622</v>
      </c>
      <c r="D277" t="s">
        <v>997</v>
      </c>
      <c r="E277" t="s">
        <v>284</v>
      </c>
      <c r="F277" t="s">
        <v>433</v>
      </c>
      <c r="G277" s="8">
        <v>3</v>
      </c>
      <c r="H277" s="10">
        <v>325000</v>
      </c>
      <c r="I277" t="s">
        <v>16</v>
      </c>
      <c r="J277" t="s">
        <v>998</v>
      </c>
      <c r="K277" t="s">
        <v>18</v>
      </c>
      <c r="L277" s="10">
        <f>Table1[[#This Row],[QTY]]*Table1[[#This Row],[Amount]]</f>
        <v>975000</v>
      </c>
    </row>
    <row r="278" spans="1:12" x14ac:dyDescent="0.25">
      <c r="A278" t="s">
        <v>999</v>
      </c>
      <c r="B278" t="s">
        <v>12</v>
      </c>
      <c r="C278" s="6">
        <v>44622</v>
      </c>
      <c r="D278" t="s">
        <v>1000</v>
      </c>
      <c r="E278" t="s">
        <v>51</v>
      </c>
      <c r="F278" t="s">
        <v>785</v>
      </c>
      <c r="G278" s="8">
        <v>3</v>
      </c>
      <c r="H278" s="10">
        <v>195000</v>
      </c>
      <c r="I278" t="s">
        <v>16</v>
      </c>
      <c r="J278" t="s">
        <v>1001</v>
      </c>
      <c r="K278" t="s">
        <v>18</v>
      </c>
      <c r="L278" s="10">
        <f>Table1[[#This Row],[QTY]]*Table1[[#This Row],[Amount]]</f>
        <v>585000</v>
      </c>
    </row>
    <row r="279" spans="1:12" x14ac:dyDescent="0.25">
      <c r="A279" t="s">
        <v>1002</v>
      </c>
      <c r="B279" t="s">
        <v>12</v>
      </c>
      <c r="C279" s="6">
        <v>44622</v>
      </c>
      <c r="D279" t="s">
        <v>1003</v>
      </c>
      <c r="E279" t="s">
        <v>76</v>
      </c>
      <c r="F279" t="s">
        <v>1004</v>
      </c>
      <c r="G279" s="8">
        <v>4</v>
      </c>
      <c r="H279" s="10">
        <v>145000</v>
      </c>
      <c r="I279" t="s">
        <v>16</v>
      </c>
      <c r="J279" t="s">
        <v>1005</v>
      </c>
      <c r="K279" t="s">
        <v>18</v>
      </c>
      <c r="L279" s="10">
        <f>Table1[[#This Row],[QTY]]*Table1[[#This Row],[Amount]]</f>
        <v>580000</v>
      </c>
    </row>
    <row r="280" spans="1:12" x14ac:dyDescent="0.25">
      <c r="A280" t="s">
        <v>1006</v>
      </c>
      <c r="B280" t="s">
        <v>12</v>
      </c>
      <c r="C280" s="6">
        <v>44622</v>
      </c>
      <c r="D280" t="s">
        <v>1007</v>
      </c>
      <c r="E280" t="s">
        <v>51</v>
      </c>
      <c r="F280" t="s">
        <v>1008</v>
      </c>
      <c r="G280" s="8">
        <v>3</v>
      </c>
      <c r="H280" s="10">
        <v>145000</v>
      </c>
      <c r="I280" t="s">
        <v>16</v>
      </c>
      <c r="J280" t="s">
        <v>1009</v>
      </c>
      <c r="K280" t="s">
        <v>18</v>
      </c>
      <c r="L280" s="10">
        <f>Table1[[#This Row],[QTY]]*Table1[[#This Row],[Amount]]</f>
        <v>435000</v>
      </c>
    </row>
    <row r="281" spans="1:12" x14ac:dyDescent="0.25">
      <c r="A281" t="s">
        <v>1010</v>
      </c>
      <c r="B281" t="s">
        <v>12</v>
      </c>
      <c r="C281" s="6">
        <v>44622</v>
      </c>
      <c r="D281" t="s">
        <v>1011</v>
      </c>
      <c r="E281" t="s">
        <v>31</v>
      </c>
      <c r="F281" t="s">
        <v>1012</v>
      </c>
      <c r="G281" s="8">
        <v>1</v>
      </c>
      <c r="H281" s="10">
        <v>145000</v>
      </c>
      <c r="I281" t="s">
        <v>16</v>
      </c>
      <c r="J281" t="s">
        <v>1013</v>
      </c>
      <c r="K281" t="s">
        <v>18</v>
      </c>
      <c r="L281" s="10">
        <f>Table1[[#This Row],[QTY]]*Table1[[#This Row],[Amount]]</f>
        <v>145000</v>
      </c>
    </row>
    <row r="282" spans="1:12" x14ac:dyDescent="0.25">
      <c r="A282" t="s">
        <v>1010</v>
      </c>
      <c r="B282" t="s">
        <v>12</v>
      </c>
      <c r="C282" s="6">
        <v>44622</v>
      </c>
      <c r="D282" t="s">
        <v>1011</v>
      </c>
      <c r="E282" t="s">
        <v>31</v>
      </c>
      <c r="F282" t="s">
        <v>1012</v>
      </c>
      <c r="G282" s="8">
        <v>4</v>
      </c>
      <c r="H282" s="10">
        <v>365000</v>
      </c>
      <c r="I282" t="s">
        <v>16</v>
      </c>
      <c r="J282" t="s">
        <v>1013</v>
      </c>
      <c r="K282" t="s">
        <v>18</v>
      </c>
      <c r="L282" s="10">
        <f>Table1[[#This Row],[QTY]]*Table1[[#This Row],[Amount]]</f>
        <v>1460000</v>
      </c>
    </row>
    <row r="283" spans="1:12" x14ac:dyDescent="0.25">
      <c r="A283" t="s">
        <v>1010</v>
      </c>
      <c r="B283" t="s">
        <v>12</v>
      </c>
      <c r="C283" s="6">
        <v>44622</v>
      </c>
      <c r="D283" t="s">
        <v>1011</v>
      </c>
      <c r="E283" t="s">
        <v>31</v>
      </c>
      <c r="F283" t="s">
        <v>1012</v>
      </c>
      <c r="G283" s="8">
        <v>3</v>
      </c>
      <c r="H283" s="10">
        <v>365000</v>
      </c>
      <c r="I283" t="s">
        <v>16</v>
      </c>
      <c r="J283" t="s">
        <v>1013</v>
      </c>
      <c r="K283" t="s">
        <v>18</v>
      </c>
      <c r="L283" s="10">
        <f>Table1[[#This Row],[QTY]]*Table1[[#This Row],[Amount]]</f>
        <v>1095000</v>
      </c>
    </row>
    <row r="284" spans="1:12" x14ac:dyDescent="0.25">
      <c r="A284" t="s">
        <v>1014</v>
      </c>
      <c r="B284" t="s">
        <v>12</v>
      </c>
      <c r="C284" s="6">
        <v>44622</v>
      </c>
      <c r="D284" t="s">
        <v>1015</v>
      </c>
      <c r="E284" t="s">
        <v>14</v>
      </c>
      <c r="F284" t="s">
        <v>374</v>
      </c>
      <c r="G284" s="8">
        <v>1</v>
      </c>
      <c r="H284" s="10">
        <v>195000</v>
      </c>
      <c r="I284" t="s">
        <v>16</v>
      </c>
      <c r="J284" t="s">
        <v>1016</v>
      </c>
      <c r="K284" t="s">
        <v>18</v>
      </c>
      <c r="L284" s="10">
        <f>Table1[[#This Row],[QTY]]*Table1[[#This Row],[Amount]]</f>
        <v>195000</v>
      </c>
    </row>
    <row r="285" spans="1:12" x14ac:dyDescent="0.25">
      <c r="A285" t="s">
        <v>1017</v>
      </c>
      <c r="B285" t="s">
        <v>12</v>
      </c>
      <c r="C285" s="6">
        <v>44622</v>
      </c>
      <c r="D285" t="s">
        <v>1018</v>
      </c>
      <c r="E285" t="s">
        <v>41</v>
      </c>
      <c r="F285" t="s">
        <v>585</v>
      </c>
      <c r="G285" s="8">
        <v>4</v>
      </c>
      <c r="H285" s="10">
        <v>325000</v>
      </c>
      <c r="I285" t="s">
        <v>16</v>
      </c>
      <c r="J285" t="s">
        <v>1019</v>
      </c>
      <c r="K285" t="s">
        <v>18</v>
      </c>
      <c r="L285" s="10">
        <f>Table1[[#This Row],[QTY]]*Table1[[#This Row],[Amount]]</f>
        <v>1300000</v>
      </c>
    </row>
    <row r="286" spans="1:12" x14ac:dyDescent="0.25">
      <c r="A286" t="s">
        <v>1020</v>
      </c>
      <c r="B286" t="s">
        <v>12</v>
      </c>
      <c r="C286" s="6">
        <v>44622</v>
      </c>
      <c r="D286" t="s">
        <v>1021</v>
      </c>
      <c r="E286" t="s">
        <v>76</v>
      </c>
      <c r="F286" t="s">
        <v>1022</v>
      </c>
      <c r="G286" s="8">
        <v>3</v>
      </c>
      <c r="H286" s="10">
        <v>195000</v>
      </c>
      <c r="I286" t="s">
        <v>16</v>
      </c>
      <c r="J286" t="s">
        <v>1023</v>
      </c>
      <c r="K286" t="s">
        <v>18</v>
      </c>
      <c r="L286" s="10">
        <f>Table1[[#This Row],[QTY]]*Table1[[#This Row],[Amount]]</f>
        <v>585000</v>
      </c>
    </row>
    <row r="287" spans="1:12" x14ac:dyDescent="0.25">
      <c r="A287" t="s">
        <v>1024</v>
      </c>
      <c r="B287" t="s">
        <v>12</v>
      </c>
      <c r="C287" s="6">
        <v>44622</v>
      </c>
      <c r="D287" t="s">
        <v>1025</v>
      </c>
      <c r="E287" t="s">
        <v>76</v>
      </c>
      <c r="F287" t="s">
        <v>1026</v>
      </c>
      <c r="G287" s="8">
        <v>3</v>
      </c>
      <c r="H287" s="10">
        <v>275000</v>
      </c>
      <c r="I287" t="s">
        <v>16</v>
      </c>
      <c r="J287" t="s">
        <v>1027</v>
      </c>
      <c r="K287" t="s">
        <v>18</v>
      </c>
      <c r="L287" s="10">
        <f>Table1[[#This Row],[QTY]]*Table1[[#This Row],[Amount]]</f>
        <v>825000</v>
      </c>
    </row>
    <row r="288" spans="1:12" x14ac:dyDescent="0.25">
      <c r="A288" t="s">
        <v>1028</v>
      </c>
      <c r="B288" t="s">
        <v>12</v>
      </c>
      <c r="C288" s="6">
        <v>44622</v>
      </c>
      <c r="D288" t="s">
        <v>1029</v>
      </c>
      <c r="E288" t="s">
        <v>56</v>
      </c>
      <c r="F288" t="s">
        <v>1030</v>
      </c>
      <c r="G288" s="8">
        <v>3</v>
      </c>
      <c r="H288" s="10">
        <v>145000</v>
      </c>
      <c r="I288" t="s">
        <v>16</v>
      </c>
      <c r="J288" t="s">
        <v>1031</v>
      </c>
      <c r="K288" t="s">
        <v>18</v>
      </c>
      <c r="L288" s="10">
        <f>Table1[[#This Row],[QTY]]*Table1[[#This Row],[Amount]]</f>
        <v>435000</v>
      </c>
    </row>
    <row r="289" spans="1:12" x14ac:dyDescent="0.25">
      <c r="A289" t="s">
        <v>1032</v>
      </c>
      <c r="B289" t="s">
        <v>12</v>
      </c>
      <c r="C289" s="6">
        <v>44622</v>
      </c>
      <c r="D289" t="s">
        <v>1033</v>
      </c>
      <c r="E289" t="s">
        <v>76</v>
      </c>
      <c r="F289" t="s">
        <v>1034</v>
      </c>
      <c r="G289" s="8">
        <v>4</v>
      </c>
      <c r="H289" s="10">
        <v>145000</v>
      </c>
      <c r="I289" t="s">
        <v>16</v>
      </c>
      <c r="J289" t="s">
        <v>1035</v>
      </c>
      <c r="K289" t="s">
        <v>18</v>
      </c>
      <c r="L289" s="10">
        <f>Table1[[#This Row],[QTY]]*Table1[[#This Row],[Amount]]</f>
        <v>580000</v>
      </c>
    </row>
    <row r="290" spans="1:12" x14ac:dyDescent="0.25">
      <c r="A290" t="s">
        <v>1036</v>
      </c>
      <c r="B290" t="s">
        <v>12</v>
      </c>
      <c r="C290" s="6">
        <v>44622</v>
      </c>
      <c r="D290" t="s">
        <v>1037</v>
      </c>
      <c r="E290" t="s">
        <v>284</v>
      </c>
      <c r="F290" t="s">
        <v>1038</v>
      </c>
      <c r="G290" s="8">
        <v>1</v>
      </c>
      <c r="H290" s="10">
        <v>145000</v>
      </c>
      <c r="I290" t="s">
        <v>16</v>
      </c>
      <c r="J290" t="s">
        <v>1039</v>
      </c>
      <c r="K290" t="s">
        <v>18</v>
      </c>
      <c r="L290" s="10">
        <f>Table1[[#This Row],[QTY]]*Table1[[#This Row],[Amount]]</f>
        <v>145000</v>
      </c>
    </row>
    <row r="291" spans="1:12" x14ac:dyDescent="0.25">
      <c r="A291" t="s">
        <v>1040</v>
      </c>
      <c r="B291" t="s">
        <v>12</v>
      </c>
      <c r="C291" s="6">
        <v>44622</v>
      </c>
      <c r="D291" t="s">
        <v>1041</v>
      </c>
      <c r="E291" t="s">
        <v>385</v>
      </c>
      <c r="F291" t="s">
        <v>1042</v>
      </c>
      <c r="G291" s="8">
        <v>1</v>
      </c>
      <c r="H291" s="10">
        <v>195000</v>
      </c>
      <c r="I291" t="s">
        <v>16</v>
      </c>
      <c r="J291" t="s">
        <v>1043</v>
      </c>
      <c r="K291" t="s">
        <v>18</v>
      </c>
      <c r="L291" s="10">
        <f>Table1[[#This Row],[QTY]]*Table1[[#This Row],[Amount]]</f>
        <v>195000</v>
      </c>
    </row>
    <row r="292" spans="1:12" x14ac:dyDescent="0.25">
      <c r="A292" t="s">
        <v>1040</v>
      </c>
      <c r="B292" t="s">
        <v>12</v>
      </c>
      <c r="C292" s="6">
        <v>44622</v>
      </c>
      <c r="D292" t="s">
        <v>1041</v>
      </c>
      <c r="E292" t="s">
        <v>385</v>
      </c>
      <c r="F292" t="s">
        <v>1042</v>
      </c>
      <c r="G292" s="8">
        <v>2</v>
      </c>
      <c r="H292" s="10">
        <v>195000</v>
      </c>
      <c r="I292" t="s">
        <v>16</v>
      </c>
      <c r="J292" t="s">
        <v>1043</v>
      </c>
      <c r="K292" t="s">
        <v>18</v>
      </c>
      <c r="L292" s="10">
        <f>Table1[[#This Row],[QTY]]*Table1[[#This Row],[Amount]]</f>
        <v>390000</v>
      </c>
    </row>
    <row r="293" spans="1:12" x14ac:dyDescent="0.25">
      <c r="A293" t="s">
        <v>1044</v>
      </c>
      <c r="B293" t="s">
        <v>12</v>
      </c>
      <c r="C293" s="6">
        <v>44622</v>
      </c>
      <c r="D293" t="s">
        <v>1045</v>
      </c>
      <c r="E293" t="s">
        <v>26</v>
      </c>
      <c r="F293" t="s">
        <v>1046</v>
      </c>
      <c r="G293" s="8">
        <v>3</v>
      </c>
      <c r="H293" s="10">
        <v>145000</v>
      </c>
      <c r="I293" t="s">
        <v>16</v>
      </c>
      <c r="J293" t="s">
        <v>1047</v>
      </c>
      <c r="K293" t="s">
        <v>18</v>
      </c>
      <c r="L293" s="10">
        <f>Table1[[#This Row],[QTY]]*Table1[[#This Row],[Amount]]</f>
        <v>435000</v>
      </c>
    </row>
    <row r="294" spans="1:12" x14ac:dyDescent="0.25">
      <c r="A294" t="s">
        <v>1048</v>
      </c>
      <c r="B294" t="s">
        <v>12</v>
      </c>
      <c r="C294" s="6">
        <v>44622</v>
      </c>
      <c r="D294" t="s">
        <v>1049</v>
      </c>
      <c r="E294" t="s">
        <v>51</v>
      </c>
      <c r="F294" t="s">
        <v>1050</v>
      </c>
      <c r="G294" s="8">
        <v>2</v>
      </c>
      <c r="H294" s="10">
        <v>195000</v>
      </c>
      <c r="I294" t="s">
        <v>16</v>
      </c>
      <c r="J294" t="s">
        <v>1051</v>
      </c>
      <c r="K294" t="s">
        <v>18</v>
      </c>
      <c r="L294" s="10">
        <f>Table1[[#This Row],[QTY]]*Table1[[#This Row],[Amount]]</f>
        <v>390000</v>
      </c>
    </row>
    <row r="295" spans="1:12" x14ac:dyDescent="0.25">
      <c r="A295" t="s">
        <v>1052</v>
      </c>
      <c r="B295" t="s">
        <v>12</v>
      </c>
      <c r="C295" s="6">
        <v>44622</v>
      </c>
      <c r="D295" t="s">
        <v>1053</v>
      </c>
      <c r="E295" t="s">
        <v>81</v>
      </c>
      <c r="F295" t="s">
        <v>1054</v>
      </c>
      <c r="G295" s="8">
        <v>2</v>
      </c>
      <c r="H295" s="10">
        <v>365000</v>
      </c>
      <c r="I295" t="s">
        <v>16</v>
      </c>
      <c r="J295" t="s">
        <v>1055</v>
      </c>
      <c r="K295" t="s">
        <v>18</v>
      </c>
      <c r="L295" s="10">
        <f>Table1[[#This Row],[QTY]]*Table1[[#This Row],[Amount]]</f>
        <v>730000</v>
      </c>
    </row>
    <row r="296" spans="1:12" x14ac:dyDescent="0.25">
      <c r="A296" t="s">
        <v>1056</v>
      </c>
      <c r="B296" t="s">
        <v>12</v>
      </c>
      <c r="C296" s="6">
        <v>44622</v>
      </c>
      <c r="D296" t="s">
        <v>1057</v>
      </c>
      <c r="E296" t="s">
        <v>1058</v>
      </c>
      <c r="F296" t="s">
        <v>1059</v>
      </c>
      <c r="G296" s="8">
        <v>1</v>
      </c>
      <c r="H296" s="10">
        <v>365000</v>
      </c>
      <c r="I296" t="s">
        <v>16</v>
      </c>
      <c r="J296" t="s">
        <v>1060</v>
      </c>
      <c r="K296" t="s">
        <v>18</v>
      </c>
      <c r="L296" s="10">
        <f>Table1[[#This Row],[QTY]]*Table1[[#This Row],[Amount]]</f>
        <v>365000</v>
      </c>
    </row>
    <row r="297" spans="1:12" x14ac:dyDescent="0.25">
      <c r="A297" t="s">
        <v>1061</v>
      </c>
      <c r="B297" t="s">
        <v>12</v>
      </c>
      <c r="C297" s="6">
        <v>44622</v>
      </c>
      <c r="D297" t="s">
        <v>1062</v>
      </c>
      <c r="E297" t="s">
        <v>1063</v>
      </c>
      <c r="F297" t="s">
        <v>1064</v>
      </c>
      <c r="G297" s="8">
        <v>4</v>
      </c>
      <c r="H297" s="10">
        <v>195000</v>
      </c>
      <c r="I297" t="s">
        <v>16</v>
      </c>
      <c r="J297" t="s">
        <v>1065</v>
      </c>
      <c r="K297" t="s">
        <v>18</v>
      </c>
      <c r="L297" s="10">
        <f>Table1[[#This Row],[QTY]]*Table1[[#This Row],[Amount]]</f>
        <v>780000</v>
      </c>
    </row>
    <row r="298" spans="1:12" x14ac:dyDescent="0.25">
      <c r="A298" t="s">
        <v>1066</v>
      </c>
      <c r="B298" t="s">
        <v>12</v>
      </c>
      <c r="C298" s="6">
        <v>44653</v>
      </c>
      <c r="D298" t="s">
        <v>1067</v>
      </c>
      <c r="E298" t="s">
        <v>1068</v>
      </c>
      <c r="F298" t="s">
        <v>1069</v>
      </c>
      <c r="G298" s="8">
        <v>4</v>
      </c>
      <c r="H298" s="10">
        <v>195000</v>
      </c>
      <c r="I298" t="s">
        <v>16</v>
      </c>
      <c r="J298" t="s">
        <v>1070</v>
      </c>
      <c r="K298" t="s">
        <v>18</v>
      </c>
      <c r="L298" s="10">
        <f>Table1[[#This Row],[QTY]]*Table1[[#This Row],[Amount]]</f>
        <v>780000</v>
      </c>
    </row>
    <row r="299" spans="1:12" x14ac:dyDescent="0.25">
      <c r="A299" t="s">
        <v>1071</v>
      </c>
      <c r="B299" t="s">
        <v>12</v>
      </c>
      <c r="C299" s="6">
        <v>44653</v>
      </c>
      <c r="D299" t="s">
        <v>1072</v>
      </c>
      <c r="E299" t="s">
        <v>1073</v>
      </c>
      <c r="F299" t="s">
        <v>1074</v>
      </c>
      <c r="G299" s="8">
        <v>4</v>
      </c>
      <c r="H299" s="10">
        <v>145000</v>
      </c>
      <c r="I299" t="s">
        <v>16</v>
      </c>
      <c r="J299" t="s">
        <v>1075</v>
      </c>
      <c r="K299" t="s">
        <v>18</v>
      </c>
      <c r="L299" s="10">
        <f>Table1[[#This Row],[QTY]]*Table1[[#This Row],[Amount]]</f>
        <v>580000</v>
      </c>
    </row>
    <row r="300" spans="1:12" x14ac:dyDescent="0.25">
      <c r="A300" t="s">
        <v>1071</v>
      </c>
      <c r="B300" t="s">
        <v>12</v>
      </c>
      <c r="C300" s="6">
        <v>44653</v>
      </c>
      <c r="D300" t="s">
        <v>1072</v>
      </c>
      <c r="E300" t="s">
        <v>1073</v>
      </c>
      <c r="F300" t="s">
        <v>1074</v>
      </c>
      <c r="G300" s="8">
        <v>1</v>
      </c>
      <c r="H300" s="10">
        <v>195000</v>
      </c>
      <c r="I300" t="s">
        <v>16</v>
      </c>
      <c r="J300" t="s">
        <v>1075</v>
      </c>
      <c r="K300" t="s">
        <v>18</v>
      </c>
      <c r="L300" s="10">
        <f>Table1[[#This Row],[QTY]]*Table1[[#This Row],[Amount]]</f>
        <v>195000</v>
      </c>
    </row>
    <row r="301" spans="1:12" x14ac:dyDescent="0.25">
      <c r="A301" t="s">
        <v>1076</v>
      </c>
      <c r="B301" t="s">
        <v>12</v>
      </c>
      <c r="C301" s="6">
        <v>44653</v>
      </c>
      <c r="D301" t="s">
        <v>1077</v>
      </c>
      <c r="E301" t="s">
        <v>1078</v>
      </c>
      <c r="F301" t="s">
        <v>710</v>
      </c>
      <c r="G301" s="8">
        <v>2</v>
      </c>
      <c r="H301" s="10">
        <v>195000</v>
      </c>
      <c r="I301" t="s">
        <v>16</v>
      </c>
      <c r="J301" t="s">
        <v>1079</v>
      </c>
      <c r="K301" t="s">
        <v>18</v>
      </c>
      <c r="L301" s="10">
        <f>Table1[[#This Row],[QTY]]*Table1[[#This Row],[Amount]]</f>
        <v>390000</v>
      </c>
    </row>
    <row r="302" spans="1:12" x14ac:dyDescent="0.25">
      <c r="A302" t="s">
        <v>1080</v>
      </c>
      <c r="B302" t="s">
        <v>12</v>
      </c>
      <c r="C302" s="6">
        <v>44653</v>
      </c>
      <c r="D302" t="s">
        <v>1081</v>
      </c>
      <c r="E302" t="s">
        <v>1082</v>
      </c>
      <c r="F302" t="s">
        <v>223</v>
      </c>
      <c r="G302" s="8">
        <v>3</v>
      </c>
      <c r="H302" s="10">
        <v>275000</v>
      </c>
      <c r="I302" t="s">
        <v>16</v>
      </c>
      <c r="J302" t="s">
        <v>1083</v>
      </c>
      <c r="K302" t="s">
        <v>18</v>
      </c>
      <c r="L302" s="10">
        <f>Table1[[#This Row],[QTY]]*Table1[[#This Row],[Amount]]</f>
        <v>825000</v>
      </c>
    </row>
    <row r="303" spans="1:12" x14ac:dyDescent="0.25">
      <c r="A303" t="s">
        <v>1084</v>
      </c>
      <c r="B303" t="s">
        <v>12</v>
      </c>
      <c r="C303" s="6">
        <v>44653</v>
      </c>
      <c r="D303" t="s">
        <v>1085</v>
      </c>
      <c r="E303" t="s">
        <v>1086</v>
      </c>
      <c r="F303" t="s">
        <v>1087</v>
      </c>
      <c r="G303" s="8">
        <v>1</v>
      </c>
      <c r="H303" s="10">
        <v>365000</v>
      </c>
      <c r="I303" t="s">
        <v>16</v>
      </c>
      <c r="J303" t="s">
        <v>1088</v>
      </c>
      <c r="K303" t="s">
        <v>18</v>
      </c>
      <c r="L303" s="10">
        <f>Table1[[#This Row],[QTY]]*Table1[[#This Row],[Amount]]</f>
        <v>365000</v>
      </c>
    </row>
    <row r="304" spans="1:12" x14ac:dyDescent="0.25">
      <c r="A304" t="s">
        <v>1089</v>
      </c>
      <c r="B304" t="s">
        <v>12</v>
      </c>
      <c r="C304" s="6">
        <v>44653</v>
      </c>
      <c r="D304" t="s">
        <v>1090</v>
      </c>
      <c r="E304" t="s">
        <v>1091</v>
      </c>
      <c r="F304" t="s">
        <v>766</v>
      </c>
      <c r="G304" s="8">
        <v>3</v>
      </c>
      <c r="H304" s="10">
        <v>325000</v>
      </c>
      <c r="I304" t="s">
        <v>16</v>
      </c>
      <c r="J304" t="s">
        <v>1092</v>
      </c>
      <c r="K304" t="s">
        <v>18</v>
      </c>
      <c r="L304" s="10">
        <f>Table1[[#This Row],[QTY]]*Table1[[#This Row],[Amount]]</f>
        <v>975000</v>
      </c>
    </row>
    <row r="305" spans="1:12" x14ac:dyDescent="0.25">
      <c r="A305" t="s">
        <v>1093</v>
      </c>
      <c r="B305" t="s">
        <v>12</v>
      </c>
      <c r="C305" s="6">
        <v>44653</v>
      </c>
      <c r="D305" t="s">
        <v>1094</v>
      </c>
      <c r="E305" t="s">
        <v>1095</v>
      </c>
      <c r="F305" t="s">
        <v>104</v>
      </c>
      <c r="G305" s="8">
        <v>3</v>
      </c>
      <c r="H305" s="10">
        <v>275000</v>
      </c>
      <c r="I305" t="s">
        <v>16</v>
      </c>
      <c r="J305" t="s">
        <v>1096</v>
      </c>
      <c r="K305" t="s">
        <v>18</v>
      </c>
      <c r="L305" s="10">
        <f>Table1[[#This Row],[QTY]]*Table1[[#This Row],[Amount]]</f>
        <v>825000</v>
      </c>
    </row>
    <row r="306" spans="1:12" x14ac:dyDescent="0.25">
      <c r="A306" t="s">
        <v>1097</v>
      </c>
      <c r="B306" t="s">
        <v>12</v>
      </c>
      <c r="C306" s="6">
        <v>44653</v>
      </c>
      <c r="D306" t="s">
        <v>1098</v>
      </c>
      <c r="E306" t="s">
        <v>1099</v>
      </c>
      <c r="F306" t="s">
        <v>1100</v>
      </c>
      <c r="G306" s="8">
        <v>4</v>
      </c>
      <c r="H306" s="10">
        <v>195000</v>
      </c>
      <c r="I306" t="s">
        <v>16</v>
      </c>
      <c r="J306" t="s">
        <v>1101</v>
      </c>
      <c r="K306" t="s">
        <v>18</v>
      </c>
      <c r="L306" s="10">
        <f>Table1[[#This Row],[QTY]]*Table1[[#This Row],[Amount]]</f>
        <v>780000</v>
      </c>
    </row>
    <row r="307" spans="1:12" x14ac:dyDescent="0.25">
      <c r="A307" t="s">
        <v>1102</v>
      </c>
      <c r="B307" t="s">
        <v>12</v>
      </c>
      <c r="C307" s="6">
        <v>44653</v>
      </c>
      <c r="D307" t="s">
        <v>1103</v>
      </c>
      <c r="E307" t="s">
        <v>1104</v>
      </c>
      <c r="F307" t="s">
        <v>838</v>
      </c>
      <c r="G307" s="8">
        <v>4</v>
      </c>
      <c r="H307" s="10">
        <v>275000</v>
      </c>
      <c r="I307" t="s">
        <v>16</v>
      </c>
      <c r="J307" t="s">
        <v>1105</v>
      </c>
      <c r="K307" t="s">
        <v>18</v>
      </c>
      <c r="L307" s="10">
        <f>Table1[[#This Row],[QTY]]*Table1[[#This Row],[Amount]]</f>
        <v>1100000</v>
      </c>
    </row>
    <row r="308" spans="1:12" x14ac:dyDescent="0.25">
      <c r="A308" t="s">
        <v>1106</v>
      </c>
      <c r="B308" t="s">
        <v>12</v>
      </c>
      <c r="C308" s="6">
        <v>44622</v>
      </c>
      <c r="D308" t="s">
        <v>1107</v>
      </c>
      <c r="E308" t="s">
        <v>1108</v>
      </c>
      <c r="F308" t="s">
        <v>1109</v>
      </c>
      <c r="G308" s="8">
        <v>2</v>
      </c>
      <c r="H308" s="10">
        <v>275000</v>
      </c>
      <c r="I308" t="s">
        <v>16</v>
      </c>
      <c r="J308" t="s">
        <v>1110</v>
      </c>
      <c r="K308" t="s">
        <v>18</v>
      </c>
      <c r="L308" s="10">
        <f>Table1[[#This Row],[QTY]]*Table1[[#This Row],[Amount]]</f>
        <v>550000</v>
      </c>
    </row>
    <row r="309" spans="1:12" x14ac:dyDescent="0.25">
      <c r="A309" t="s">
        <v>1111</v>
      </c>
      <c r="B309" t="s">
        <v>12</v>
      </c>
      <c r="C309" s="6">
        <v>44622</v>
      </c>
      <c r="D309" t="s">
        <v>1112</v>
      </c>
      <c r="E309" t="s">
        <v>1113</v>
      </c>
      <c r="F309" t="s">
        <v>1114</v>
      </c>
      <c r="G309" s="8">
        <v>4</v>
      </c>
      <c r="H309" s="10">
        <v>145000</v>
      </c>
      <c r="I309" t="s">
        <v>16</v>
      </c>
      <c r="J309" t="s">
        <v>1115</v>
      </c>
      <c r="K309" t="s">
        <v>18</v>
      </c>
      <c r="L309" s="10">
        <f>Table1[[#This Row],[QTY]]*Table1[[#This Row],[Amount]]</f>
        <v>580000</v>
      </c>
    </row>
    <row r="310" spans="1:12" x14ac:dyDescent="0.25">
      <c r="A310" t="s">
        <v>1116</v>
      </c>
      <c r="B310" t="s">
        <v>12</v>
      </c>
      <c r="C310" s="6">
        <v>44622</v>
      </c>
      <c r="D310" t="s">
        <v>1117</v>
      </c>
      <c r="E310" t="s">
        <v>1118</v>
      </c>
      <c r="F310" t="s">
        <v>1119</v>
      </c>
      <c r="G310" s="8">
        <v>2</v>
      </c>
      <c r="H310" s="10">
        <v>365000</v>
      </c>
      <c r="I310" t="s">
        <v>16</v>
      </c>
      <c r="J310" t="s">
        <v>1120</v>
      </c>
      <c r="K310" t="s">
        <v>18</v>
      </c>
      <c r="L310" s="10">
        <f>Table1[[#This Row],[QTY]]*Table1[[#This Row],[Amount]]</f>
        <v>730000</v>
      </c>
    </row>
    <row r="311" spans="1:12" x14ac:dyDescent="0.25">
      <c r="A311" t="s">
        <v>1121</v>
      </c>
      <c r="B311" t="s">
        <v>12</v>
      </c>
      <c r="C311" s="6">
        <v>44622</v>
      </c>
      <c r="D311" t="s">
        <v>1122</v>
      </c>
      <c r="E311" t="s">
        <v>1123</v>
      </c>
      <c r="F311" t="s">
        <v>766</v>
      </c>
      <c r="G311" s="8">
        <v>1</v>
      </c>
      <c r="H311" s="10">
        <v>325000</v>
      </c>
      <c r="I311" t="s">
        <v>16</v>
      </c>
      <c r="J311" t="s">
        <v>1124</v>
      </c>
      <c r="K311" t="s">
        <v>18</v>
      </c>
      <c r="L311" s="10">
        <f>Table1[[#This Row],[QTY]]*Table1[[#This Row],[Amount]]</f>
        <v>325000</v>
      </c>
    </row>
    <row r="312" spans="1:12" x14ac:dyDescent="0.25">
      <c r="A312" t="s">
        <v>1121</v>
      </c>
      <c r="B312" t="s">
        <v>12</v>
      </c>
      <c r="C312" s="6">
        <v>44622</v>
      </c>
      <c r="D312" t="s">
        <v>1122</v>
      </c>
      <c r="E312" t="s">
        <v>1123</v>
      </c>
      <c r="F312" t="s">
        <v>766</v>
      </c>
      <c r="G312" s="8">
        <v>4</v>
      </c>
      <c r="H312" s="10">
        <v>365000</v>
      </c>
      <c r="I312" t="s">
        <v>16</v>
      </c>
      <c r="J312" t="s">
        <v>1124</v>
      </c>
      <c r="K312" t="s">
        <v>18</v>
      </c>
      <c r="L312" s="10">
        <f>Table1[[#This Row],[QTY]]*Table1[[#This Row],[Amount]]</f>
        <v>1460000</v>
      </c>
    </row>
    <row r="313" spans="1:12" x14ac:dyDescent="0.25">
      <c r="A313" t="s">
        <v>1125</v>
      </c>
      <c r="B313" t="s">
        <v>12</v>
      </c>
      <c r="C313" s="6">
        <v>44622</v>
      </c>
      <c r="D313" t="s">
        <v>1126</v>
      </c>
      <c r="E313" t="s">
        <v>1127</v>
      </c>
      <c r="F313" t="s">
        <v>1128</v>
      </c>
      <c r="G313" s="8">
        <v>2</v>
      </c>
      <c r="H313" s="10">
        <v>325000</v>
      </c>
      <c r="I313" t="s">
        <v>16</v>
      </c>
      <c r="J313" t="s">
        <v>1129</v>
      </c>
      <c r="K313" t="s">
        <v>18</v>
      </c>
      <c r="L313" s="10">
        <f>Table1[[#This Row],[QTY]]*Table1[[#This Row],[Amount]]</f>
        <v>650000</v>
      </c>
    </row>
    <row r="314" spans="1:12" x14ac:dyDescent="0.25">
      <c r="A314" t="s">
        <v>1130</v>
      </c>
      <c r="B314" t="s">
        <v>12</v>
      </c>
      <c r="C314" s="6">
        <v>44622</v>
      </c>
      <c r="D314" t="s">
        <v>1131</v>
      </c>
      <c r="E314" t="s">
        <v>1132</v>
      </c>
      <c r="F314" t="s">
        <v>1133</v>
      </c>
      <c r="G314" s="8">
        <v>2</v>
      </c>
      <c r="H314" s="10">
        <v>325000</v>
      </c>
      <c r="I314" t="s">
        <v>16</v>
      </c>
      <c r="J314" t="s">
        <v>1134</v>
      </c>
      <c r="K314" t="s">
        <v>18</v>
      </c>
      <c r="L314" s="10">
        <f>Table1[[#This Row],[QTY]]*Table1[[#This Row],[Amount]]</f>
        <v>650000</v>
      </c>
    </row>
    <row r="315" spans="1:12" x14ac:dyDescent="0.25">
      <c r="A315" t="s">
        <v>1130</v>
      </c>
      <c r="B315" t="s">
        <v>12</v>
      </c>
      <c r="C315" s="6">
        <v>44622</v>
      </c>
      <c r="D315" t="s">
        <v>1131</v>
      </c>
      <c r="E315" t="s">
        <v>1132</v>
      </c>
      <c r="F315" t="s">
        <v>1133</v>
      </c>
      <c r="G315" s="8">
        <v>2</v>
      </c>
      <c r="H315" s="10">
        <v>195000</v>
      </c>
      <c r="I315" t="s">
        <v>16</v>
      </c>
      <c r="J315" t="s">
        <v>1134</v>
      </c>
      <c r="K315" t="s">
        <v>18</v>
      </c>
      <c r="L315" s="10">
        <f>Table1[[#This Row],[QTY]]*Table1[[#This Row],[Amount]]</f>
        <v>390000</v>
      </c>
    </row>
    <row r="316" spans="1:12" x14ac:dyDescent="0.25">
      <c r="A316" t="s">
        <v>1130</v>
      </c>
      <c r="B316" t="s">
        <v>12</v>
      </c>
      <c r="C316" s="6">
        <v>44622</v>
      </c>
      <c r="D316" t="s">
        <v>1131</v>
      </c>
      <c r="E316" t="s">
        <v>1132</v>
      </c>
      <c r="F316" t="s">
        <v>1133</v>
      </c>
      <c r="G316" s="8">
        <v>1</v>
      </c>
      <c r="H316" s="10">
        <v>325000</v>
      </c>
      <c r="I316" t="s">
        <v>16</v>
      </c>
      <c r="J316" t="s">
        <v>1134</v>
      </c>
      <c r="K316" t="s">
        <v>18</v>
      </c>
      <c r="L316" s="10">
        <f>Table1[[#This Row],[QTY]]*Table1[[#This Row],[Amount]]</f>
        <v>325000</v>
      </c>
    </row>
    <row r="317" spans="1:12" x14ac:dyDescent="0.25">
      <c r="A317" t="s">
        <v>1135</v>
      </c>
      <c r="B317" t="s">
        <v>12</v>
      </c>
      <c r="C317" s="6">
        <v>44622</v>
      </c>
      <c r="D317" t="s">
        <v>1136</v>
      </c>
      <c r="E317" t="s">
        <v>1137</v>
      </c>
      <c r="F317" t="s">
        <v>104</v>
      </c>
      <c r="G317" s="8">
        <v>1</v>
      </c>
      <c r="H317" s="10">
        <v>325000</v>
      </c>
      <c r="I317" t="s">
        <v>16</v>
      </c>
      <c r="J317" t="s">
        <v>1138</v>
      </c>
      <c r="K317" t="s">
        <v>18</v>
      </c>
      <c r="L317" s="10">
        <f>Table1[[#This Row],[QTY]]*Table1[[#This Row],[Amount]]</f>
        <v>325000</v>
      </c>
    </row>
    <row r="318" spans="1:12" x14ac:dyDescent="0.25">
      <c r="A318" t="s">
        <v>1135</v>
      </c>
      <c r="B318" t="s">
        <v>12</v>
      </c>
      <c r="C318" s="6">
        <v>44622</v>
      </c>
      <c r="D318" t="s">
        <v>1136</v>
      </c>
      <c r="E318" t="s">
        <v>1137</v>
      </c>
      <c r="F318" t="s">
        <v>104</v>
      </c>
      <c r="G318" s="8">
        <v>2</v>
      </c>
      <c r="H318" s="10">
        <v>275000</v>
      </c>
      <c r="I318" t="s">
        <v>16</v>
      </c>
      <c r="J318" t="s">
        <v>1138</v>
      </c>
      <c r="K318" t="s">
        <v>18</v>
      </c>
      <c r="L318" s="10">
        <f>Table1[[#This Row],[QTY]]*Table1[[#This Row],[Amount]]</f>
        <v>550000</v>
      </c>
    </row>
    <row r="319" spans="1:12" x14ac:dyDescent="0.25">
      <c r="A319" t="s">
        <v>1135</v>
      </c>
      <c r="B319" t="s">
        <v>12</v>
      </c>
      <c r="C319" s="6">
        <v>44622</v>
      </c>
      <c r="D319" t="s">
        <v>1136</v>
      </c>
      <c r="E319" t="s">
        <v>1137</v>
      </c>
      <c r="F319" t="s">
        <v>104</v>
      </c>
      <c r="G319" s="8">
        <v>3</v>
      </c>
      <c r="H319" s="10">
        <v>365000</v>
      </c>
      <c r="I319" t="s">
        <v>16</v>
      </c>
      <c r="J319" t="s">
        <v>1138</v>
      </c>
      <c r="K319" t="s">
        <v>18</v>
      </c>
      <c r="L319" s="10">
        <f>Table1[[#This Row],[QTY]]*Table1[[#This Row],[Amount]]</f>
        <v>1095000</v>
      </c>
    </row>
    <row r="320" spans="1:12" x14ac:dyDescent="0.25">
      <c r="A320" t="s">
        <v>1139</v>
      </c>
      <c r="B320" t="s">
        <v>12</v>
      </c>
      <c r="C320" s="6">
        <v>44622</v>
      </c>
      <c r="D320" t="s">
        <v>1140</v>
      </c>
      <c r="E320" t="s">
        <v>1141</v>
      </c>
      <c r="F320" t="s">
        <v>437</v>
      </c>
      <c r="G320" s="8">
        <v>3</v>
      </c>
      <c r="H320" s="10">
        <v>145000</v>
      </c>
      <c r="I320" t="s">
        <v>16</v>
      </c>
      <c r="J320" t="s">
        <v>1142</v>
      </c>
      <c r="K320" t="s">
        <v>18</v>
      </c>
      <c r="L320" s="10">
        <f>Table1[[#This Row],[QTY]]*Table1[[#This Row],[Amount]]</f>
        <v>435000</v>
      </c>
    </row>
    <row r="321" spans="1:12" x14ac:dyDescent="0.25">
      <c r="A321" t="s">
        <v>1143</v>
      </c>
      <c r="B321" t="s">
        <v>12</v>
      </c>
      <c r="C321" s="6">
        <v>44653</v>
      </c>
      <c r="D321" t="s">
        <v>1144</v>
      </c>
      <c r="E321" t="s">
        <v>1145</v>
      </c>
      <c r="F321" t="s">
        <v>186</v>
      </c>
      <c r="G321" s="8">
        <v>3</v>
      </c>
      <c r="H321" s="10">
        <v>195000</v>
      </c>
      <c r="I321" t="s">
        <v>16</v>
      </c>
      <c r="J321" t="s">
        <v>1146</v>
      </c>
      <c r="K321" t="s">
        <v>18</v>
      </c>
      <c r="L321" s="10">
        <f>Table1[[#This Row],[QTY]]*Table1[[#This Row],[Amount]]</f>
        <v>585000</v>
      </c>
    </row>
    <row r="322" spans="1:12" x14ac:dyDescent="0.25">
      <c r="A322" t="s">
        <v>1147</v>
      </c>
      <c r="B322" t="s">
        <v>12</v>
      </c>
      <c r="C322" s="6">
        <v>44653</v>
      </c>
      <c r="D322" t="s">
        <v>1148</v>
      </c>
      <c r="E322" t="s">
        <v>1149</v>
      </c>
      <c r="F322" t="s">
        <v>1150</v>
      </c>
      <c r="G322" s="8">
        <v>4</v>
      </c>
      <c r="H322" s="10">
        <v>325000</v>
      </c>
      <c r="I322" t="s">
        <v>16</v>
      </c>
      <c r="J322" t="s">
        <v>1151</v>
      </c>
      <c r="K322" t="s">
        <v>18</v>
      </c>
      <c r="L322" s="10">
        <f>Table1[[#This Row],[QTY]]*Table1[[#This Row],[Amount]]</f>
        <v>1300000</v>
      </c>
    </row>
    <row r="323" spans="1:12" x14ac:dyDescent="0.25">
      <c r="A323" t="s">
        <v>1152</v>
      </c>
      <c r="B323" t="s">
        <v>12</v>
      </c>
      <c r="C323" s="6">
        <v>44653</v>
      </c>
      <c r="D323" t="s">
        <v>1153</v>
      </c>
      <c r="E323" t="s">
        <v>1154</v>
      </c>
      <c r="F323" t="s">
        <v>1155</v>
      </c>
      <c r="G323" s="8">
        <v>2</v>
      </c>
      <c r="H323" s="10">
        <v>195000</v>
      </c>
      <c r="I323" t="s">
        <v>16</v>
      </c>
      <c r="J323" t="s">
        <v>1156</v>
      </c>
      <c r="K323" t="s">
        <v>18</v>
      </c>
      <c r="L323" s="10">
        <f>Table1[[#This Row],[QTY]]*Table1[[#This Row],[Amount]]</f>
        <v>390000</v>
      </c>
    </row>
    <row r="324" spans="1:12" x14ac:dyDescent="0.25">
      <c r="A324" t="s">
        <v>1157</v>
      </c>
      <c r="B324" t="s">
        <v>12</v>
      </c>
      <c r="C324" s="6">
        <v>44653</v>
      </c>
      <c r="D324" t="s">
        <v>1158</v>
      </c>
      <c r="E324" t="s">
        <v>1159</v>
      </c>
      <c r="F324" t="s">
        <v>1160</v>
      </c>
      <c r="G324" s="8">
        <v>3</v>
      </c>
      <c r="H324" s="10">
        <v>145000</v>
      </c>
      <c r="I324" t="s">
        <v>16</v>
      </c>
      <c r="J324" t="s">
        <v>1161</v>
      </c>
      <c r="K324" t="s">
        <v>18</v>
      </c>
      <c r="L324" s="10">
        <f>Table1[[#This Row],[QTY]]*Table1[[#This Row],[Amount]]</f>
        <v>435000</v>
      </c>
    </row>
    <row r="325" spans="1:12" x14ac:dyDescent="0.25">
      <c r="A325" t="s">
        <v>1162</v>
      </c>
      <c r="B325" t="s">
        <v>12</v>
      </c>
      <c r="C325" s="6">
        <v>44653</v>
      </c>
      <c r="D325" t="s">
        <v>1163</v>
      </c>
      <c r="E325" t="s">
        <v>1164</v>
      </c>
      <c r="F325" t="s">
        <v>1165</v>
      </c>
      <c r="G325" s="8">
        <v>1</v>
      </c>
      <c r="H325" s="10">
        <v>195000</v>
      </c>
      <c r="I325" t="s">
        <v>16</v>
      </c>
      <c r="J325" t="s">
        <v>1166</v>
      </c>
      <c r="K325" t="s">
        <v>18</v>
      </c>
      <c r="L325" s="10">
        <f>Table1[[#This Row],[QTY]]*Table1[[#This Row],[Amount]]</f>
        <v>195000</v>
      </c>
    </row>
    <row r="326" spans="1:12" x14ac:dyDescent="0.25">
      <c r="A326" t="s">
        <v>1167</v>
      </c>
      <c r="B326" t="s">
        <v>12</v>
      </c>
      <c r="C326" s="6">
        <v>44653</v>
      </c>
      <c r="D326" t="s">
        <v>1168</v>
      </c>
      <c r="E326" t="s">
        <v>1169</v>
      </c>
      <c r="F326" t="s">
        <v>425</v>
      </c>
      <c r="G326" s="8">
        <v>3</v>
      </c>
      <c r="H326" s="10">
        <v>145000</v>
      </c>
      <c r="I326" t="s">
        <v>16</v>
      </c>
      <c r="J326" t="s">
        <v>1170</v>
      </c>
      <c r="K326" t="s">
        <v>18</v>
      </c>
      <c r="L326" s="10">
        <f>Table1[[#This Row],[QTY]]*Table1[[#This Row],[Amount]]</f>
        <v>435000</v>
      </c>
    </row>
    <row r="327" spans="1:12" x14ac:dyDescent="0.25">
      <c r="A327" t="s">
        <v>1167</v>
      </c>
      <c r="B327" t="s">
        <v>12</v>
      </c>
      <c r="C327" s="6">
        <v>44653</v>
      </c>
      <c r="D327" t="s">
        <v>1168</v>
      </c>
      <c r="E327" t="s">
        <v>1169</v>
      </c>
      <c r="F327" t="s">
        <v>425</v>
      </c>
      <c r="G327" s="8">
        <v>3</v>
      </c>
      <c r="H327" s="10">
        <v>275000</v>
      </c>
      <c r="I327" t="s">
        <v>16</v>
      </c>
      <c r="J327" t="s">
        <v>1170</v>
      </c>
      <c r="K327" t="s">
        <v>18</v>
      </c>
      <c r="L327" s="10">
        <f>Table1[[#This Row],[QTY]]*Table1[[#This Row],[Amount]]</f>
        <v>825000</v>
      </c>
    </row>
    <row r="328" spans="1:12" x14ac:dyDescent="0.25">
      <c r="A328" t="s">
        <v>1171</v>
      </c>
      <c r="B328" t="s">
        <v>12</v>
      </c>
      <c r="C328" s="6">
        <v>44653</v>
      </c>
      <c r="D328" t="s">
        <v>1172</v>
      </c>
      <c r="E328" t="s">
        <v>1173</v>
      </c>
      <c r="F328" t="s">
        <v>1174</v>
      </c>
      <c r="G328" s="8">
        <v>3</v>
      </c>
      <c r="H328" s="10">
        <v>325000</v>
      </c>
      <c r="I328" t="s">
        <v>16</v>
      </c>
      <c r="J328" t="s">
        <v>1175</v>
      </c>
      <c r="K328" t="s">
        <v>18</v>
      </c>
      <c r="L328" s="10">
        <f>Table1[[#This Row],[QTY]]*Table1[[#This Row],[Amount]]</f>
        <v>975000</v>
      </c>
    </row>
    <row r="329" spans="1:12" x14ac:dyDescent="0.25">
      <c r="A329" t="s">
        <v>1176</v>
      </c>
      <c r="B329" t="s">
        <v>12</v>
      </c>
      <c r="C329" s="6">
        <v>44653</v>
      </c>
      <c r="D329" t="s">
        <v>1177</v>
      </c>
      <c r="E329" t="s">
        <v>1178</v>
      </c>
      <c r="F329" t="s">
        <v>1179</v>
      </c>
      <c r="G329" s="8">
        <v>4</v>
      </c>
      <c r="H329" s="10">
        <v>145000</v>
      </c>
      <c r="I329" t="s">
        <v>16</v>
      </c>
      <c r="J329" t="s">
        <v>1180</v>
      </c>
      <c r="K329" t="s">
        <v>18</v>
      </c>
      <c r="L329" s="10">
        <f>Table1[[#This Row],[QTY]]*Table1[[#This Row],[Amount]]</f>
        <v>580000</v>
      </c>
    </row>
    <row r="330" spans="1:12" x14ac:dyDescent="0.25">
      <c r="A330" t="s">
        <v>1181</v>
      </c>
      <c r="B330" t="s">
        <v>12</v>
      </c>
      <c r="C330" s="6">
        <v>44653</v>
      </c>
      <c r="D330" t="s">
        <v>1182</v>
      </c>
      <c r="E330" t="s">
        <v>1183</v>
      </c>
      <c r="F330" t="s">
        <v>1184</v>
      </c>
      <c r="G330" s="8">
        <v>1</v>
      </c>
      <c r="H330" s="10">
        <v>195000</v>
      </c>
      <c r="I330" t="s">
        <v>16</v>
      </c>
      <c r="J330" t="s">
        <v>1185</v>
      </c>
      <c r="K330" t="s">
        <v>18</v>
      </c>
      <c r="L330" s="10">
        <f>Table1[[#This Row],[QTY]]*Table1[[#This Row],[Amount]]</f>
        <v>195000</v>
      </c>
    </row>
    <row r="331" spans="1:12" x14ac:dyDescent="0.25">
      <c r="A331" t="s">
        <v>1186</v>
      </c>
      <c r="B331" t="s">
        <v>12</v>
      </c>
      <c r="C331" s="6">
        <v>44653</v>
      </c>
      <c r="D331" t="s">
        <v>1187</v>
      </c>
      <c r="E331" t="s">
        <v>1188</v>
      </c>
      <c r="F331" t="s">
        <v>1189</v>
      </c>
      <c r="G331" s="8">
        <v>2</v>
      </c>
      <c r="H331" s="10">
        <v>325000</v>
      </c>
      <c r="I331" t="s">
        <v>16</v>
      </c>
      <c r="J331" t="s">
        <v>1190</v>
      </c>
      <c r="K331" t="s">
        <v>18</v>
      </c>
      <c r="L331" s="10">
        <f>Table1[[#This Row],[QTY]]*Table1[[#This Row],[Amount]]</f>
        <v>650000</v>
      </c>
    </row>
    <row r="332" spans="1:12" x14ac:dyDescent="0.25">
      <c r="A332" t="s">
        <v>1191</v>
      </c>
      <c r="B332" t="s">
        <v>12</v>
      </c>
      <c r="C332" s="6">
        <v>44653</v>
      </c>
      <c r="D332" t="s">
        <v>1192</v>
      </c>
      <c r="E332" t="s">
        <v>1193</v>
      </c>
      <c r="F332" t="s">
        <v>146</v>
      </c>
      <c r="G332" s="8">
        <v>1</v>
      </c>
      <c r="H332" s="10">
        <v>275000</v>
      </c>
      <c r="I332" t="s">
        <v>16</v>
      </c>
      <c r="J332" t="s">
        <v>1194</v>
      </c>
      <c r="K332" t="s">
        <v>18</v>
      </c>
      <c r="L332" s="10">
        <f>Table1[[#This Row],[QTY]]*Table1[[#This Row],[Amount]]</f>
        <v>275000</v>
      </c>
    </row>
    <row r="333" spans="1:12" x14ac:dyDescent="0.25">
      <c r="A333" t="s">
        <v>1195</v>
      </c>
      <c r="B333" t="s">
        <v>12</v>
      </c>
      <c r="C333" s="6">
        <v>44653</v>
      </c>
      <c r="D333" t="s">
        <v>1196</v>
      </c>
      <c r="E333" t="s">
        <v>1197</v>
      </c>
      <c r="F333" t="s">
        <v>1198</v>
      </c>
      <c r="G333" s="8">
        <v>2</v>
      </c>
      <c r="H333" s="10">
        <v>325000</v>
      </c>
      <c r="I333" t="s">
        <v>16</v>
      </c>
      <c r="J333" t="s">
        <v>1199</v>
      </c>
      <c r="K333" t="s">
        <v>18</v>
      </c>
      <c r="L333" s="10">
        <f>Table1[[#This Row],[QTY]]*Table1[[#This Row],[Amount]]</f>
        <v>650000</v>
      </c>
    </row>
    <row r="334" spans="1:12" x14ac:dyDescent="0.25">
      <c r="A334" t="s">
        <v>1200</v>
      </c>
      <c r="B334" t="s">
        <v>12</v>
      </c>
      <c r="C334" s="6">
        <v>44653</v>
      </c>
      <c r="D334" t="s">
        <v>1201</v>
      </c>
      <c r="E334" t="s">
        <v>1202</v>
      </c>
      <c r="F334" t="s">
        <v>1203</v>
      </c>
      <c r="G334" s="8">
        <v>4</v>
      </c>
      <c r="H334" s="10">
        <v>145000</v>
      </c>
      <c r="I334" t="s">
        <v>16</v>
      </c>
      <c r="J334" t="s">
        <v>1204</v>
      </c>
      <c r="K334" t="s">
        <v>18</v>
      </c>
      <c r="L334" s="10">
        <f>Table1[[#This Row],[QTY]]*Table1[[#This Row],[Amount]]</f>
        <v>580000</v>
      </c>
    </row>
    <row r="335" spans="1:12" x14ac:dyDescent="0.25">
      <c r="A335" t="s">
        <v>1205</v>
      </c>
      <c r="B335" t="s">
        <v>12</v>
      </c>
      <c r="C335" s="6">
        <v>44653</v>
      </c>
      <c r="D335" t="s">
        <v>1206</v>
      </c>
      <c r="E335" t="s">
        <v>1207</v>
      </c>
      <c r="F335" t="s">
        <v>473</v>
      </c>
      <c r="G335" s="8">
        <v>4</v>
      </c>
      <c r="H335" s="10">
        <v>275000</v>
      </c>
      <c r="I335" t="s">
        <v>16</v>
      </c>
      <c r="J335" t="s">
        <v>1208</v>
      </c>
      <c r="K335" t="s">
        <v>18</v>
      </c>
      <c r="L335" s="10">
        <f>Table1[[#This Row],[QTY]]*Table1[[#This Row],[Amount]]</f>
        <v>1100000</v>
      </c>
    </row>
    <row r="336" spans="1:12" x14ac:dyDescent="0.25">
      <c r="A336" t="s">
        <v>1209</v>
      </c>
      <c r="B336" t="s">
        <v>12</v>
      </c>
      <c r="C336" s="6">
        <v>44653</v>
      </c>
      <c r="D336" t="s">
        <v>1210</v>
      </c>
      <c r="E336" t="s">
        <v>1211</v>
      </c>
      <c r="F336" t="s">
        <v>82</v>
      </c>
      <c r="G336" s="8">
        <v>4</v>
      </c>
      <c r="H336" s="10">
        <v>195000</v>
      </c>
      <c r="I336" t="s">
        <v>16</v>
      </c>
      <c r="J336" t="s">
        <v>1212</v>
      </c>
      <c r="K336" t="s">
        <v>18</v>
      </c>
      <c r="L336" s="10">
        <f>Table1[[#This Row],[QTY]]*Table1[[#This Row],[Amount]]</f>
        <v>780000</v>
      </c>
    </row>
    <row r="337" spans="1:12" x14ac:dyDescent="0.25">
      <c r="A337" t="s">
        <v>1213</v>
      </c>
      <c r="B337" t="s">
        <v>12</v>
      </c>
      <c r="C337" s="6">
        <v>44653</v>
      </c>
      <c r="D337" t="s">
        <v>1214</v>
      </c>
      <c r="E337" t="s">
        <v>1215</v>
      </c>
      <c r="F337" t="s">
        <v>1203</v>
      </c>
      <c r="G337" s="8">
        <v>4</v>
      </c>
      <c r="H337" s="10">
        <v>275000</v>
      </c>
      <c r="I337" t="s">
        <v>16</v>
      </c>
      <c r="J337" t="s">
        <v>1216</v>
      </c>
      <c r="K337" t="s">
        <v>18</v>
      </c>
      <c r="L337" s="10">
        <f>Table1[[#This Row],[QTY]]*Table1[[#This Row],[Amount]]</f>
        <v>1100000</v>
      </c>
    </row>
    <row r="338" spans="1:12" x14ac:dyDescent="0.25">
      <c r="A338" t="s">
        <v>1217</v>
      </c>
      <c r="B338" t="s">
        <v>12</v>
      </c>
      <c r="C338" s="6">
        <v>44653</v>
      </c>
      <c r="D338" t="s">
        <v>1218</v>
      </c>
      <c r="E338" t="s">
        <v>1219</v>
      </c>
      <c r="F338" t="s">
        <v>1220</v>
      </c>
      <c r="G338" s="8">
        <v>2</v>
      </c>
      <c r="H338" s="10">
        <v>275000</v>
      </c>
      <c r="I338" t="s">
        <v>16</v>
      </c>
      <c r="J338" t="s">
        <v>1221</v>
      </c>
      <c r="K338" t="s">
        <v>18</v>
      </c>
      <c r="L338" s="10">
        <f>Table1[[#This Row],[QTY]]*Table1[[#This Row],[Amount]]</f>
        <v>550000</v>
      </c>
    </row>
    <row r="339" spans="1:12" x14ac:dyDescent="0.25">
      <c r="A339" t="s">
        <v>1222</v>
      </c>
      <c r="B339" t="s">
        <v>12</v>
      </c>
      <c r="C339" s="6">
        <v>44653</v>
      </c>
      <c r="D339" t="s">
        <v>1223</v>
      </c>
      <c r="E339" t="s">
        <v>1224</v>
      </c>
      <c r="F339" t="s">
        <v>1225</v>
      </c>
      <c r="G339" s="8">
        <v>3</v>
      </c>
      <c r="H339" s="10">
        <v>365000</v>
      </c>
      <c r="I339" t="s">
        <v>16</v>
      </c>
      <c r="J339" t="s">
        <v>1226</v>
      </c>
      <c r="K339" t="s">
        <v>18</v>
      </c>
      <c r="L339" s="10">
        <f>Table1[[#This Row],[QTY]]*Table1[[#This Row],[Amount]]</f>
        <v>1095000</v>
      </c>
    </row>
    <row r="340" spans="1:12" x14ac:dyDescent="0.25">
      <c r="A340" t="s">
        <v>1227</v>
      </c>
      <c r="B340" t="s">
        <v>12</v>
      </c>
      <c r="C340" s="6">
        <v>44653</v>
      </c>
      <c r="D340" t="s">
        <v>1228</v>
      </c>
      <c r="E340" t="s">
        <v>1229</v>
      </c>
      <c r="F340" t="s">
        <v>1119</v>
      </c>
      <c r="G340" s="8">
        <v>2</v>
      </c>
      <c r="H340" s="10">
        <v>275000</v>
      </c>
      <c r="I340" t="s">
        <v>16</v>
      </c>
      <c r="J340" t="s">
        <v>1230</v>
      </c>
      <c r="K340" t="s">
        <v>18</v>
      </c>
      <c r="L340" s="10">
        <f>Table1[[#This Row],[QTY]]*Table1[[#This Row],[Amount]]</f>
        <v>550000</v>
      </c>
    </row>
    <row r="341" spans="1:12" x14ac:dyDescent="0.25">
      <c r="A341" t="s">
        <v>1227</v>
      </c>
      <c r="B341" t="s">
        <v>12</v>
      </c>
      <c r="C341" s="6">
        <v>44653</v>
      </c>
      <c r="D341" t="s">
        <v>1228</v>
      </c>
      <c r="E341" t="s">
        <v>1229</v>
      </c>
      <c r="F341" t="s">
        <v>1119</v>
      </c>
      <c r="G341" s="8">
        <v>1</v>
      </c>
      <c r="H341" s="10">
        <v>275000</v>
      </c>
      <c r="I341" t="s">
        <v>16</v>
      </c>
      <c r="J341" t="s">
        <v>1230</v>
      </c>
      <c r="K341" t="s">
        <v>18</v>
      </c>
      <c r="L341" s="10">
        <f>Table1[[#This Row],[QTY]]*Table1[[#This Row],[Amount]]</f>
        <v>275000</v>
      </c>
    </row>
    <row r="342" spans="1:12" x14ac:dyDescent="0.25">
      <c r="A342" t="s">
        <v>1231</v>
      </c>
      <c r="B342" t="s">
        <v>12</v>
      </c>
      <c r="C342" s="6">
        <v>44653</v>
      </c>
      <c r="D342" t="s">
        <v>1232</v>
      </c>
      <c r="E342" t="s">
        <v>1233</v>
      </c>
      <c r="F342" t="s">
        <v>390</v>
      </c>
      <c r="G342" s="8">
        <v>4</v>
      </c>
      <c r="H342" s="10">
        <v>325000</v>
      </c>
      <c r="I342" t="s">
        <v>16</v>
      </c>
      <c r="J342" t="s">
        <v>1234</v>
      </c>
      <c r="K342" t="s">
        <v>18</v>
      </c>
      <c r="L342" s="10">
        <f>Table1[[#This Row],[QTY]]*Table1[[#This Row],[Amount]]</f>
        <v>1300000</v>
      </c>
    </row>
    <row r="343" spans="1:12" x14ac:dyDescent="0.25">
      <c r="A343" t="s">
        <v>1235</v>
      </c>
      <c r="B343" t="s">
        <v>12</v>
      </c>
      <c r="C343" s="6">
        <v>44653</v>
      </c>
      <c r="D343" t="s">
        <v>1236</v>
      </c>
      <c r="E343" t="s">
        <v>1237</v>
      </c>
      <c r="F343" t="s">
        <v>1238</v>
      </c>
      <c r="G343" s="8">
        <v>4</v>
      </c>
      <c r="H343" s="10">
        <v>195000</v>
      </c>
      <c r="I343" t="s">
        <v>16</v>
      </c>
      <c r="J343" t="s">
        <v>1239</v>
      </c>
      <c r="K343" t="s">
        <v>18</v>
      </c>
      <c r="L343" s="10">
        <f>Table1[[#This Row],[QTY]]*Table1[[#This Row],[Amount]]</f>
        <v>780000</v>
      </c>
    </row>
    <row r="344" spans="1:12" x14ac:dyDescent="0.25">
      <c r="A344" t="s">
        <v>1240</v>
      </c>
      <c r="B344" t="s">
        <v>12</v>
      </c>
      <c r="C344" s="6">
        <v>44653</v>
      </c>
      <c r="D344" t="s">
        <v>1241</v>
      </c>
      <c r="E344" t="s">
        <v>1242</v>
      </c>
      <c r="F344" t="s">
        <v>1243</v>
      </c>
      <c r="G344" s="8">
        <v>1</v>
      </c>
      <c r="H344" s="10">
        <v>325000</v>
      </c>
      <c r="I344" t="s">
        <v>16</v>
      </c>
      <c r="J344" t="s">
        <v>1244</v>
      </c>
      <c r="K344" t="s">
        <v>18</v>
      </c>
      <c r="L344" s="10">
        <f>Table1[[#This Row],[QTY]]*Table1[[#This Row],[Amount]]</f>
        <v>325000</v>
      </c>
    </row>
    <row r="345" spans="1:12" x14ac:dyDescent="0.25">
      <c r="A345" t="s">
        <v>1245</v>
      </c>
      <c r="B345" t="s">
        <v>12</v>
      </c>
      <c r="C345" s="6">
        <v>44653</v>
      </c>
      <c r="D345" t="s">
        <v>1246</v>
      </c>
      <c r="E345" t="s">
        <v>1247</v>
      </c>
      <c r="F345" t="s">
        <v>1150</v>
      </c>
      <c r="G345" s="8">
        <v>2</v>
      </c>
      <c r="H345" s="10">
        <v>325000</v>
      </c>
      <c r="I345" t="s">
        <v>16</v>
      </c>
      <c r="J345" t="s">
        <v>1248</v>
      </c>
      <c r="K345" t="s">
        <v>18</v>
      </c>
      <c r="L345" s="10">
        <f>Table1[[#This Row],[QTY]]*Table1[[#This Row],[Amount]]</f>
        <v>650000</v>
      </c>
    </row>
    <row r="346" spans="1:12" x14ac:dyDescent="0.25">
      <c r="A346" t="s">
        <v>1249</v>
      </c>
      <c r="B346" t="s">
        <v>12</v>
      </c>
      <c r="C346" s="6">
        <v>44653</v>
      </c>
      <c r="D346" t="s">
        <v>1250</v>
      </c>
      <c r="E346" t="s">
        <v>1251</v>
      </c>
      <c r="F346" t="s">
        <v>1252</v>
      </c>
      <c r="G346" s="8">
        <v>3</v>
      </c>
      <c r="H346" s="10">
        <v>145000</v>
      </c>
      <c r="I346" t="s">
        <v>16</v>
      </c>
      <c r="J346" t="s">
        <v>1253</v>
      </c>
      <c r="K346" t="s">
        <v>18</v>
      </c>
      <c r="L346" s="10">
        <f>Table1[[#This Row],[QTY]]*Table1[[#This Row],[Amount]]</f>
        <v>435000</v>
      </c>
    </row>
    <row r="347" spans="1:12" x14ac:dyDescent="0.25">
      <c r="A347" t="s">
        <v>1254</v>
      </c>
      <c r="B347" t="s">
        <v>12</v>
      </c>
      <c r="C347" s="6">
        <v>44653</v>
      </c>
      <c r="D347" t="s">
        <v>1255</v>
      </c>
      <c r="E347" t="s">
        <v>1256</v>
      </c>
      <c r="F347" t="s">
        <v>1257</v>
      </c>
      <c r="G347" s="8">
        <v>1</v>
      </c>
      <c r="H347" s="10">
        <v>275000</v>
      </c>
      <c r="I347" t="s">
        <v>16</v>
      </c>
      <c r="J347" t="s">
        <v>1258</v>
      </c>
      <c r="K347" t="s">
        <v>18</v>
      </c>
      <c r="L347" s="10">
        <f>Table1[[#This Row],[QTY]]*Table1[[#This Row],[Amount]]</f>
        <v>275000</v>
      </c>
    </row>
    <row r="348" spans="1:12" x14ac:dyDescent="0.25">
      <c r="A348" t="s">
        <v>1259</v>
      </c>
      <c r="B348" t="s">
        <v>12</v>
      </c>
      <c r="C348" s="6">
        <v>44653</v>
      </c>
      <c r="D348" t="s">
        <v>1260</v>
      </c>
      <c r="E348" t="s">
        <v>1261</v>
      </c>
      <c r="F348" t="s">
        <v>1262</v>
      </c>
      <c r="G348" s="8">
        <v>1</v>
      </c>
      <c r="H348" s="10">
        <v>365000</v>
      </c>
      <c r="I348" t="s">
        <v>16</v>
      </c>
      <c r="J348" t="s">
        <v>1263</v>
      </c>
      <c r="K348" t="s">
        <v>18</v>
      </c>
      <c r="L348" s="10">
        <f>Table1[[#This Row],[QTY]]*Table1[[#This Row],[Amount]]</f>
        <v>365000</v>
      </c>
    </row>
    <row r="349" spans="1:12" x14ac:dyDescent="0.25">
      <c r="A349" t="s">
        <v>1264</v>
      </c>
      <c r="B349" t="s">
        <v>12</v>
      </c>
      <c r="C349" s="6">
        <v>44653</v>
      </c>
      <c r="D349" t="s">
        <v>1265</v>
      </c>
      <c r="E349" t="s">
        <v>1266</v>
      </c>
      <c r="F349" t="s">
        <v>534</v>
      </c>
      <c r="G349" s="8">
        <v>2</v>
      </c>
      <c r="H349" s="10">
        <v>325000</v>
      </c>
      <c r="I349" t="s">
        <v>16</v>
      </c>
      <c r="J349" t="s">
        <v>1267</v>
      </c>
      <c r="K349" t="s">
        <v>18</v>
      </c>
      <c r="L349" s="10">
        <f>Table1[[#This Row],[QTY]]*Table1[[#This Row],[Amount]]</f>
        <v>650000</v>
      </c>
    </row>
    <row r="350" spans="1:12" x14ac:dyDescent="0.25">
      <c r="A350" t="s">
        <v>1264</v>
      </c>
      <c r="B350" t="s">
        <v>12</v>
      </c>
      <c r="C350" s="6">
        <v>44653</v>
      </c>
      <c r="D350" t="s">
        <v>1265</v>
      </c>
      <c r="E350" t="s">
        <v>1266</v>
      </c>
      <c r="F350" t="s">
        <v>534</v>
      </c>
      <c r="G350" s="8">
        <v>4</v>
      </c>
      <c r="H350" s="10">
        <v>365000</v>
      </c>
      <c r="I350" t="s">
        <v>16</v>
      </c>
      <c r="J350" t="s">
        <v>1267</v>
      </c>
      <c r="K350" t="s">
        <v>18</v>
      </c>
      <c r="L350" s="10">
        <f>Table1[[#This Row],[QTY]]*Table1[[#This Row],[Amount]]</f>
        <v>1460000</v>
      </c>
    </row>
    <row r="351" spans="1:12" x14ac:dyDescent="0.25">
      <c r="A351" t="s">
        <v>1268</v>
      </c>
      <c r="B351" t="s">
        <v>12</v>
      </c>
      <c r="C351" s="6">
        <v>44653</v>
      </c>
      <c r="D351" t="s">
        <v>1269</v>
      </c>
      <c r="E351" t="s">
        <v>1270</v>
      </c>
      <c r="F351" t="s">
        <v>1271</v>
      </c>
      <c r="G351" s="8">
        <v>1</v>
      </c>
      <c r="H351" s="10">
        <v>145000</v>
      </c>
      <c r="I351" t="s">
        <v>16</v>
      </c>
      <c r="J351" t="s">
        <v>1272</v>
      </c>
      <c r="K351" t="s">
        <v>18</v>
      </c>
      <c r="L351" s="10">
        <f>Table1[[#This Row],[QTY]]*Table1[[#This Row],[Amount]]</f>
        <v>145000</v>
      </c>
    </row>
    <row r="352" spans="1:12" x14ac:dyDescent="0.25">
      <c r="A352" t="s">
        <v>1273</v>
      </c>
      <c r="B352" t="s">
        <v>12</v>
      </c>
      <c r="C352" s="6">
        <v>44653</v>
      </c>
      <c r="D352" t="s">
        <v>1274</v>
      </c>
      <c r="E352" t="s">
        <v>1275</v>
      </c>
      <c r="F352" t="s">
        <v>1276</v>
      </c>
      <c r="G352" s="8">
        <v>3</v>
      </c>
      <c r="H352" s="10">
        <v>325000</v>
      </c>
      <c r="I352" t="s">
        <v>16</v>
      </c>
      <c r="J352" t="s">
        <v>1277</v>
      </c>
      <c r="K352" t="s">
        <v>18</v>
      </c>
      <c r="L352" s="10">
        <f>Table1[[#This Row],[QTY]]*Table1[[#This Row],[Amount]]</f>
        <v>975000</v>
      </c>
    </row>
    <row r="353" spans="1:12" x14ac:dyDescent="0.25">
      <c r="A353" t="s">
        <v>1278</v>
      </c>
      <c r="B353" t="s">
        <v>12</v>
      </c>
      <c r="C353" s="6">
        <v>44653</v>
      </c>
      <c r="D353" t="s">
        <v>1279</v>
      </c>
      <c r="E353" t="s">
        <v>41</v>
      </c>
      <c r="F353" t="s">
        <v>1280</v>
      </c>
      <c r="G353" s="8">
        <v>3</v>
      </c>
      <c r="H353" s="10">
        <v>195000</v>
      </c>
      <c r="I353" t="s">
        <v>16</v>
      </c>
      <c r="J353" t="s">
        <v>1281</v>
      </c>
      <c r="K353" t="s">
        <v>18</v>
      </c>
      <c r="L353" s="10">
        <f>Table1[[#This Row],[QTY]]*Table1[[#This Row],[Amount]]</f>
        <v>585000</v>
      </c>
    </row>
    <row r="354" spans="1:12" x14ac:dyDescent="0.25">
      <c r="A354" t="s">
        <v>1282</v>
      </c>
      <c r="B354" t="s">
        <v>12</v>
      </c>
      <c r="C354" s="6">
        <v>44653</v>
      </c>
      <c r="D354" t="s">
        <v>1283</v>
      </c>
      <c r="E354" t="s">
        <v>56</v>
      </c>
      <c r="F354" t="s">
        <v>1284</v>
      </c>
      <c r="G354" s="8">
        <v>4</v>
      </c>
      <c r="H354" s="10">
        <v>275000</v>
      </c>
      <c r="I354" t="s">
        <v>16</v>
      </c>
      <c r="J354" t="s">
        <v>1285</v>
      </c>
      <c r="K354" t="s">
        <v>18</v>
      </c>
      <c r="L354" s="10">
        <f>Table1[[#This Row],[QTY]]*Table1[[#This Row],[Amount]]</f>
        <v>1100000</v>
      </c>
    </row>
    <row r="355" spans="1:12" x14ac:dyDescent="0.25">
      <c r="A355" t="s">
        <v>1286</v>
      </c>
      <c r="B355" t="s">
        <v>12</v>
      </c>
      <c r="C355" s="6">
        <v>44653</v>
      </c>
      <c r="D355" t="s">
        <v>1287</v>
      </c>
      <c r="E355" t="s">
        <v>1288</v>
      </c>
      <c r="F355" t="s">
        <v>515</v>
      </c>
      <c r="G355" s="8">
        <v>3</v>
      </c>
      <c r="H355" s="10">
        <v>325000</v>
      </c>
      <c r="I355" t="s">
        <v>16</v>
      </c>
      <c r="J355" t="s">
        <v>1289</v>
      </c>
      <c r="K355" t="s">
        <v>18</v>
      </c>
      <c r="L355" s="10">
        <f>Table1[[#This Row],[QTY]]*Table1[[#This Row],[Amount]]</f>
        <v>975000</v>
      </c>
    </row>
    <row r="356" spans="1:12" x14ac:dyDescent="0.25">
      <c r="A356" t="s">
        <v>1290</v>
      </c>
      <c r="B356" t="s">
        <v>12</v>
      </c>
      <c r="C356" s="6">
        <v>44653</v>
      </c>
      <c r="D356" t="s">
        <v>1291</v>
      </c>
      <c r="E356" t="s">
        <v>46</v>
      </c>
      <c r="F356" t="s">
        <v>964</v>
      </c>
      <c r="G356" s="8">
        <v>4</v>
      </c>
      <c r="H356" s="10">
        <v>325000</v>
      </c>
      <c r="I356" t="s">
        <v>16</v>
      </c>
      <c r="J356" t="s">
        <v>1292</v>
      </c>
      <c r="K356" t="s">
        <v>18</v>
      </c>
      <c r="L356" s="10">
        <f>Table1[[#This Row],[QTY]]*Table1[[#This Row],[Amount]]</f>
        <v>1300000</v>
      </c>
    </row>
    <row r="357" spans="1:12" x14ac:dyDescent="0.25">
      <c r="A357" t="s">
        <v>1293</v>
      </c>
      <c r="B357" t="s">
        <v>12</v>
      </c>
      <c r="C357" s="6">
        <v>44653</v>
      </c>
      <c r="D357" t="s">
        <v>1294</v>
      </c>
      <c r="E357" t="s">
        <v>1295</v>
      </c>
      <c r="F357" t="s">
        <v>1198</v>
      </c>
      <c r="G357" s="8">
        <v>3</v>
      </c>
      <c r="H357" s="10">
        <v>145000</v>
      </c>
      <c r="I357" t="s">
        <v>16</v>
      </c>
      <c r="J357" t="s">
        <v>1296</v>
      </c>
      <c r="K357" t="s">
        <v>18</v>
      </c>
      <c r="L357" s="10">
        <f>Table1[[#This Row],[QTY]]*Table1[[#This Row],[Amount]]</f>
        <v>435000</v>
      </c>
    </row>
    <row r="358" spans="1:12" x14ac:dyDescent="0.25">
      <c r="A358" t="s">
        <v>1297</v>
      </c>
      <c r="B358" t="s">
        <v>12</v>
      </c>
      <c r="C358" s="6">
        <v>44653</v>
      </c>
      <c r="D358" t="s">
        <v>1298</v>
      </c>
      <c r="E358" t="s">
        <v>1299</v>
      </c>
      <c r="F358" t="s">
        <v>104</v>
      </c>
      <c r="G358" s="8">
        <v>2</v>
      </c>
      <c r="H358" s="10">
        <v>275000</v>
      </c>
      <c r="I358" t="s">
        <v>16</v>
      </c>
      <c r="J358" t="s">
        <v>1300</v>
      </c>
      <c r="K358" t="s">
        <v>18</v>
      </c>
      <c r="L358" s="10">
        <f>Table1[[#This Row],[QTY]]*Table1[[#This Row],[Amount]]</f>
        <v>550000</v>
      </c>
    </row>
    <row r="359" spans="1:12" x14ac:dyDescent="0.25">
      <c r="A359" t="s">
        <v>1301</v>
      </c>
      <c r="B359" t="s">
        <v>12</v>
      </c>
      <c r="C359" s="6">
        <v>44653</v>
      </c>
      <c r="D359" t="s">
        <v>1302</v>
      </c>
      <c r="E359" t="s">
        <v>385</v>
      </c>
      <c r="F359" t="s">
        <v>1303</v>
      </c>
      <c r="G359" s="8">
        <v>1</v>
      </c>
      <c r="H359" s="10">
        <v>195000</v>
      </c>
      <c r="I359" t="s">
        <v>16</v>
      </c>
      <c r="J359" t="s">
        <v>1304</v>
      </c>
      <c r="K359" t="s">
        <v>18</v>
      </c>
      <c r="L359" s="10">
        <f>Table1[[#This Row],[QTY]]*Table1[[#This Row],[Amount]]</f>
        <v>195000</v>
      </c>
    </row>
    <row r="360" spans="1:12" x14ac:dyDescent="0.25">
      <c r="A360" t="s">
        <v>1305</v>
      </c>
      <c r="B360" t="s">
        <v>12</v>
      </c>
      <c r="C360" s="6">
        <v>44653</v>
      </c>
      <c r="D360" t="s">
        <v>1306</v>
      </c>
      <c r="E360" t="s">
        <v>81</v>
      </c>
      <c r="F360" t="s">
        <v>182</v>
      </c>
      <c r="G360" s="8">
        <v>2</v>
      </c>
      <c r="H360" s="10">
        <v>325000</v>
      </c>
      <c r="I360" t="s">
        <v>16</v>
      </c>
      <c r="J360" t="s">
        <v>1307</v>
      </c>
      <c r="K360" t="s">
        <v>18</v>
      </c>
      <c r="L360" s="10">
        <f>Table1[[#This Row],[QTY]]*Table1[[#This Row],[Amount]]</f>
        <v>650000</v>
      </c>
    </row>
    <row r="361" spans="1:12" x14ac:dyDescent="0.25">
      <c r="A361" t="s">
        <v>1308</v>
      </c>
      <c r="B361" t="s">
        <v>12</v>
      </c>
      <c r="C361" s="6">
        <v>44653</v>
      </c>
      <c r="D361" t="s">
        <v>1309</v>
      </c>
      <c r="E361" t="s">
        <v>1310</v>
      </c>
      <c r="F361" t="s">
        <v>1311</v>
      </c>
      <c r="G361" s="8">
        <v>1</v>
      </c>
      <c r="H361" s="10">
        <v>325000</v>
      </c>
      <c r="I361" t="s">
        <v>16</v>
      </c>
      <c r="J361" t="s">
        <v>1312</v>
      </c>
      <c r="K361" t="s">
        <v>18</v>
      </c>
      <c r="L361" s="10">
        <f>Table1[[#This Row],[QTY]]*Table1[[#This Row],[Amount]]</f>
        <v>325000</v>
      </c>
    </row>
    <row r="362" spans="1:12" x14ac:dyDescent="0.25">
      <c r="A362" t="s">
        <v>1313</v>
      </c>
      <c r="B362" t="s">
        <v>12</v>
      </c>
      <c r="C362" s="6">
        <v>44653</v>
      </c>
      <c r="D362" t="s">
        <v>1314</v>
      </c>
      <c r="E362" t="s">
        <v>1315</v>
      </c>
      <c r="F362" t="s">
        <v>1165</v>
      </c>
      <c r="G362" s="8">
        <v>1</v>
      </c>
      <c r="H362" s="10">
        <v>145000</v>
      </c>
      <c r="I362" t="s">
        <v>16</v>
      </c>
      <c r="J362" t="s">
        <v>1316</v>
      </c>
      <c r="K362" t="s">
        <v>18</v>
      </c>
      <c r="L362" s="10">
        <f>Table1[[#This Row],[QTY]]*Table1[[#This Row],[Amount]]</f>
        <v>145000</v>
      </c>
    </row>
    <row r="363" spans="1:12" x14ac:dyDescent="0.25">
      <c r="A363" t="s">
        <v>1317</v>
      </c>
      <c r="B363" t="s">
        <v>12</v>
      </c>
      <c r="C363" s="6">
        <v>44653</v>
      </c>
      <c r="D363" t="s">
        <v>1318</v>
      </c>
      <c r="E363" t="s">
        <v>76</v>
      </c>
      <c r="F363" t="s">
        <v>1319</v>
      </c>
      <c r="G363" s="8">
        <v>1</v>
      </c>
      <c r="H363" s="10">
        <v>365000</v>
      </c>
      <c r="I363" t="s">
        <v>16</v>
      </c>
      <c r="J363" t="s">
        <v>1320</v>
      </c>
      <c r="K363" t="s">
        <v>18</v>
      </c>
      <c r="L363" s="10">
        <f>Table1[[#This Row],[QTY]]*Table1[[#This Row],[Amount]]</f>
        <v>365000</v>
      </c>
    </row>
    <row r="364" spans="1:12" x14ac:dyDescent="0.25">
      <c r="A364" t="s">
        <v>1321</v>
      </c>
      <c r="B364" t="s">
        <v>12</v>
      </c>
      <c r="C364" s="6">
        <v>44683</v>
      </c>
      <c r="D364" t="s">
        <v>1322</v>
      </c>
      <c r="E364" t="s">
        <v>26</v>
      </c>
      <c r="F364" t="s">
        <v>1323</v>
      </c>
      <c r="G364" s="8">
        <v>2</v>
      </c>
      <c r="H364" s="10">
        <v>195000</v>
      </c>
      <c r="I364" t="s">
        <v>16</v>
      </c>
      <c r="J364" t="s">
        <v>1324</v>
      </c>
      <c r="K364" t="s">
        <v>18</v>
      </c>
      <c r="L364" s="10">
        <f>Table1[[#This Row],[QTY]]*Table1[[#This Row],[Amount]]</f>
        <v>390000</v>
      </c>
    </row>
    <row r="365" spans="1:12" x14ac:dyDescent="0.25">
      <c r="A365" t="s">
        <v>1325</v>
      </c>
      <c r="B365" t="s">
        <v>12</v>
      </c>
      <c r="C365" s="6">
        <v>44683</v>
      </c>
      <c r="D365" t="s">
        <v>1326</v>
      </c>
      <c r="E365" t="s">
        <v>505</v>
      </c>
      <c r="F365" t="s">
        <v>861</v>
      </c>
      <c r="G365" s="8">
        <v>1</v>
      </c>
      <c r="H365" s="10">
        <v>275000</v>
      </c>
      <c r="I365" t="s">
        <v>16</v>
      </c>
      <c r="J365" t="s">
        <v>1327</v>
      </c>
      <c r="K365" t="s">
        <v>18</v>
      </c>
      <c r="L365" s="10">
        <f>Table1[[#This Row],[QTY]]*Table1[[#This Row],[Amount]]</f>
        <v>275000</v>
      </c>
    </row>
    <row r="366" spans="1:12" x14ac:dyDescent="0.25">
      <c r="A366" t="s">
        <v>1325</v>
      </c>
      <c r="B366" t="s">
        <v>12</v>
      </c>
      <c r="C366" s="6">
        <v>44683</v>
      </c>
      <c r="D366" t="s">
        <v>1326</v>
      </c>
      <c r="E366" t="s">
        <v>505</v>
      </c>
      <c r="F366" t="s">
        <v>861</v>
      </c>
      <c r="G366" s="8">
        <v>2</v>
      </c>
      <c r="H366" s="10">
        <v>325000</v>
      </c>
      <c r="I366" t="s">
        <v>16</v>
      </c>
      <c r="J366" t="s">
        <v>1327</v>
      </c>
      <c r="K366" t="s">
        <v>18</v>
      </c>
      <c r="L366" s="10">
        <f>Table1[[#This Row],[QTY]]*Table1[[#This Row],[Amount]]</f>
        <v>650000</v>
      </c>
    </row>
    <row r="367" spans="1:12" x14ac:dyDescent="0.25">
      <c r="A367" t="s">
        <v>1328</v>
      </c>
      <c r="B367" t="s">
        <v>12</v>
      </c>
      <c r="C367" s="6">
        <v>44683</v>
      </c>
      <c r="D367" t="s">
        <v>1329</v>
      </c>
      <c r="E367" t="s">
        <v>56</v>
      </c>
      <c r="F367" t="s">
        <v>747</v>
      </c>
      <c r="G367" s="8">
        <v>4</v>
      </c>
      <c r="H367" s="10">
        <v>325000</v>
      </c>
      <c r="I367" t="s">
        <v>16</v>
      </c>
      <c r="J367" t="s">
        <v>1330</v>
      </c>
      <c r="K367" t="s">
        <v>18</v>
      </c>
      <c r="L367" s="10">
        <f>Table1[[#This Row],[QTY]]*Table1[[#This Row],[Amount]]</f>
        <v>1300000</v>
      </c>
    </row>
    <row r="368" spans="1:12" x14ac:dyDescent="0.25">
      <c r="A368" t="s">
        <v>1331</v>
      </c>
      <c r="B368" t="s">
        <v>12</v>
      </c>
      <c r="C368" s="6">
        <v>44683</v>
      </c>
      <c r="D368" t="s">
        <v>1332</v>
      </c>
      <c r="E368" t="s">
        <v>76</v>
      </c>
      <c r="F368" t="s">
        <v>1333</v>
      </c>
      <c r="G368" s="8">
        <v>1</v>
      </c>
      <c r="H368" s="10">
        <v>275000</v>
      </c>
      <c r="I368" t="s">
        <v>16</v>
      </c>
      <c r="J368" t="s">
        <v>1334</v>
      </c>
      <c r="K368" t="s">
        <v>18</v>
      </c>
      <c r="L368" s="10">
        <f>Table1[[#This Row],[QTY]]*Table1[[#This Row],[Amount]]</f>
        <v>275000</v>
      </c>
    </row>
    <row r="369" spans="1:12" x14ac:dyDescent="0.25">
      <c r="A369" t="s">
        <v>1335</v>
      </c>
      <c r="B369" t="s">
        <v>12</v>
      </c>
      <c r="C369" s="6">
        <v>44683</v>
      </c>
      <c r="D369" t="s">
        <v>1336</v>
      </c>
      <c r="E369" t="s">
        <v>1337</v>
      </c>
      <c r="F369" t="s">
        <v>1338</v>
      </c>
      <c r="G369" s="8">
        <v>3</v>
      </c>
      <c r="H369" s="10">
        <v>195000</v>
      </c>
      <c r="I369" t="s">
        <v>16</v>
      </c>
      <c r="J369" t="s">
        <v>1339</v>
      </c>
      <c r="K369" t="s">
        <v>18</v>
      </c>
      <c r="L369" s="10">
        <f>Table1[[#This Row],[QTY]]*Table1[[#This Row],[Amount]]</f>
        <v>585000</v>
      </c>
    </row>
    <row r="370" spans="1:12" x14ac:dyDescent="0.25">
      <c r="A370" t="s">
        <v>1340</v>
      </c>
      <c r="B370" t="s">
        <v>12</v>
      </c>
      <c r="C370" s="6">
        <v>44653</v>
      </c>
      <c r="D370" t="s">
        <v>1341</v>
      </c>
      <c r="E370" t="s">
        <v>98</v>
      </c>
      <c r="F370" t="s">
        <v>798</v>
      </c>
      <c r="G370" s="8">
        <v>3</v>
      </c>
      <c r="H370" s="10">
        <v>365000</v>
      </c>
      <c r="I370" t="s">
        <v>16</v>
      </c>
      <c r="J370" t="s">
        <v>1342</v>
      </c>
      <c r="K370" t="s">
        <v>18</v>
      </c>
      <c r="L370" s="10">
        <f>Table1[[#This Row],[QTY]]*Table1[[#This Row],[Amount]]</f>
        <v>1095000</v>
      </c>
    </row>
    <row r="371" spans="1:12" x14ac:dyDescent="0.25">
      <c r="A371" t="s">
        <v>1340</v>
      </c>
      <c r="B371" t="s">
        <v>12</v>
      </c>
      <c r="C371" s="6">
        <v>44653</v>
      </c>
      <c r="D371" t="s">
        <v>1341</v>
      </c>
      <c r="E371" t="s">
        <v>98</v>
      </c>
      <c r="F371" t="s">
        <v>798</v>
      </c>
      <c r="G371" s="8">
        <v>1</v>
      </c>
      <c r="H371" s="10">
        <v>325000</v>
      </c>
      <c r="I371" t="s">
        <v>16</v>
      </c>
      <c r="J371" t="s">
        <v>1342</v>
      </c>
      <c r="K371" t="s">
        <v>18</v>
      </c>
      <c r="L371" s="10">
        <f>Table1[[#This Row],[QTY]]*Table1[[#This Row],[Amount]]</f>
        <v>325000</v>
      </c>
    </row>
    <row r="372" spans="1:12" x14ac:dyDescent="0.25">
      <c r="A372" t="s">
        <v>1343</v>
      </c>
      <c r="B372" t="s">
        <v>12</v>
      </c>
      <c r="C372" s="6">
        <v>44653</v>
      </c>
      <c r="D372" t="s">
        <v>1344</v>
      </c>
      <c r="E372" t="s">
        <v>76</v>
      </c>
      <c r="F372" t="s">
        <v>72</v>
      </c>
      <c r="G372" s="8">
        <v>3</v>
      </c>
      <c r="H372" s="10">
        <v>195000</v>
      </c>
      <c r="I372" t="s">
        <v>16</v>
      </c>
      <c r="J372" t="s">
        <v>1345</v>
      </c>
      <c r="K372" t="s">
        <v>18</v>
      </c>
      <c r="L372" s="10">
        <f>Table1[[#This Row],[QTY]]*Table1[[#This Row],[Amount]]</f>
        <v>585000</v>
      </c>
    </row>
    <row r="373" spans="1:12" x14ac:dyDescent="0.25">
      <c r="A373" t="s">
        <v>1346</v>
      </c>
      <c r="B373" t="s">
        <v>12</v>
      </c>
      <c r="C373" s="6">
        <v>44653</v>
      </c>
      <c r="D373" t="s">
        <v>1347</v>
      </c>
      <c r="E373" t="s">
        <v>284</v>
      </c>
      <c r="F373" t="s">
        <v>1348</v>
      </c>
      <c r="G373" s="8">
        <v>4</v>
      </c>
      <c r="H373" s="10">
        <v>275000</v>
      </c>
      <c r="I373" t="s">
        <v>16</v>
      </c>
      <c r="J373" t="s">
        <v>1349</v>
      </c>
      <c r="K373" t="s">
        <v>18</v>
      </c>
      <c r="L373" s="10">
        <f>Table1[[#This Row],[QTY]]*Table1[[#This Row],[Amount]]</f>
        <v>1100000</v>
      </c>
    </row>
    <row r="374" spans="1:12" x14ac:dyDescent="0.25">
      <c r="A374" t="s">
        <v>1346</v>
      </c>
      <c r="B374" t="s">
        <v>12</v>
      </c>
      <c r="C374" s="6">
        <v>44653</v>
      </c>
      <c r="D374" t="s">
        <v>1347</v>
      </c>
      <c r="E374" t="s">
        <v>284</v>
      </c>
      <c r="F374" t="s">
        <v>1348</v>
      </c>
      <c r="G374" s="8">
        <v>4</v>
      </c>
      <c r="H374" s="10">
        <v>145000</v>
      </c>
      <c r="I374" t="s">
        <v>16</v>
      </c>
      <c r="J374" t="s">
        <v>1349</v>
      </c>
      <c r="K374" t="s">
        <v>18</v>
      </c>
      <c r="L374" s="10">
        <f>Table1[[#This Row],[QTY]]*Table1[[#This Row],[Amount]]</f>
        <v>580000</v>
      </c>
    </row>
    <row r="375" spans="1:12" x14ac:dyDescent="0.25">
      <c r="A375" t="s">
        <v>1350</v>
      </c>
      <c r="B375" t="s">
        <v>12</v>
      </c>
      <c r="C375" s="6">
        <v>44653</v>
      </c>
      <c r="D375" t="s">
        <v>1351</v>
      </c>
      <c r="E375" t="s">
        <v>26</v>
      </c>
      <c r="F375" t="s">
        <v>942</v>
      </c>
      <c r="G375" s="8">
        <v>3</v>
      </c>
      <c r="H375" s="10">
        <v>195000</v>
      </c>
      <c r="I375" t="s">
        <v>16</v>
      </c>
      <c r="J375" t="s">
        <v>1352</v>
      </c>
      <c r="K375" t="s">
        <v>18</v>
      </c>
      <c r="L375" s="10">
        <f>Table1[[#This Row],[QTY]]*Table1[[#This Row],[Amount]]</f>
        <v>585000</v>
      </c>
    </row>
    <row r="376" spans="1:12" x14ac:dyDescent="0.25">
      <c r="A376" t="s">
        <v>1353</v>
      </c>
      <c r="B376" t="s">
        <v>12</v>
      </c>
      <c r="C376" s="6">
        <v>44653</v>
      </c>
      <c r="D376" t="s">
        <v>1354</v>
      </c>
      <c r="E376" t="s">
        <v>1355</v>
      </c>
      <c r="F376" t="s">
        <v>1356</v>
      </c>
      <c r="G376" s="8">
        <v>2</v>
      </c>
      <c r="H376" s="10">
        <v>195000</v>
      </c>
      <c r="I376" t="s">
        <v>16</v>
      </c>
      <c r="J376" t="s">
        <v>1357</v>
      </c>
      <c r="K376" t="s">
        <v>18</v>
      </c>
      <c r="L376" s="10">
        <f>Table1[[#This Row],[QTY]]*Table1[[#This Row],[Amount]]</f>
        <v>390000</v>
      </c>
    </row>
    <row r="377" spans="1:12" x14ac:dyDescent="0.25">
      <c r="A377" t="s">
        <v>1358</v>
      </c>
      <c r="B377" t="s">
        <v>12</v>
      </c>
      <c r="C377" s="6">
        <v>44653</v>
      </c>
      <c r="D377" t="s">
        <v>1359</v>
      </c>
      <c r="E377" t="s">
        <v>1360</v>
      </c>
      <c r="F377" t="s">
        <v>1361</v>
      </c>
      <c r="G377" s="8">
        <v>2</v>
      </c>
      <c r="H377" s="10">
        <v>145000</v>
      </c>
      <c r="I377" t="s">
        <v>16</v>
      </c>
      <c r="J377" t="s">
        <v>1362</v>
      </c>
      <c r="K377" t="s">
        <v>18</v>
      </c>
      <c r="L377" s="10">
        <f>Table1[[#This Row],[QTY]]*Table1[[#This Row],[Amount]]</f>
        <v>290000</v>
      </c>
    </row>
    <row r="378" spans="1:12" x14ac:dyDescent="0.25">
      <c r="A378" t="s">
        <v>1363</v>
      </c>
      <c r="B378" t="s">
        <v>12</v>
      </c>
      <c r="C378" s="6">
        <v>44683</v>
      </c>
      <c r="D378" t="s">
        <v>1364</v>
      </c>
      <c r="E378" t="s">
        <v>56</v>
      </c>
      <c r="F378" t="s">
        <v>771</v>
      </c>
      <c r="G378" s="8">
        <v>1</v>
      </c>
      <c r="H378" s="10">
        <v>145000</v>
      </c>
      <c r="I378" t="s">
        <v>16</v>
      </c>
      <c r="J378" t="s">
        <v>1365</v>
      </c>
      <c r="K378" t="s">
        <v>18</v>
      </c>
      <c r="L378" s="10">
        <f>Table1[[#This Row],[QTY]]*Table1[[#This Row],[Amount]]</f>
        <v>145000</v>
      </c>
    </row>
    <row r="379" spans="1:12" x14ac:dyDescent="0.25">
      <c r="A379" t="s">
        <v>1366</v>
      </c>
      <c r="B379" t="s">
        <v>12</v>
      </c>
      <c r="C379" s="6">
        <v>44653</v>
      </c>
      <c r="D379" t="s">
        <v>1367</v>
      </c>
      <c r="E379" t="s">
        <v>76</v>
      </c>
      <c r="F379" t="s">
        <v>1368</v>
      </c>
      <c r="G379" s="8">
        <v>3</v>
      </c>
      <c r="H379" s="10">
        <v>145000</v>
      </c>
      <c r="I379" t="s">
        <v>16</v>
      </c>
      <c r="J379" t="s">
        <v>1369</v>
      </c>
      <c r="K379" t="s">
        <v>18</v>
      </c>
      <c r="L379" s="10">
        <f>Table1[[#This Row],[QTY]]*Table1[[#This Row],[Amount]]</f>
        <v>435000</v>
      </c>
    </row>
    <row r="380" spans="1:12" x14ac:dyDescent="0.25">
      <c r="A380" t="s">
        <v>1370</v>
      </c>
      <c r="B380" t="s">
        <v>12</v>
      </c>
      <c r="C380" s="6">
        <v>44653</v>
      </c>
      <c r="D380" t="s">
        <v>1371</v>
      </c>
      <c r="E380" t="s">
        <v>26</v>
      </c>
      <c r="F380" t="s">
        <v>1372</v>
      </c>
      <c r="G380" s="8">
        <v>3</v>
      </c>
      <c r="H380" s="10">
        <v>275000</v>
      </c>
      <c r="I380" t="s">
        <v>16</v>
      </c>
      <c r="J380" t="s">
        <v>1373</v>
      </c>
      <c r="K380" t="s">
        <v>18</v>
      </c>
      <c r="L380" s="10">
        <f>Table1[[#This Row],[QTY]]*Table1[[#This Row],[Amount]]</f>
        <v>825000</v>
      </c>
    </row>
    <row r="381" spans="1:12" x14ac:dyDescent="0.25">
      <c r="A381" t="s">
        <v>1374</v>
      </c>
      <c r="B381" t="s">
        <v>12</v>
      </c>
      <c r="C381" s="6">
        <v>44653</v>
      </c>
      <c r="D381" t="s">
        <v>153</v>
      </c>
      <c r="E381" t="s">
        <v>61</v>
      </c>
      <c r="F381" t="s">
        <v>1375</v>
      </c>
      <c r="G381" s="8">
        <v>2</v>
      </c>
      <c r="H381" s="10">
        <v>365000</v>
      </c>
      <c r="I381" t="s">
        <v>16</v>
      </c>
      <c r="J381" t="s">
        <v>1376</v>
      </c>
      <c r="K381" t="s">
        <v>18</v>
      </c>
      <c r="L381" s="10">
        <f>Table1[[#This Row],[QTY]]*Table1[[#This Row],[Amount]]</f>
        <v>730000</v>
      </c>
    </row>
    <row r="382" spans="1:12" x14ac:dyDescent="0.25">
      <c r="A382" t="s">
        <v>1377</v>
      </c>
      <c r="B382" t="s">
        <v>12</v>
      </c>
      <c r="C382" s="6">
        <v>44653</v>
      </c>
      <c r="D382" t="s">
        <v>1378</v>
      </c>
      <c r="E382" t="s">
        <v>284</v>
      </c>
      <c r="F382" t="s">
        <v>1379</v>
      </c>
      <c r="G382" s="8">
        <v>2</v>
      </c>
      <c r="H382" s="10">
        <v>275000</v>
      </c>
      <c r="I382" t="s">
        <v>16</v>
      </c>
      <c r="J382" t="s">
        <v>1380</v>
      </c>
      <c r="K382" t="s">
        <v>18</v>
      </c>
      <c r="L382" s="10">
        <f>Table1[[#This Row],[QTY]]*Table1[[#This Row],[Amount]]</f>
        <v>550000</v>
      </c>
    </row>
    <row r="383" spans="1:12" x14ac:dyDescent="0.25">
      <c r="A383" t="s">
        <v>1381</v>
      </c>
      <c r="B383" t="s">
        <v>12</v>
      </c>
      <c r="C383" s="6">
        <v>44653</v>
      </c>
      <c r="D383" t="s">
        <v>1382</v>
      </c>
      <c r="E383" t="s">
        <v>98</v>
      </c>
      <c r="F383" t="s">
        <v>351</v>
      </c>
      <c r="G383" s="8">
        <v>3</v>
      </c>
      <c r="H383" s="10">
        <v>275000</v>
      </c>
      <c r="I383" t="s">
        <v>16</v>
      </c>
      <c r="J383" t="s">
        <v>1383</v>
      </c>
      <c r="K383" t="s">
        <v>18</v>
      </c>
      <c r="L383" s="10">
        <f>Table1[[#This Row],[QTY]]*Table1[[#This Row],[Amount]]</f>
        <v>825000</v>
      </c>
    </row>
    <row r="384" spans="1:12" x14ac:dyDescent="0.25">
      <c r="A384" t="s">
        <v>1381</v>
      </c>
      <c r="B384" t="s">
        <v>12</v>
      </c>
      <c r="C384" s="6">
        <v>44653</v>
      </c>
      <c r="D384" t="s">
        <v>1382</v>
      </c>
      <c r="E384" t="s">
        <v>98</v>
      </c>
      <c r="F384" t="s">
        <v>351</v>
      </c>
      <c r="G384" s="8">
        <v>2</v>
      </c>
      <c r="H384" s="10">
        <v>195000</v>
      </c>
      <c r="I384" t="s">
        <v>16</v>
      </c>
      <c r="J384" t="s">
        <v>1383</v>
      </c>
      <c r="K384" t="s">
        <v>18</v>
      </c>
      <c r="L384" s="10">
        <f>Table1[[#This Row],[QTY]]*Table1[[#This Row],[Amount]]</f>
        <v>390000</v>
      </c>
    </row>
    <row r="385" spans="1:12" x14ac:dyDescent="0.25">
      <c r="A385" t="s">
        <v>1384</v>
      </c>
      <c r="B385" t="s">
        <v>12</v>
      </c>
      <c r="C385" s="6">
        <v>44653</v>
      </c>
      <c r="D385" t="s">
        <v>1385</v>
      </c>
      <c r="E385" t="s">
        <v>76</v>
      </c>
      <c r="F385" t="s">
        <v>1386</v>
      </c>
      <c r="G385" s="8">
        <v>2</v>
      </c>
      <c r="H385" s="10">
        <v>275000</v>
      </c>
      <c r="I385" t="s">
        <v>16</v>
      </c>
      <c r="J385" t="s">
        <v>1387</v>
      </c>
      <c r="K385" t="s">
        <v>18</v>
      </c>
      <c r="L385" s="10">
        <f>Table1[[#This Row],[QTY]]*Table1[[#This Row],[Amount]]</f>
        <v>550000</v>
      </c>
    </row>
    <row r="386" spans="1:12" x14ac:dyDescent="0.25">
      <c r="A386" t="s">
        <v>1388</v>
      </c>
      <c r="B386" t="s">
        <v>12</v>
      </c>
      <c r="C386" s="6">
        <v>44653</v>
      </c>
      <c r="D386" t="s">
        <v>1389</v>
      </c>
      <c r="E386" t="s">
        <v>462</v>
      </c>
      <c r="F386" t="s">
        <v>1390</v>
      </c>
      <c r="G386" s="8">
        <v>4</v>
      </c>
      <c r="H386" s="10">
        <v>275000</v>
      </c>
      <c r="I386" t="s">
        <v>16</v>
      </c>
      <c r="J386" t="s">
        <v>1391</v>
      </c>
      <c r="K386" t="s">
        <v>18</v>
      </c>
      <c r="L386" s="10">
        <f>Table1[[#This Row],[QTY]]*Table1[[#This Row],[Amount]]</f>
        <v>1100000</v>
      </c>
    </row>
    <row r="387" spans="1:12" x14ac:dyDescent="0.25">
      <c r="A387" t="s">
        <v>1392</v>
      </c>
      <c r="B387" t="s">
        <v>12</v>
      </c>
      <c r="C387" s="6">
        <v>44653</v>
      </c>
      <c r="D387" t="s">
        <v>1393</v>
      </c>
      <c r="E387" t="s">
        <v>61</v>
      </c>
      <c r="F387" t="s">
        <v>1394</v>
      </c>
      <c r="G387" s="8">
        <v>4</v>
      </c>
      <c r="H387" s="10">
        <v>145000</v>
      </c>
      <c r="I387" t="s">
        <v>16</v>
      </c>
      <c r="J387" t="s">
        <v>1395</v>
      </c>
      <c r="K387" t="s">
        <v>18</v>
      </c>
      <c r="L387" s="10">
        <f>Table1[[#This Row],[QTY]]*Table1[[#This Row],[Amount]]</f>
        <v>580000</v>
      </c>
    </row>
    <row r="388" spans="1:12" x14ac:dyDescent="0.25">
      <c r="A388" t="s">
        <v>1392</v>
      </c>
      <c r="B388" t="s">
        <v>12</v>
      </c>
      <c r="C388" s="6">
        <v>44653</v>
      </c>
      <c r="D388" t="s">
        <v>1393</v>
      </c>
      <c r="E388" t="s">
        <v>61</v>
      </c>
      <c r="F388" t="s">
        <v>1394</v>
      </c>
      <c r="G388" s="8">
        <v>2</v>
      </c>
      <c r="H388" s="10">
        <v>325000</v>
      </c>
      <c r="I388" t="s">
        <v>16</v>
      </c>
      <c r="J388" t="s">
        <v>1395</v>
      </c>
      <c r="K388" t="s">
        <v>18</v>
      </c>
      <c r="L388" s="10">
        <f>Table1[[#This Row],[QTY]]*Table1[[#This Row],[Amount]]</f>
        <v>650000</v>
      </c>
    </row>
    <row r="389" spans="1:12" x14ac:dyDescent="0.25">
      <c r="A389" t="s">
        <v>1396</v>
      </c>
      <c r="B389" t="s">
        <v>12</v>
      </c>
      <c r="C389" s="6">
        <v>44653</v>
      </c>
      <c r="D389" t="s">
        <v>1397</v>
      </c>
      <c r="E389" t="s">
        <v>1398</v>
      </c>
      <c r="F389" t="s">
        <v>1399</v>
      </c>
      <c r="G389" s="8">
        <v>4</v>
      </c>
      <c r="H389" s="10">
        <v>325000</v>
      </c>
      <c r="I389" t="s">
        <v>16</v>
      </c>
      <c r="J389" t="s">
        <v>1400</v>
      </c>
      <c r="K389" t="s">
        <v>18</v>
      </c>
      <c r="L389" s="10">
        <f>Table1[[#This Row],[QTY]]*Table1[[#This Row],[Amount]]</f>
        <v>1300000</v>
      </c>
    </row>
    <row r="390" spans="1:12" x14ac:dyDescent="0.25">
      <c r="A390" t="s">
        <v>1401</v>
      </c>
      <c r="B390" t="s">
        <v>12</v>
      </c>
      <c r="C390" s="6">
        <v>44653</v>
      </c>
      <c r="D390" t="s">
        <v>1402</v>
      </c>
      <c r="E390" t="s">
        <v>31</v>
      </c>
      <c r="F390" t="s">
        <v>104</v>
      </c>
      <c r="G390" s="8">
        <v>1</v>
      </c>
      <c r="H390" s="10">
        <v>325000</v>
      </c>
      <c r="I390" t="s">
        <v>16</v>
      </c>
      <c r="J390" t="s">
        <v>1403</v>
      </c>
      <c r="K390" t="s">
        <v>18</v>
      </c>
      <c r="L390" s="10">
        <f>Table1[[#This Row],[QTY]]*Table1[[#This Row],[Amount]]</f>
        <v>325000</v>
      </c>
    </row>
    <row r="391" spans="1:12" x14ac:dyDescent="0.25">
      <c r="A391" t="s">
        <v>1404</v>
      </c>
      <c r="B391" t="s">
        <v>12</v>
      </c>
      <c r="C391" s="6">
        <v>44653</v>
      </c>
      <c r="D391" t="s">
        <v>1405</v>
      </c>
      <c r="E391" t="s">
        <v>256</v>
      </c>
      <c r="F391" t="s">
        <v>1406</v>
      </c>
      <c r="G391" s="8">
        <v>3</v>
      </c>
      <c r="H391" s="10">
        <v>195000</v>
      </c>
      <c r="I391" t="s">
        <v>16</v>
      </c>
      <c r="J391" t="s">
        <v>1407</v>
      </c>
      <c r="K391" t="s">
        <v>18</v>
      </c>
      <c r="L391" s="10">
        <f>Table1[[#This Row],[QTY]]*Table1[[#This Row],[Amount]]</f>
        <v>585000</v>
      </c>
    </row>
    <row r="392" spans="1:12" x14ac:dyDescent="0.25">
      <c r="A392" t="s">
        <v>1404</v>
      </c>
      <c r="B392" t="s">
        <v>12</v>
      </c>
      <c r="C392" s="6">
        <v>44653</v>
      </c>
      <c r="D392" t="s">
        <v>1405</v>
      </c>
      <c r="E392" t="s">
        <v>256</v>
      </c>
      <c r="F392" t="s">
        <v>1406</v>
      </c>
      <c r="G392" s="8">
        <v>1</v>
      </c>
      <c r="H392" s="10">
        <v>145000</v>
      </c>
      <c r="I392" t="s">
        <v>16</v>
      </c>
      <c r="J392" t="s">
        <v>1407</v>
      </c>
      <c r="K392" t="s">
        <v>18</v>
      </c>
      <c r="L392" s="10">
        <f>Table1[[#This Row],[QTY]]*Table1[[#This Row],[Amount]]</f>
        <v>145000</v>
      </c>
    </row>
    <row r="393" spans="1:12" x14ac:dyDescent="0.25">
      <c r="A393" t="s">
        <v>1408</v>
      </c>
      <c r="B393" t="s">
        <v>12</v>
      </c>
      <c r="C393" s="6">
        <v>44653</v>
      </c>
      <c r="D393" t="s">
        <v>1409</v>
      </c>
      <c r="E393" t="s">
        <v>56</v>
      </c>
      <c r="F393" t="s">
        <v>480</v>
      </c>
      <c r="G393" s="8">
        <v>2</v>
      </c>
      <c r="H393" s="10">
        <v>365000</v>
      </c>
      <c r="I393" t="s">
        <v>16</v>
      </c>
      <c r="J393" t="s">
        <v>1410</v>
      </c>
      <c r="K393" t="s">
        <v>18</v>
      </c>
      <c r="L393" s="10">
        <f>Table1[[#This Row],[QTY]]*Table1[[#This Row],[Amount]]</f>
        <v>730000</v>
      </c>
    </row>
    <row r="394" spans="1:12" x14ac:dyDescent="0.25">
      <c r="A394" t="s">
        <v>1411</v>
      </c>
      <c r="B394" t="s">
        <v>12</v>
      </c>
      <c r="C394" s="6">
        <v>44683</v>
      </c>
      <c r="D394" t="s">
        <v>1412</v>
      </c>
      <c r="E394" t="s">
        <v>1413</v>
      </c>
      <c r="F394" t="s">
        <v>1414</v>
      </c>
      <c r="G394" s="8">
        <v>4</v>
      </c>
      <c r="H394" s="10">
        <v>145000</v>
      </c>
      <c r="I394" t="s">
        <v>16</v>
      </c>
      <c r="J394" t="s">
        <v>1415</v>
      </c>
      <c r="K394" t="s">
        <v>18</v>
      </c>
      <c r="L394" s="10">
        <f>Table1[[#This Row],[QTY]]*Table1[[#This Row],[Amount]]</f>
        <v>580000</v>
      </c>
    </row>
    <row r="395" spans="1:12" x14ac:dyDescent="0.25">
      <c r="A395" t="s">
        <v>1416</v>
      </c>
      <c r="B395" t="s">
        <v>12</v>
      </c>
      <c r="C395" s="6">
        <v>44683</v>
      </c>
      <c r="D395" t="s">
        <v>1417</v>
      </c>
      <c r="E395" t="s">
        <v>1418</v>
      </c>
      <c r="F395" t="s">
        <v>1419</v>
      </c>
      <c r="G395" s="8">
        <v>1</v>
      </c>
      <c r="H395" s="10">
        <v>275000</v>
      </c>
      <c r="I395" t="s">
        <v>16</v>
      </c>
      <c r="J395" t="s">
        <v>1420</v>
      </c>
      <c r="K395" t="s">
        <v>18</v>
      </c>
      <c r="L395" s="10">
        <f>Table1[[#This Row],[QTY]]*Table1[[#This Row],[Amount]]</f>
        <v>275000</v>
      </c>
    </row>
    <row r="396" spans="1:12" x14ac:dyDescent="0.25">
      <c r="A396" t="s">
        <v>1416</v>
      </c>
      <c r="B396" t="s">
        <v>12</v>
      </c>
      <c r="C396" s="6">
        <v>44683</v>
      </c>
      <c r="D396" t="s">
        <v>1417</v>
      </c>
      <c r="E396" t="s">
        <v>1418</v>
      </c>
      <c r="F396" t="s">
        <v>1419</v>
      </c>
      <c r="G396" s="8">
        <v>1</v>
      </c>
      <c r="H396" s="10">
        <v>325000</v>
      </c>
      <c r="I396" t="s">
        <v>16</v>
      </c>
      <c r="J396" t="s">
        <v>1420</v>
      </c>
      <c r="K396" t="s">
        <v>18</v>
      </c>
      <c r="L396" s="10">
        <f>Table1[[#This Row],[QTY]]*Table1[[#This Row],[Amount]]</f>
        <v>325000</v>
      </c>
    </row>
    <row r="397" spans="1:12" x14ac:dyDescent="0.25">
      <c r="A397" t="s">
        <v>1421</v>
      </c>
      <c r="B397" t="s">
        <v>12</v>
      </c>
      <c r="C397" s="6">
        <v>44683</v>
      </c>
      <c r="D397" t="s">
        <v>1422</v>
      </c>
      <c r="E397" t="s">
        <v>1423</v>
      </c>
      <c r="F397" t="s">
        <v>1424</v>
      </c>
      <c r="G397" s="8">
        <v>3</v>
      </c>
      <c r="H397" s="10">
        <v>325000</v>
      </c>
      <c r="I397" t="s">
        <v>16</v>
      </c>
      <c r="J397" t="s">
        <v>1425</v>
      </c>
      <c r="K397" t="s">
        <v>18</v>
      </c>
      <c r="L397" s="10">
        <f>Table1[[#This Row],[QTY]]*Table1[[#This Row],[Amount]]</f>
        <v>975000</v>
      </c>
    </row>
    <row r="398" spans="1:12" x14ac:dyDescent="0.25">
      <c r="A398" t="s">
        <v>1426</v>
      </c>
      <c r="B398" t="s">
        <v>12</v>
      </c>
      <c r="C398" s="6">
        <v>44683</v>
      </c>
      <c r="D398" t="s">
        <v>1427</v>
      </c>
      <c r="E398" t="s">
        <v>1428</v>
      </c>
      <c r="F398" t="s">
        <v>1429</v>
      </c>
      <c r="G398" s="8">
        <v>1</v>
      </c>
      <c r="H398" s="10">
        <v>145000</v>
      </c>
      <c r="I398" t="s">
        <v>16</v>
      </c>
      <c r="J398" t="s">
        <v>1430</v>
      </c>
      <c r="K398" t="s">
        <v>18</v>
      </c>
      <c r="L398" s="10">
        <f>Table1[[#This Row],[QTY]]*Table1[[#This Row],[Amount]]</f>
        <v>145000</v>
      </c>
    </row>
    <row r="399" spans="1:12" x14ac:dyDescent="0.25">
      <c r="A399" t="s">
        <v>1431</v>
      </c>
      <c r="B399" t="s">
        <v>12</v>
      </c>
      <c r="C399" s="6">
        <v>44683</v>
      </c>
      <c r="D399" t="s">
        <v>1432</v>
      </c>
      <c r="E399" t="s">
        <v>1433</v>
      </c>
      <c r="F399" t="s">
        <v>1434</v>
      </c>
      <c r="G399" s="8">
        <v>3</v>
      </c>
      <c r="H399" s="10">
        <v>275000</v>
      </c>
      <c r="I399" t="s">
        <v>16</v>
      </c>
      <c r="J399" t="s">
        <v>1435</v>
      </c>
      <c r="K399" t="s">
        <v>18</v>
      </c>
      <c r="L399" s="10">
        <f>Table1[[#This Row],[QTY]]*Table1[[#This Row],[Amount]]</f>
        <v>825000</v>
      </c>
    </row>
    <row r="400" spans="1:12" x14ac:dyDescent="0.25">
      <c r="A400" t="s">
        <v>1436</v>
      </c>
      <c r="B400" t="s">
        <v>12</v>
      </c>
      <c r="C400" s="6">
        <v>44683</v>
      </c>
      <c r="D400" t="s">
        <v>1437</v>
      </c>
      <c r="E400" t="s">
        <v>1438</v>
      </c>
      <c r="F400" t="s">
        <v>1439</v>
      </c>
      <c r="G400" s="8">
        <v>1</v>
      </c>
      <c r="H400" s="10">
        <v>325000</v>
      </c>
      <c r="I400" t="s">
        <v>16</v>
      </c>
      <c r="J400" t="s">
        <v>1440</v>
      </c>
      <c r="K400" t="s">
        <v>18</v>
      </c>
      <c r="L400" s="10">
        <f>Table1[[#This Row],[QTY]]*Table1[[#This Row],[Amount]]</f>
        <v>325000</v>
      </c>
    </row>
    <row r="401" spans="1:12" x14ac:dyDescent="0.25">
      <c r="A401" t="s">
        <v>1436</v>
      </c>
      <c r="B401" t="s">
        <v>12</v>
      </c>
      <c r="C401" s="6">
        <v>44683</v>
      </c>
      <c r="D401" t="s">
        <v>1437</v>
      </c>
      <c r="E401" t="s">
        <v>1438</v>
      </c>
      <c r="F401" t="s">
        <v>1439</v>
      </c>
      <c r="G401" s="8">
        <v>3</v>
      </c>
      <c r="H401" s="10">
        <v>365000</v>
      </c>
      <c r="I401" t="s">
        <v>16</v>
      </c>
      <c r="J401" t="s">
        <v>1440</v>
      </c>
      <c r="K401" t="s">
        <v>18</v>
      </c>
      <c r="L401" s="10">
        <f>Table1[[#This Row],[QTY]]*Table1[[#This Row],[Amount]]</f>
        <v>1095000</v>
      </c>
    </row>
    <row r="402" spans="1:12" x14ac:dyDescent="0.25">
      <c r="A402" t="s">
        <v>1441</v>
      </c>
      <c r="B402" t="s">
        <v>12</v>
      </c>
      <c r="C402" s="6">
        <v>44683</v>
      </c>
      <c r="D402" t="s">
        <v>1442</v>
      </c>
      <c r="E402" t="s">
        <v>1443</v>
      </c>
      <c r="F402" t="s">
        <v>1444</v>
      </c>
      <c r="G402" s="8">
        <v>4</v>
      </c>
      <c r="H402" s="10">
        <v>365000</v>
      </c>
      <c r="I402" t="s">
        <v>16</v>
      </c>
      <c r="J402" t="s">
        <v>1445</v>
      </c>
      <c r="K402" t="s">
        <v>18</v>
      </c>
      <c r="L402" s="10">
        <f>Table1[[#This Row],[QTY]]*Table1[[#This Row],[Amount]]</f>
        <v>1460000</v>
      </c>
    </row>
    <row r="403" spans="1:12" x14ac:dyDescent="0.25">
      <c r="A403" t="s">
        <v>1446</v>
      </c>
      <c r="B403" t="s">
        <v>12</v>
      </c>
      <c r="C403" s="6">
        <v>44683</v>
      </c>
      <c r="D403" t="s">
        <v>1447</v>
      </c>
      <c r="E403" t="s">
        <v>1448</v>
      </c>
      <c r="F403" t="s">
        <v>838</v>
      </c>
      <c r="G403" s="8">
        <v>2</v>
      </c>
      <c r="H403" s="10">
        <v>325000</v>
      </c>
      <c r="I403" t="s">
        <v>16</v>
      </c>
      <c r="J403" t="s">
        <v>1449</v>
      </c>
      <c r="K403" t="s">
        <v>18</v>
      </c>
      <c r="L403" s="10">
        <f>Table1[[#This Row],[QTY]]*Table1[[#This Row],[Amount]]</f>
        <v>650000</v>
      </c>
    </row>
    <row r="404" spans="1:12" x14ac:dyDescent="0.25">
      <c r="A404" t="s">
        <v>1450</v>
      </c>
      <c r="B404" t="s">
        <v>12</v>
      </c>
      <c r="C404" s="6">
        <v>44683</v>
      </c>
      <c r="D404" t="s">
        <v>1451</v>
      </c>
      <c r="E404" t="s">
        <v>1452</v>
      </c>
      <c r="F404" t="s">
        <v>1453</v>
      </c>
      <c r="G404" s="8">
        <v>2</v>
      </c>
      <c r="H404" s="10">
        <v>145000</v>
      </c>
      <c r="I404" t="s">
        <v>16</v>
      </c>
      <c r="J404" t="s">
        <v>1454</v>
      </c>
      <c r="K404" t="s">
        <v>18</v>
      </c>
      <c r="L404" s="10">
        <f>Table1[[#This Row],[QTY]]*Table1[[#This Row],[Amount]]</f>
        <v>290000</v>
      </c>
    </row>
    <row r="405" spans="1:12" x14ac:dyDescent="0.25">
      <c r="A405" t="s">
        <v>1450</v>
      </c>
      <c r="B405" t="s">
        <v>12</v>
      </c>
      <c r="C405" s="6">
        <v>44683</v>
      </c>
      <c r="D405" t="s">
        <v>1451</v>
      </c>
      <c r="E405" t="s">
        <v>1452</v>
      </c>
      <c r="F405" t="s">
        <v>1453</v>
      </c>
      <c r="G405" s="8">
        <v>2</v>
      </c>
      <c r="H405" s="10">
        <v>145000</v>
      </c>
      <c r="I405" t="s">
        <v>16</v>
      </c>
      <c r="J405" t="s">
        <v>1454</v>
      </c>
      <c r="K405" t="s">
        <v>18</v>
      </c>
      <c r="L405" s="10">
        <f>Table1[[#This Row],[QTY]]*Table1[[#This Row],[Amount]]</f>
        <v>290000</v>
      </c>
    </row>
    <row r="406" spans="1:12" x14ac:dyDescent="0.25">
      <c r="A406" t="s">
        <v>1455</v>
      </c>
      <c r="B406" t="s">
        <v>12</v>
      </c>
      <c r="C406" s="6">
        <v>44683</v>
      </c>
      <c r="D406" t="s">
        <v>1456</v>
      </c>
      <c r="E406" t="s">
        <v>1457</v>
      </c>
      <c r="F406" t="s">
        <v>104</v>
      </c>
      <c r="G406" s="8">
        <v>1</v>
      </c>
      <c r="H406" s="10">
        <v>145000</v>
      </c>
      <c r="I406" t="s">
        <v>16</v>
      </c>
      <c r="J406" t="s">
        <v>1458</v>
      </c>
      <c r="K406" t="s">
        <v>18</v>
      </c>
      <c r="L406" s="10">
        <f>Table1[[#This Row],[QTY]]*Table1[[#This Row],[Amount]]</f>
        <v>145000</v>
      </c>
    </row>
    <row r="407" spans="1:12" x14ac:dyDescent="0.25">
      <c r="A407" t="s">
        <v>1459</v>
      </c>
      <c r="B407" t="s">
        <v>12</v>
      </c>
      <c r="C407" s="6">
        <v>44683</v>
      </c>
      <c r="D407" t="s">
        <v>1460</v>
      </c>
      <c r="E407" t="s">
        <v>1461</v>
      </c>
      <c r="F407" t="s">
        <v>1462</v>
      </c>
      <c r="G407" s="8">
        <v>3</v>
      </c>
      <c r="H407" s="10">
        <v>325000</v>
      </c>
      <c r="I407" t="s">
        <v>16</v>
      </c>
      <c r="J407" t="s">
        <v>1463</v>
      </c>
      <c r="K407" t="s">
        <v>18</v>
      </c>
      <c r="L407" s="10">
        <f>Table1[[#This Row],[QTY]]*Table1[[#This Row],[Amount]]</f>
        <v>975000</v>
      </c>
    </row>
    <row r="408" spans="1:12" x14ac:dyDescent="0.25">
      <c r="A408" t="s">
        <v>1464</v>
      </c>
      <c r="B408" t="s">
        <v>12</v>
      </c>
      <c r="C408" s="6">
        <v>44683</v>
      </c>
      <c r="D408" t="s">
        <v>1465</v>
      </c>
      <c r="E408" t="s">
        <v>1466</v>
      </c>
      <c r="F408" t="s">
        <v>1467</v>
      </c>
      <c r="G408" s="8">
        <v>4</v>
      </c>
      <c r="H408" s="10">
        <v>145000</v>
      </c>
      <c r="I408" t="s">
        <v>16</v>
      </c>
      <c r="J408" t="s">
        <v>1468</v>
      </c>
      <c r="K408" t="s">
        <v>18</v>
      </c>
      <c r="L408" s="10">
        <f>Table1[[#This Row],[QTY]]*Table1[[#This Row],[Amount]]</f>
        <v>580000</v>
      </c>
    </row>
    <row r="409" spans="1:12" x14ac:dyDescent="0.25">
      <c r="A409" t="s">
        <v>1464</v>
      </c>
      <c r="B409" t="s">
        <v>12</v>
      </c>
      <c r="C409" s="6">
        <v>44683</v>
      </c>
      <c r="D409" t="s">
        <v>1465</v>
      </c>
      <c r="E409" t="s">
        <v>1466</v>
      </c>
      <c r="F409" t="s">
        <v>1467</v>
      </c>
      <c r="G409" s="8">
        <v>4</v>
      </c>
      <c r="H409" s="10">
        <v>275000</v>
      </c>
      <c r="I409" t="s">
        <v>16</v>
      </c>
      <c r="J409" t="s">
        <v>1468</v>
      </c>
      <c r="K409" t="s">
        <v>18</v>
      </c>
      <c r="L409" s="10">
        <f>Table1[[#This Row],[QTY]]*Table1[[#This Row],[Amount]]</f>
        <v>1100000</v>
      </c>
    </row>
    <row r="410" spans="1:12" x14ac:dyDescent="0.25">
      <c r="A410" t="s">
        <v>1469</v>
      </c>
      <c r="B410" t="s">
        <v>12</v>
      </c>
      <c r="C410" s="6">
        <v>44683</v>
      </c>
      <c r="D410" t="s">
        <v>1470</v>
      </c>
      <c r="E410" t="s">
        <v>1471</v>
      </c>
      <c r="F410" t="s">
        <v>1462</v>
      </c>
      <c r="G410" s="8">
        <v>1</v>
      </c>
      <c r="H410" s="10">
        <v>365000</v>
      </c>
      <c r="I410" t="s">
        <v>16</v>
      </c>
      <c r="J410" t="s">
        <v>1472</v>
      </c>
      <c r="K410" t="s">
        <v>18</v>
      </c>
      <c r="L410" s="10">
        <f>Table1[[#This Row],[QTY]]*Table1[[#This Row],[Amount]]</f>
        <v>365000</v>
      </c>
    </row>
    <row r="411" spans="1:12" x14ac:dyDescent="0.25">
      <c r="A411" t="s">
        <v>1473</v>
      </c>
      <c r="B411" t="s">
        <v>12</v>
      </c>
      <c r="C411" s="6">
        <v>44683</v>
      </c>
      <c r="D411" t="s">
        <v>1474</v>
      </c>
      <c r="E411" t="s">
        <v>1475</v>
      </c>
      <c r="F411" t="s">
        <v>129</v>
      </c>
      <c r="G411" s="8">
        <v>1</v>
      </c>
      <c r="H411" s="10">
        <v>325000</v>
      </c>
      <c r="I411" t="s">
        <v>16</v>
      </c>
      <c r="J411" t="s">
        <v>1476</v>
      </c>
      <c r="K411" t="s">
        <v>18</v>
      </c>
      <c r="L411" s="10">
        <f>Table1[[#This Row],[QTY]]*Table1[[#This Row],[Amount]]</f>
        <v>325000</v>
      </c>
    </row>
    <row r="412" spans="1:12" x14ac:dyDescent="0.25">
      <c r="A412" t="s">
        <v>1477</v>
      </c>
      <c r="B412" t="s">
        <v>12</v>
      </c>
      <c r="C412" s="6">
        <v>44683</v>
      </c>
      <c r="D412" t="s">
        <v>1478</v>
      </c>
      <c r="E412" t="s">
        <v>1479</v>
      </c>
      <c r="F412" t="s">
        <v>1480</v>
      </c>
      <c r="G412" s="8">
        <v>3</v>
      </c>
      <c r="H412" s="10">
        <v>325000</v>
      </c>
      <c r="I412" t="s">
        <v>16</v>
      </c>
      <c r="J412" t="s">
        <v>1481</v>
      </c>
      <c r="K412" t="s">
        <v>18</v>
      </c>
      <c r="L412" s="10">
        <f>Table1[[#This Row],[QTY]]*Table1[[#This Row],[Amount]]</f>
        <v>975000</v>
      </c>
    </row>
    <row r="413" spans="1:12" x14ac:dyDescent="0.25">
      <c r="A413" t="s">
        <v>1477</v>
      </c>
      <c r="B413" t="s">
        <v>12</v>
      </c>
      <c r="C413" s="6">
        <v>44683</v>
      </c>
      <c r="D413" t="s">
        <v>1478</v>
      </c>
      <c r="E413" t="s">
        <v>1479</v>
      </c>
      <c r="F413" t="s">
        <v>1480</v>
      </c>
      <c r="G413" s="8">
        <v>3</v>
      </c>
      <c r="H413" s="10">
        <v>325000</v>
      </c>
      <c r="I413" t="s">
        <v>16</v>
      </c>
      <c r="J413" t="s">
        <v>1481</v>
      </c>
      <c r="K413" t="s">
        <v>18</v>
      </c>
      <c r="L413" s="10">
        <f>Table1[[#This Row],[QTY]]*Table1[[#This Row],[Amount]]</f>
        <v>975000</v>
      </c>
    </row>
    <row r="414" spans="1:12" x14ac:dyDescent="0.25">
      <c r="A414" t="s">
        <v>1477</v>
      </c>
      <c r="B414" t="s">
        <v>12</v>
      </c>
      <c r="C414" s="6">
        <v>44683</v>
      </c>
      <c r="D414" t="s">
        <v>1478</v>
      </c>
      <c r="E414" t="s">
        <v>1479</v>
      </c>
      <c r="F414" t="s">
        <v>1480</v>
      </c>
      <c r="G414" s="8">
        <v>4</v>
      </c>
      <c r="H414" s="10">
        <v>325000</v>
      </c>
      <c r="I414" t="s">
        <v>16</v>
      </c>
      <c r="J414" t="s">
        <v>1481</v>
      </c>
      <c r="K414" t="s">
        <v>18</v>
      </c>
      <c r="L414" s="10">
        <f>Table1[[#This Row],[QTY]]*Table1[[#This Row],[Amount]]</f>
        <v>1300000</v>
      </c>
    </row>
    <row r="415" spans="1:12" x14ac:dyDescent="0.25">
      <c r="A415" t="s">
        <v>1477</v>
      </c>
      <c r="B415" t="s">
        <v>12</v>
      </c>
      <c r="C415" s="6">
        <v>44683</v>
      </c>
      <c r="D415" t="s">
        <v>1478</v>
      </c>
      <c r="E415" t="s">
        <v>1479</v>
      </c>
      <c r="F415" t="s">
        <v>1480</v>
      </c>
      <c r="G415" s="8">
        <v>2</v>
      </c>
      <c r="H415" s="10">
        <v>325000</v>
      </c>
      <c r="I415" t="s">
        <v>16</v>
      </c>
      <c r="J415" t="s">
        <v>1481</v>
      </c>
      <c r="K415" t="s">
        <v>18</v>
      </c>
      <c r="L415" s="10">
        <f>Table1[[#This Row],[QTY]]*Table1[[#This Row],[Amount]]</f>
        <v>650000</v>
      </c>
    </row>
    <row r="416" spans="1:12" x14ac:dyDescent="0.25">
      <c r="A416" t="s">
        <v>1482</v>
      </c>
      <c r="B416" t="s">
        <v>12</v>
      </c>
      <c r="C416" s="6">
        <v>44683</v>
      </c>
      <c r="D416" t="s">
        <v>1483</v>
      </c>
      <c r="E416" t="s">
        <v>1484</v>
      </c>
      <c r="F416" t="s">
        <v>1485</v>
      </c>
      <c r="G416" s="8">
        <v>3</v>
      </c>
      <c r="H416" s="10">
        <v>365000</v>
      </c>
      <c r="I416" t="s">
        <v>16</v>
      </c>
      <c r="J416" t="s">
        <v>1486</v>
      </c>
      <c r="K416" t="s">
        <v>18</v>
      </c>
      <c r="L416" s="10">
        <f>Table1[[#This Row],[QTY]]*Table1[[#This Row],[Amount]]</f>
        <v>1095000</v>
      </c>
    </row>
    <row r="417" spans="1:12" x14ac:dyDescent="0.25">
      <c r="A417" t="s">
        <v>1487</v>
      </c>
      <c r="B417" t="s">
        <v>12</v>
      </c>
      <c r="C417" s="6">
        <v>44683</v>
      </c>
      <c r="D417" t="s">
        <v>1488</v>
      </c>
      <c r="E417" t="s">
        <v>1489</v>
      </c>
      <c r="F417" t="s">
        <v>534</v>
      </c>
      <c r="G417" s="8">
        <v>2</v>
      </c>
      <c r="H417" s="10">
        <v>275000</v>
      </c>
      <c r="I417" t="s">
        <v>16</v>
      </c>
      <c r="J417" t="s">
        <v>1490</v>
      </c>
      <c r="K417" t="s">
        <v>18</v>
      </c>
      <c r="L417" s="10">
        <f>Table1[[#This Row],[QTY]]*Table1[[#This Row],[Amount]]</f>
        <v>550000</v>
      </c>
    </row>
    <row r="418" spans="1:12" x14ac:dyDescent="0.25">
      <c r="A418" t="s">
        <v>1491</v>
      </c>
      <c r="B418" t="s">
        <v>12</v>
      </c>
      <c r="C418" s="6">
        <v>44683</v>
      </c>
      <c r="D418" t="s">
        <v>1492</v>
      </c>
      <c r="E418" t="s">
        <v>1493</v>
      </c>
      <c r="F418" t="s">
        <v>1494</v>
      </c>
      <c r="G418" s="8">
        <v>4</v>
      </c>
      <c r="H418" s="10">
        <v>325000</v>
      </c>
      <c r="I418" t="s">
        <v>16</v>
      </c>
      <c r="J418" t="s">
        <v>1495</v>
      </c>
      <c r="K418" t="s">
        <v>18</v>
      </c>
      <c r="L418" s="10">
        <f>Table1[[#This Row],[QTY]]*Table1[[#This Row],[Amount]]</f>
        <v>1300000</v>
      </c>
    </row>
    <row r="419" spans="1:12" x14ac:dyDescent="0.25">
      <c r="A419" t="s">
        <v>1491</v>
      </c>
      <c r="B419" t="s">
        <v>12</v>
      </c>
      <c r="C419" s="6">
        <v>44683</v>
      </c>
      <c r="D419" t="s">
        <v>1492</v>
      </c>
      <c r="E419" t="s">
        <v>1493</v>
      </c>
      <c r="F419" t="s">
        <v>1494</v>
      </c>
      <c r="G419" s="8">
        <v>2</v>
      </c>
      <c r="H419" s="10">
        <v>195000</v>
      </c>
      <c r="I419" t="s">
        <v>16</v>
      </c>
      <c r="J419" t="s">
        <v>1495</v>
      </c>
      <c r="K419" t="s">
        <v>18</v>
      </c>
      <c r="L419" s="10">
        <f>Table1[[#This Row],[QTY]]*Table1[[#This Row],[Amount]]</f>
        <v>390000</v>
      </c>
    </row>
    <row r="420" spans="1:12" x14ac:dyDescent="0.25">
      <c r="A420" t="s">
        <v>1491</v>
      </c>
      <c r="B420" t="s">
        <v>12</v>
      </c>
      <c r="C420" s="6">
        <v>44683</v>
      </c>
      <c r="D420" t="s">
        <v>1492</v>
      </c>
      <c r="E420" t="s">
        <v>1493</v>
      </c>
      <c r="F420" t="s">
        <v>1494</v>
      </c>
      <c r="G420" s="8">
        <v>3</v>
      </c>
      <c r="H420" s="10">
        <v>195000</v>
      </c>
      <c r="I420" t="s">
        <v>16</v>
      </c>
      <c r="J420" t="s">
        <v>1495</v>
      </c>
      <c r="K420" t="s">
        <v>18</v>
      </c>
      <c r="L420" s="10">
        <f>Table1[[#This Row],[QTY]]*Table1[[#This Row],[Amount]]</f>
        <v>585000</v>
      </c>
    </row>
    <row r="421" spans="1:12" x14ac:dyDescent="0.25">
      <c r="A421" t="s">
        <v>1496</v>
      </c>
      <c r="B421" t="s">
        <v>12</v>
      </c>
      <c r="C421" s="6">
        <v>44683</v>
      </c>
      <c r="D421" t="s">
        <v>1497</v>
      </c>
      <c r="E421" t="s">
        <v>1498</v>
      </c>
      <c r="F421" t="s">
        <v>1499</v>
      </c>
      <c r="G421" s="8">
        <v>2</v>
      </c>
      <c r="H421" s="10">
        <v>275000</v>
      </c>
      <c r="I421" t="s">
        <v>16</v>
      </c>
      <c r="J421" t="s">
        <v>1500</v>
      </c>
      <c r="K421" t="s">
        <v>18</v>
      </c>
      <c r="L421" s="10">
        <f>Table1[[#This Row],[QTY]]*Table1[[#This Row],[Amount]]</f>
        <v>550000</v>
      </c>
    </row>
    <row r="422" spans="1:12" x14ac:dyDescent="0.25">
      <c r="A422" t="s">
        <v>1501</v>
      </c>
      <c r="B422" t="s">
        <v>12</v>
      </c>
      <c r="C422" s="6">
        <v>44683</v>
      </c>
      <c r="D422" t="s">
        <v>1502</v>
      </c>
      <c r="E422" t="s">
        <v>1503</v>
      </c>
      <c r="F422" t="s">
        <v>1504</v>
      </c>
      <c r="G422" s="8">
        <v>3</v>
      </c>
      <c r="H422" s="10">
        <v>145000</v>
      </c>
      <c r="I422" t="s">
        <v>16</v>
      </c>
      <c r="J422" t="s">
        <v>1505</v>
      </c>
      <c r="K422" t="s">
        <v>18</v>
      </c>
      <c r="L422" s="10">
        <f>Table1[[#This Row],[QTY]]*Table1[[#This Row],[Amount]]</f>
        <v>435000</v>
      </c>
    </row>
    <row r="423" spans="1:12" x14ac:dyDescent="0.25">
      <c r="A423" t="s">
        <v>1506</v>
      </c>
      <c r="B423" t="s">
        <v>12</v>
      </c>
      <c r="C423" s="6">
        <v>44683</v>
      </c>
      <c r="D423" t="s">
        <v>1507</v>
      </c>
      <c r="E423" t="s">
        <v>1508</v>
      </c>
      <c r="F423" t="s">
        <v>1509</v>
      </c>
      <c r="G423" s="8">
        <v>2</v>
      </c>
      <c r="H423" s="10">
        <v>145000</v>
      </c>
      <c r="I423" t="s">
        <v>16</v>
      </c>
      <c r="J423" t="s">
        <v>1510</v>
      </c>
      <c r="K423" t="s">
        <v>18</v>
      </c>
      <c r="L423" s="10">
        <f>Table1[[#This Row],[QTY]]*Table1[[#This Row],[Amount]]</f>
        <v>290000</v>
      </c>
    </row>
    <row r="424" spans="1:12" x14ac:dyDescent="0.25">
      <c r="A424" t="s">
        <v>1506</v>
      </c>
      <c r="B424" t="s">
        <v>12</v>
      </c>
      <c r="C424" s="6">
        <v>44683</v>
      </c>
      <c r="D424" t="s">
        <v>1507</v>
      </c>
      <c r="E424" t="s">
        <v>1508</v>
      </c>
      <c r="F424" t="s">
        <v>1509</v>
      </c>
      <c r="G424" s="8">
        <v>3</v>
      </c>
      <c r="H424" s="10">
        <v>145000</v>
      </c>
      <c r="I424" t="s">
        <v>16</v>
      </c>
      <c r="J424" t="s">
        <v>1510</v>
      </c>
      <c r="K424" t="s">
        <v>18</v>
      </c>
      <c r="L424" s="10">
        <f>Table1[[#This Row],[QTY]]*Table1[[#This Row],[Amount]]</f>
        <v>435000</v>
      </c>
    </row>
    <row r="425" spans="1:12" x14ac:dyDescent="0.25">
      <c r="A425" t="s">
        <v>1511</v>
      </c>
      <c r="B425" t="s">
        <v>12</v>
      </c>
      <c r="C425" s="6">
        <v>44683</v>
      </c>
      <c r="D425" t="s">
        <v>1512</v>
      </c>
      <c r="E425" t="s">
        <v>1513</v>
      </c>
      <c r="F425" t="s">
        <v>1514</v>
      </c>
      <c r="G425" s="8">
        <v>3</v>
      </c>
      <c r="H425" s="10">
        <v>195000</v>
      </c>
      <c r="I425" t="s">
        <v>16</v>
      </c>
      <c r="J425" t="s">
        <v>1515</v>
      </c>
      <c r="K425" t="s">
        <v>18</v>
      </c>
      <c r="L425" s="10">
        <f>Table1[[#This Row],[QTY]]*Table1[[#This Row],[Amount]]</f>
        <v>585000</v>
      </c>
    </row>
    <row r="426" spans="1:12" x14ac:dyDescent="0.25">
      <c r="A426" t="s">
        <v>1516</v>
      </c>
      <c r="B426" t="s">
        <v>12</v>
      </c>
      <c r="C426" s="6">
        <v>44683</v>
      </c>
      <c r="D426" t="s">
        <v>1517</v>
      </c>
      <c r="E426" t="s">
        <v>1518</v>
      </c>
      <c r="F426" t="s">
        <v>1519</v>
      </c>
      <c r="G426" s="8">
        <v>2</v>
      </c>
      <c r="H426" s="10">
        <v>145000</v>
      </c>
      <c r="I426" t="s">
        <v>16</v>
      </c>
      <c r="J426" t="s">
        <v>1520</v>
      </c>
      <c r="K426" t="s">
        <v>18</v>
      </c>
      <c r="L426" s="10">
        <f>Table1[[#This Row],[QTY]]*Table1[[#This Row],[Amount]]</f>
        <v>290000</v>
      </c>
    </row>
    <row r="427" spans="1:12" x14ac:dyDescent="0.25">
      <c r="A427" t="s">
        <v>1521</v>
      </c>
      <c r="B427" t="s">
        <v>12</v>
      </c>
      <c r="C427" s="6">
        <v>44683</v>
      </c>
      <c r="D427" t="s">
        <v>1522</v>
      </c>
      <c r="E427" t="s">
        <v>1523</v>
      </c>
      <c r="F427" t="s">
        <v>1524</v>
      </c>
      <c r="G427" s="8">
        <v>4</v>
      </c>
      <c r="H427" s="10">
        <v>365000</v>
      </c>
      <c r="I427" t="s">
        <v>16</v>
      </c>
      <c r="J427" t="s">
        <v>1525</v>
      </c>
      <c r="K427" t="s">
        <v>18</v>
      </c>
      <c r="L427" s="10">
        <f>Table1[[#This Row],[QTY]]*Table1[[#This Row],[Amount]]</f>
        <v>1460000</v>
      </c>
    </row>
    <row r="428" spans="1:12" x14ac:dyDescent="0.25">
      <c r="A428" t="s">
        <v>1526</v>
      </c>
      <c r="B428" t="s">
        <v>12</v>
      </c>
      <c r="C428" s="6">
        <v>44653</v>
      </c>
      <c r="D428" t="s">
        <v>1527</v>
      </c>
      <c r="E428" t="s">
        <v>1528</v>
      </c>
      <c r="F428" t="s">
        <v>1514</v>
      </c>
      <c r="G428" s="8">
        <v>1</v>
      </c>
      <c r="H428" s="10">
        <v>325000</v>
      </c>
      <c r="I428" t="s">
        <v>16</v>
      </c>
      <c r="J428" t="s">
        <v>1529</v>
      </c>
      <c r="K428" t="s">
        <v>18</v>
      </c>
      <c r="L428" s="10">
        <f>Table1[[#This Row],[QTY]]*Table1[[#This Row],[Amount]]</f>
        <v>325000</v>
      </c>
    </row>
    <row r="429" spans="1:12" x14ac:dyDescent="0.25">
      <c r="A429" t="s">
        <v>1526</v>
      </c>
      <c r="B429" t="s">
        <v>12</v>
      </c>
      <c r="C429" s="6">
        <v>44653</v>
      </c>
      <c r="D429" t="s">
        <v>1527</v>
      </c>
      <c r="E429" t="s">
        <v>1528</v>
      </c>
      <c r="F429" t="s">
        <v>1514</v>
      </c>
      <c r="G429" s="8">
        <v>4</v>
      </c>
      <c r="H429" s="10">
        <v>195000</v>
      </c>
      <c r="I429" t="s">
        <v>16</v>
      </c>
      <c r="J429" t="s">
        <v>1529</v>
      </c>
      <c r="K429" t="s">
        <v>18</v>
      </c>
      <c r="L429" s="10">
        <f>Table1[[#This Row],[QTY]]*Table1[[#This Row],[Amount]]</f>
        <v>780000</v>
      </c>
    </row>
    <row r="430" spans="1:12" x14ac:dyDescent="0.25">
      <c r="A430" t="s">
        <v>1530</v>
      </c>
      <c r="B430" t="s">
        <v>12</v>
      </c>
      <c r="C430" s="6">
        <v>44653</v>
      </c>
      <c r="D430" t="s">
        <v>1531</v>
      </c>
      <c r="E430" t="s">
        <v>1532</v>
      </c>
      <c r="F430" t="s">
        <v>1533</v>
      </c>
      <c r="G430" s="8">
        <v>2</v>
      </c>
      <c r="H430" s="10">
        <v>275000</v>
      </c>
      <c r="I430" t="s">
        <v>16</v>
      </c>
      <c r="J430" t="s">
        <v>1534</v>
      </c>
      <c r="K430" t="s">
        <v>18</v>
      </c>
      <c r="L430" s="10">
        <f>Table1[[#This Row],[QTY]]*Table1[[#This Row],[Amount]]</f>
        <v>550000</v>
      </c>
    </row>
    <row r="431" spans="1:12" x14ac:dyDescent="0.25">
      <c r="A431" t="s">
        <v>1530</v>
      </c>
      <c r="B431" t="s">
        <v>12</v>
      </c>
      <c r="C431" s="6">
        <v>44653</v>
      </c>
      <c r="D431" t="s">
        <v>1531</v>
      </c>
      <c r="E431" t="s">
        <v>1532</v>
      </c>
      <c r="F431" t="s">
        <v>1533</v>
      </c>
      <c r="G431" s="8">
        <v>4</v>
      </c>
      <c r="H431" s="10">
        <v>275000</v>
      </c>
      <c r="I431" t="s">
        <v>16</v>
      </c>
      <c r="J431" t="s">
        <v>1534</v>
      </c>
      <c r="K431" t="s">
        <v>18</v>
      </c>
      <c r="L431" s="10">
        <f>Table1[[#This Row],[QTY]]*Table1[[#This Row],[Amount]]</f>
        <v>1100000</v>
      </c>
    </row>
    <row r="432" spans="1:12" x14ac:dyDescent="0.25">
      <c r="A432" t="s">
        <v>1535</v>
      </c>
      <c r="B432" t="s">
        <v>12</v>
      </c>
      <c r="C432" s="6">
        <v>44653</v>
      </c>
      <c r="D432" t="s">
        <v>1536</v>
      </c>
      <c r="E432" t="s">
        <v>1537</v>
      </c>
      <c r="F432" t="s">
        <v>776</v>
      </c>
      <c r="G432" s="8">
        <v>3</v>
      </c>
      <c r="H432" s="10">
        <v>325000</v>
      </c>
      <c r="I432" t="s">
        <v>16</v>
      </c>
      <c r="J432" t="s">
        <v>1538</v>
      </c>
      <c r="K432" t="s">
        <v>18</v>
      </c>
      <c r="L432" s="10">
        <f>Table1[[#This Row],[QTY]]*Table1[[#This Row],[Amount]]</f>
        <v>975000</v>
      </c>
    </row>
    <row r="433" spans="1:12" x14ac:dyDescent="0.25">
      <c r="A433" t="s">
        <v>1539</v>
      </c>
      <c r="B433" t="s">
        <v>12</v>
      </c>
      <c r="C433" s="6">
        <v>44653</v>
      </c>
      <c r="D433" t="s">
        <v>1540</v>
      </c>
      <c r="E433" t="s">
        <v>1541</v>
      </c>
      <c r="F433" t="s">
        <v>1542</v>
      </c>
      <c r="G433" s="8">
        <v>1</v>
      </c>
      <c r="H433" s="10">
        <v>195000</v>
      </c>
      <c r="I433" t="s">
        <v>16</v>
      </c>
      <c r="J433" t="s">
        <v>1543</v>
      </c>
      <c r="K433" t="s">
        <v>18</v>
      </c>
      <c r="L433" s="10">
        <f>Table1[[#This Row],[QTY]]*Table1[[#This Row],[Amount]]</f>
        <v>195000</v>
      </c>
    </row>
    <row r="434" spans="1:12" x14ac:dyDescent="0.25">
      <c r="A434" t="s">
        <v>1544</v>
      </c>
      <c r="B434" t="s">
        <v>12</v>
      </c>
      <c r="C434" s="6">
        <v>44653</v>
      </c>
      <c r="D434" t="s">
        <v>1545</v>
      </c>
      <c r="E434" t="s">
        <v>1546</v>
      </c>
      <c r="F434" t="s">
        <v>1100</v>
      </c>
      <c r="G434" s="8">
        <v>2</v>
      </c>
      <c r="H434" s="10">
        <v>145000</v>
      </c>
      <c r="I434" t="s">
        <v>16</v>
      </c>
      <c r="J434" t="s">
        <v>1547</v>
      </c>
      <c r="K434" t="s">
        <v>18</v>
      </c>
      <c r="L434" s="10">
        <f>Table1[[#This Row],[QTY]]*Table1[[#This Row],[Amount]]</f>
        <v>290000</v>
      </c>
    </row>
    <row r="435" spans="1:12" x14ac:dyDescent="0.25">
      <c r="A435" t="s">
        <v>1544</v>
      </c>
      <c r="B435" t="s">
        <v>12</v>
      </c>
      <c r="C435" s="6">
        <v>44653</v>
      </c>
      <c r="D435" t="s">
        <v>1545</v>
      </c>
      <c r="E435" t="s">
        <v>1546</v>
      </c>
      <c r="F435" t="s">
        <v>1100</v>
      </c>
      <c r="G435" s="8">
        <v>2</v>
      </c>
      <c r="H435" s="10">
        <v>145000</v>
      </c>
      <c r="I435" t="s">
        <v>16</v>
      </c>
      <c r="J435" t="s">
        <v>1547</v>
      </c>
      <c r="K435" t="s">
        <v>18</v>
      </c>
      <c r="L435" s="10">
        <f>Table1[[#This Row],[QTY]]*Table1[[#This Row],[Amount]]</f>
        <v>290000</v>
      </c>
    </row>
    <row r="436" spans="1:12" x14ac:dyDescent="0.25">
      <c r="A436" t="s">
        <v>1548</v>
      </c>
      <c r="B436" t="s">
        <v>12</v>
      </c>
      <c r="C436" s="6">
        <v>44653</v>
      </c>
      <c r="D436" t="s">
        <v>1549</v>
      </c>
      <c r="E436" t="s">
        <v>1550</v>
      </c>
      <c r="F436" t="s">
        <v>325</v>
      </c>
      <c r="G436" s="8">
        <v>2</v>
      </c>
      <c r="H436" s="10">
        <v>365000</v>
      </c>
      <c r="I436" t="s">
        <v>16</v>
      </c>
      <c r="J436" t="s">
        <v>1551</v>
      </c>
      <c r="K436" t="s">
        <v>18</v>
      </c>
      <c r="L436" s="10">
        <f>Table1[[#This Row],[QTY]]*Table1[[#This Row],[Amount]]</f>
        <v>730000</v>
      </c>
    </row>
    <row r="437" spans="1:12" x14ac:dyDescent="0.25">
      <c r="A437" t="s">
        <v>1552</v>
      </c>
      <c r="B437" t="s">
        <v>12</v>
      </c>
      <c r="C437" s="6">
        <v>44653</v>
      </c>
      <c r="D437" t="s">
        <v>1553</v>
      </c>
      <c r="E437" t="s">
        <v>1554</v>
      </c>
      <c r="F437" t="s">
        <v>1555</v>
      </c>
      <c r="G437" s="8">
        <v>1</v>
      </c>
      <c r="H437" s="10">
        <v>365000</v>
      </c>
      <c r="I437" t="s">
        <v>16</v>
      </c>
      <c r="J437" t="s">
        <v>1556</v>
      </c>
      <c r="K437" t="s">
        <v>18</v>
      </c>
      <c r="L437" s="10">
        <f>Table1[[#This Row],[QTY]]*Table1[[#This Row],[Amount]]</f>
        <v>365000</v>
      </c>
    </row>
    <row r="438" spans="1:12" x14ac:dyDescent="0.25">
      <c r="A438" t="s">
        <v>1557</v>
      </c>
      <c r="B438" t="s">
        <v>12</v>
      </c>
      <c r="C438" s="6">
        <v>44683</v>
      </c>
      <c r="D438" t="s">
        <v>1558</v>
      </c>
      <c r="E438" t="s">
        <v>1559</v>
      </c>
      <c r="F438" t="s">
        <v>1560</v>
      </c>
      <c r="G438" s="8">
        <v>3</v>
      </c>
      <c r="H438" s="10">
        <v>145000</v>
      </c>
      <c r="I438" t="s">
        <v>16</v>
      </c>
      <c r="J438" t="s">
        <v>1561</v>
      </c>
      <c r="K438" t="s">
        <v>18</v>
      </c>
      <c r="L438" s="10">
        <f>Table1[[#This Row],[QTY]]*Table1[[#This Row],[Amount]]</f>
        <v>435000</v>
      </c>
    </row>
    <row r="439" spans="1:12" x14ac:dyDescent="0.25">
      <c r="A439" t="s">
        <v>1562</v>
      </c>
      <c r="B439" t="s">
        <v>12</v>
      </c>
      <c r="C439" s="6">
        <v>44683</v>
      </c>
      <c r="D439" t="s">
        <v>1563</v>
      </c>
      <c r="E439" t="s">
        <v>1564</v>
      </c>
      <c r="F439" t="s">
        <v>1565</v>
      </c>
      <c r="G439" s="8">
        <v>2</v>
      </c>
      <c r="H439" s="10">
        <v>275000</v>
      </c>
      <c r="I439" t="s">
        <v>16</v>
      </c>
      <c r="J439" t="s">
        <v>1566</v>
      </c>
      <c r="K439" t="s">
        <v>18</v>
      </c>
      <c r="L439" s="10">
        <f>Table1[[#This Row],[QTY]]*Table1[[#This Row],[Amount]]</f>
        <v>550000</v>
      </c>
    </row>
    <row r="440" spans="1:12" x14ac:dyDescent="0.25">
      <c r="A440" t="s">
        <v>1567</v>
      </c>
      <c r="B440" t="s">
        <v>12</v>
      </c>
      <c r="C440" s="6">
        <v>44683</v>
      </c>
      <c r="D440" t="s">
        <v>1568</v>
      </c>
      <c r="E440" t="s">
        <v>1569</v>
      </c>
      <c r="F440" t="s">
        <v>1165</v>
      </c>
      <c r="G440" s="8">
        <v>4</v>
      </c>
      <c r="H440" s="10">
        <v>275000</v>
      </c>
      <c r="I440" t="s">
        <v>16</v>
      </c>
      <c r="J440" t="s">
        <v>1570</v>
      </c>
      <c r="K440" t="s">
        <v>18</v>
      </c>
      <c r="L440" s="10">
        <f>Table1[[#This Row],[QTY]]*Table1[[#This Row],[Amount]]</f>
        <v>1100000</v>
      </c>
    </row>
    <row r="441" spans="1:12" x14ac:dyDescent="0.25">
      <c r="A441" t="s">
        <v>1571</v>
      </c>
      <c r="B441" t="s">
        <v>12</v>
      </c>
      <c r="C441" s="6">
        <v>44683</v>
      </c>
      <c r="D441" t="s">
        <v>1572</v>
      </c>
      <c r="E441" t="s">
        <v>26</v>
      </c>
      <c r="F441" t="s">
        <v>610</v>
      </c>
      <c r="G441" s="8">
        <v>2</v>
      </c>
      <c r="H441" s="10">
        <v>365000</v>
      </c>
      <c r="I441" t="s">
        <v>16</v>
      </c>
      <c r="J441" t="s">
        <v>1573</v>
      </c>
      <c r="K441" t="s">
        <v>18</v>
      </c>
      <c r="L441" s="10">
        <f>Table1[[#This Row],[QTY]]*Table1[[#This Row],[Amount]]</f>
        <v>730000</v>
      </c>
    </row>
    <row r="442" spans="1:12" x14ac:dyDescent="0.25">
      <c r="A442" t="s">
        <v>1574</v>
      </c>
      <c r="B442" t="s">
        <v>12</v>
      </c>
      <c r="C442" s="6">
        <v>44683</v>
      </c>
      <c r="D442" t="s">
        <v>1575</v>
      </c>
      <c r="E442" t="s">
        <v>76</v>
      </c>
      <c r="F442" t="s">
        <v>203</v>
      </c>
      <c r="G442" s="8">
        <v>2</v>
      </c>
      <c r="H442" s="10">
        <v>325000</v>
      </c>
      <c r="I442" t="s">
        <v>16</v>
      </c>
      <c r="J442" t="s">
        <v>1576</v>
      </c>
      <c r="K442" t="s">
        <v>18</v>
      </c>
      <c r="L442" s="10">
        <f>Table1[[#This Row],[QTY]]*Table1[[#This Row],[Amount]]</f>
        <v>650000</v>
      </c>
    </row>
    <row r="443" spans="1:12" x14ac:dyDescent="0.25">
      <c r="A443" t="s">
        <v>1577</v>
      </c>
      <c r="B443" t="s">
        <v>12</v>
      </c>
      <c r="C443" s="6">
        <v>44683</v>
      </c>
      <c r="D443" t="s">
        <v>1578</v>
      </c>
      <c r="E443" t="s">
        <v>1579</v>
      </c>
      <c r="F443" t="s">
        <v>1580</v>
      </c>
      <c r="G443" s="8">
        <v>2</v>
      </c>
      <c r="H443" s="10">
        <v>145000</v>
      </c>
      <c r="I443" t="s">
        <v>16</v>
      </c>
      <c r="J443" t="s">
        <v>1581</v>
      </c>
      <c r="K443" t="s">
        <v>18</v>
      </c>
      <c r="L443" s="10">
        <f>Table1[[#This Row],[QTY]]*Table1[[#This Row],[Amount]]</f>
        <v>290000</v>
      </c>
    </row>
    <row r="444" spans="1:12" x14ac:dyDescent="0.25">
      <c r="A444" t="s">
        <v>1582</v>
      </c>
      <c r="B444" t="s">
        <v>12</v>
      </c>
      <c r="C444" s="6">
        <v>44683</v>
      </c>
      <c r="D444" t="s">
        <v>1583</v>
      </c>
      <c r="E444" t="s">
        <v>98</v>
      </c>
      <c r="F444" t="s">
        <v>757</v>
      </c>
      <c r="G444" s="8">
        <v>2</v>
      </c>
      <c r="H444" s="10">
        <v>365000</v>
      </c>
      <c r="I444" t="s">
        <v>16</v>
      </c>
      <c r="J444" t="s">
        <v>1584</v>
      </c>
      <c r="K444" t="s">
        <v>18</v>
      </c>
      <c r="L444" s="10">
        <f>Table1[[#This Row],[QTY]]*Table1[[#This Row],[Amount]]</f>
        <v>730000</v>
      </c>
    </row>
    <row r="445" spans="1:12" x14ac:dyDescent="0.25">
      <c r="A445" t="s">
        <v>1582</v>
      </c>
      <c r="B445" t="s">
        <v>12</v>
      </c>
      <c r="C445" s="6">
        <v>44683</v>
      </c>
      <c r="D445" t="s">
        <v>1583</v>
      </c>
      <c r="E445" t="s">
        <v>98</v>
      </c>
      <c r="F445" t="s">
        <v>757</v>
      </c>
      <c r="G445" s="8">
        <v>3</v>
      </c>
      <c r="H445" s="10">
        <v>365000</v>
      </c>
      <c r="I445" t="s">
        <v>16</v>
      </c>
      <c r="J445" t="s">
        <v>1584</v>
      </c>
      <c r="K445" t="s">
        <v>18</v>
      </c>
      <c r="L445" s="10">
        <f>Table1[[#This Row],[QTY]]*Table1[[#This Row],[Amount]]</f>
        <v>1095000</v>
      </c>
    </row>
    <row r="446" spans="1:12" x14ac:dyDescent="0.25">
      <c r="A446" t="s">
        <v>1585</v>
      </c>
      <c r="B446" t="s">
        <v>12</v>
      </c>
      <c r="C446" s="6">
        <v>44683</v>
      </c>
      <c r="D446" t="s">
        <v>1586</v>
      </c>
      <c r="E446" t="s">
        <v>1360</v>
      </c>
      <c r="F446" t="s">
        <v>558</v>
      </c>
      <c r="G446" s="8">
        <v>4</v>
      </c>
      <c r="H446" s="10">
        <v>145000</v>
      </c>
      <c r="I446" t="s">
        <v>16</v>
      </c>
      <c r="J446" t="s">
        <v>1587</v>
      </c>
      <c r="K446" t="s">
        <v>18</v>
      </c>
      <c r="L446" s="10">
        <f>Table1[[#This Row],[QTY]]*Table1[[#This Row],[Amount]]</f>
        <v>580000</v>
      </c>
    </row>
    <row r="447" spans="1:12" x14ac:dyDescent="0.25">
      <c r="A447" t="s">
        <v>1588</v>
      </c>
      <c r="B447" t="s">
        <v>12</v>
      </c>
      <c r="C447" s="6">
        <v>44683</v>
      </c>
      <c r="D447" t="s">
        <v>1589</v>
      </c>
      <c r="E447" t="s">
        <v>1337</v>
      </c>
      <c r="F447" t="s">
        <v>515</v>
      </c>
      <c r="G447" s="8">
        <v>3</v>
      </c>
      <c r="H447" s="10">
        <v>145000</v>
      </c>
      <c r="I447" t="s">
        <v>16</v>
      </c>
      <c r="J447" t="s">
        <v>1590</v>
      </c>
      <c r="K447" t="s">
        <v>18</v>
      </c>
      <c r="L447" s="10">
        <f>Table1[[#This Row],[QTY]]*Table1[[#This Row],[Amount]]</f>
        <v>435000</v>
      </c>
    </row>
    <row r="448" spans="1:12" x14ac:dyDescent="0.25">
      <c r="A448" t="s">
        <v>1591</v>
      </c>
      <c r="B448" t="s">
        <v>12</v>
      </c>
      <c r="C448" s="6">
        <v>44683</v>
      </c>
      <c r="D448" t="s">
        <v>1592</v>
      </c>
      <c r="E448" t="s">
        <v>284</v>
      </c>
      <c r="F448" t="s">
        <v>1593</v>
      </c>
      <c r="G448" s="8">
        <v>4</v>
      </c>
      <c r="H448" s="10">
        <v>275000</v>
      </c>
      <c r="I448" t="s">
        <v>16</v>
      </c>
      <c r="J448" t="s">
        <v>1594</v>
      </c>
      <c r="K448" t="s">
        <v>18</v>
      </c>
      <c r="L448" s="10">
        <f>Table1[[#This Row],[QTY]]*Table1[[#This Row],[Amount]]</f>
        <v>1100000</v>
      </c>
    </row>
    <row r="449" spans="1:12" x14ac:dyDescent="0.25">
      <c r="A449" t="s">
        <v>1595</v>
      </c>
      <c r="B449" t="s">
        <v>12</v>
      </c>
      <c r="C449" s="6">
        <v>44683</v>
      </c>
      <c r="D449" t="s">
        <v>1596</v>
      </c>
      <c r="E449" t="s">
        <v>56</v>
      </c>
      <c r="F449" t="s">
        <v>1597</v>
      </c>
      <c r="G449" s="8">
        <v>2</v>
      </c>
      <c r="H449" s="10">
        <v>325000</v>
      </c>
      <c r="I449" t="s">
        <v>16</v>
      </c>
      <c r="J449" t="s">
        <v>1598</v>
      </c>
      <c r="K449" t="s">
        <v>18</v>
      </c>
      <c r="L449" s="10">
        <f>Table1[[#This Row],[QTY]]*Table1[[#This Row],[Amount]]</f>
        <v>650000</v>
      </c>
    </row>
    <row r="450" spans="1:12" x14ac:dyDescent="0.25">
      <c r="A450" t="s">
        <v>1599</v>
      </c>
      <c r="B450" t="s">
        <v>12</v>
      </c>
      <c r="C450" s="6">
        <v>44683</v>
      </c>
      <c r="D450" t="s">
        <v>1600</v>
      </c>
      <c r="E450" t="s">
        <v>1601</v>
      </c>
      <c r="F450" t="s">
        <v>1602</v>
      </c>
      <c r="G450" s="8">
        <v>1</v>
      </c>
      <c r="H450" s="10">
        <v>325000</v>
      </c>
      <c r="I450" t="s">
        <v>16</v>
      </c>
      <c r="J450" t="s">
        <v>1603</v>
      </c>
      <c r="K450" t="s">
        <v>18</v>
      </c>
      <c r="L450" s="10">
        <f>Table1[[#This Row],[QTY]]*Table1[[#This Row],[Amount]]</f>
        <v>325000</v>
      </c>
    </row>
    <row r="451" spans="1:12" x14ac:dyDescent="0.25">
      <c r="A451" t="s">
        <v>1604</v>
      </c>
      <c r="B451" t="s">
        <v>12</v>
      </c>
      <c r="C451" s="6">
        <v>44683</v>
      </c>
      <c r="D451" t="s">
        <v>1605</v>
      </c>
      <c r="E451" t="s">
        <v>1606</v>
      </c>
      <c r="F451" t="s">
        <v>1607</v>
      </c>
      <c r="G451" s="8">
        <v>3</v>
      </c>
      <c r="H451" s="10">
        <v>145000</v>
      </c>
      <c r="I451" t="s">
        <v>16</v>
      </c>
      <c r="J451" t="s">
        <v>1608</v>
      </c>
      <c r="K451" t="s">
        <v>18</v>
      </c>
      <c r="L451" s="10">
        <f>Table1[[#This Row],[QTY]]*Table1[[#This Row],[Amount]]</f>
        <v>435000</v>
      </c>
    </row>
    <row r="452" spans="1:12" x14ac:dyDescent="0.25">
      <c r="A452" t="s">
        <v>1609</v>
      </c>
      <c r="B452" t="s">
        <v>12</v>
      </c>
      <c r="C452" s="6">
        <v>44683</v>
      </c>
      <c r="D452" t="s">
        <v>1610</v>
      </c>
      <c r="E452" t="s">
        <v>98</v>
      </c>
      <c r="F452" t="s">
        <v>1611</v>
      </c>
      <c r="G452" s="8">
        <v>1</v>
      </c>
      <c r="H452" s="10">
        <v>195000</v>
      </c>
      <c r="I452" t="s">
        <v>16</v>
      </c>
      <c r="J452" t="s">
        <v>1612</v>
      </c>
      <c r="K452" t="s">
        <v>18</v>
      </c>
      <c r="L452" s="10">
        <f>Table1[[#This Row],[QTY]]*Table1[[#This Row],[Amount]]</f>
        <v>195000</v>
      </c>
    </row>
    <row r="453" spans="1:12" x14ac:dyDescent="0.25">
      <c r="A453" t="s">
        <v>1609</v>
      </c>
      <c r="B453" t="s">
        <v>12</v>
      </c>
      <c r="C453" s="6">
        <v>44683</v>
      </c>
      <c r="D453" t="s">
        <v>1610</v>
      </c>
      <c r="E453" t="s">
        <v>98</v>
      </c>
      <c r="F453" t="s">
        <v>1611</v>
      </c>
      <c r="G453" s="8">
        <v>3</v>
      </c>
      <c r="H453" s="10">
        <v>365000</v>
      </c>
      <c r="I453" t="s">
        <v>16</v>
      </c>
      <c r="J453" t="s">
        <v>1612</v>
      </c>
      <c r="K453" t="s">
        <v>18</v>
      </c>
      <c r="L453" s="10">
        <f>Table1[[#This Row],[QTY]]*Table1[[#This Row],[Amount]]</f>
        <v>1095000</v>
      </c>
    </row>
    <row r="454" spans="1:12" x14ac:dyDescent="0.25">
      <c r="A454" t="s">
        <v>1613</v>
      </c>
      <c r="B454" t="s">
        <v>12</v>
      </c>
      <c r="C454" s="6">
        <v>44683</v>
      </c>
      <c r="D454" t="s">
        <v>1614</v>
      </c>
      <c r="E454" t="s">
        <v>1615</v>
      </c>
      <c r="F454" t="s">
        <v>1616</v>
      </c>
      <c r="G454" s="8">
        <v>2</v>
      </c>
      <c r="H454" s="10">
        <v>365000</v>
      </c>
      <c r="I454" t="s">
        <v>16</v>
      </c>
      <c r="J454" t="s">
        <v>1617</v>
      </c>
      <c r="K454" t="s">
        <v>18</v>
      </c>
      <c r="L454" s="10">
        <f>Table1[[#This Row],[QTY]]*Table1[[#This Row],[Amount]]</f>
        <v>730000</v>
      </c>
    </row>
    <row r="455" spans="1:12" x14ac:dyDescent="0.25">
      <c r="A455" t="s">
        <v>1613</v>
      </c>
      <c r="B455" t="s">
        <v>12</v>
      </c>
      <c r="C455" s="6">
        <v>44683</v>
      </c>
      <c r="D455" t="s">
        <v>1614</v>
      </c>
      <c r="E455" t="s">
        <v>1615</v>
      </c>
      <c r="F455" t="s">
        <v>1616</v>
      </c>
      <c r="G455" s="8">
        <v>3</v>
      </c>
      <c r="H455" s="10">
        <v>145000</v>
      </c>
      <c r="I455" t="s">
        <v>16</v>
      </c>
      <c r="J455" t="s">
        <v>1617</v>
      </c>
      <c r="K455" t="s">
        <v>18</v>
      </c>
      <c r="L455" s="10">
        <f>Table1[[#This Row],[QTY]]*Table1[[#This Row],[Amount]]</f>
        <v>435000</v>
      </c>
    </row>
    <row r="456" spans="1:12" x14ac:dyDescent="0.25">
      <c r="A456" t="s">
        <v>1618</v>
      </c>
      <c r="B456" t="s">
        <v>12</v>
      </c>
      <c r="C456" s="6">
        <v>44683</v>
      </c>
      <c r="D456" t="s">
        <v>1619</v>
      </c>
      <c r="E456" t="s">
        <v>1620</v>
      </c>
      <c r="F456" t="s">
        <v>747</v>
      </c>
      <c r="G456" s="8">
        <v>2</v>
      </c>
      <c r="H456" s="10">
        <v>195000</v>
      </c>
      <c r="I456" t="s">
        <v>16</v>
      </c>
      <c r="J456" t="s">
        <v>1621</v>
      </c>
      <c r="K456" t="s">
        <v>18</v>
      </c>
      <c r="L456" s="10">
        <f>Table1[[#This Row],[QTY]]*Table1[[#This Row],[Amount]]</f>
        <v>390000</v>
      </c>
    </row>
    <row r="457" spans="1:12" x14ac:dyDescent="0.25">
      <c r="A457" t="s">
        <v>1622</v>
      </c>
      <c r="B457" t="s">
        <v>12</v>
      </c>
      <c r="C457" s="6">
        <v>44683</v>
      </c>
      <c r="D457" t="s">
        <v>1623</v>
      </c>
      <c r="E457" t="s">
        <v>1624</v>
      </c>
      <c r="F457" t="s">
        <v>477</v>
      </c>
      <c r="G457" s="8">
        <v>3</v>
      </c>
      <c r="H457" s="10">
        <v>275000</v>
      </c>
      <c r="I457" t="s">
        <v>16</v>
      </c>
      <c r="J457" t="s">
        <v>1625</v>
      </c>
      <c r="K457" t="s">
        <v>18</v>
      </c>
      <c r="L457" s="10">
        <f>Table1[[#This Row],[QTY]]*Table1[[#This Row],[Amount]]</f>
        <v>825000</v>
      </c>
    </row>
    <row r="458" spans="1:12" x14ac:dyDescent="0.25">
      <c r="A458" t="s">
        <v>1626</v>
      </c>
      <c r="B458" t="s">
        <v>12</v>
      </c>
      <c r="C458" s="6">
        <v>44683</v>
      </c>
      <c r="D458" t="s">
        <v>1627</v>
      </c>
      <c r="E458" t="s">
        <v>1628</v>
      </c>
      <c r="F458" t="s">
        <v>1629</v>
      </c>
      <c r="G458" s="8">
        <v>2</v>
      </c>
      <c r="H458" s="10">
        <v>145000</v>
      </c>
      <c r="I458" t="s">
        <v>16</v>
      </c>
      <c r="J458" t="s">
        <v>1630</v>
      </c>
      <c r="K458" t="s">
        <v>18</v>
      </c>
      <c r="L458" s="10">
        <f>Table1[[#This Row],[QTY]]*Table1[[#This Row],[Amount]]</f>
        <v>290000</v>
      </c>
    </row>
    <row r="459" spans="1:12" x14ac:dyDescent="0.25">
      <c r="A459" t="s">
        <v>1631</v>
      </c>
      <c r="B459" t="s">
        <v>12</v>
      </c>
      <c r="C459" s="6">
        <v>44683</v>
      </c>
      <c r="D459" t="s">
        <v>1632</v>
      </c>
      <c r="E459" t="s">
        <v>31</v>
      </c>
      <c r="F459" t="s">
        <v>366</v>
      </c>
      <c r="G459" s="8">
        <v>2</v>
      </c>
      <c r="H459" s="10">
        <v>145000</v>
      </c>
      <c r="I459" t="s">
        <v>16</v>
      </c>
      <c r="J459" t="s">
        <v>1633</v>
      </c>
      <c r="K459" t="s">
        <v>18</v>
      </c>
      <c r="L459" s="10">
        <f>Table1[[#This Row],[QTY]]*Table1[[#This Row],[Amount]]</f>
        <v>290000</v>
      </c>
    </row>
    <row r="460" spans="1:12" x14ac:dyDescent="0.25">
      <c r="A460" t="s">
        <v>1634</v>
      </c>
      <c r="B460" t="s">
        <v>12</v>
      </c>
      <c r="C460" s="6">
        <v>44744</v>
      </c>
      <c r="D460" t="s">
        <v>1635</v>
      </c>
      <c r="E460" t="s">
        <v>124</v>
      </c>
      <c r="F460" t="s">
        <v>1636</v>
      </c>
      <c r="G460" s="8">
        <v>4</v>
      </c>
      <c r="H460" s="10">
        <v>365000</v>
      </c>
      <c r="I460" t="s">
        <v>16</v>
      </c>
      <c r="J460" t="s">
        <v>1637</v>
      </c>
      <c r="K460" t="s">
        <v>18</v>
      </c>
      <c r="L460" s="10">
        <f>Table1[[#This Row],[QTY]]*Table1[[#This Row],[Amount]]</f>
        <v>1460000</v>
      </c>
    </row>
    <row r="461" spans="1:12" x14ac:dyDescent="0.25">
      <c r="A461" t="s">
        <v>1634</v>
      </c>
      <c r="B461" t="s">
        <v>12</v>
      </c>
      <c r="C461" s="6">
        <v>44744</v>
      </c>
      <c r="D461" t="s">
        <v>1635</v>
      </c>
      <c r="E461" t="s">
        <v>124</v>
      </c>
      <c r="F461" t="s">
        <v>1636</v>
      </c>
      <c r="G461" s="8">
        <v>2</v>
      </c>
      <c r="H461" s="10">
        <v>145000</v>
      </c>
      <c r="I461" t="s">
        <v>16</v>
      </c>
      <c r="J461" t="s">
        <v>1637</v>
      </c>
      <c r="K461" t="s">
        <v>18</v>
      </c>
      <c r="L461" s="10">
        <f>Table1[[#This Row],[QTY]]*Table1[[#This Row],[Amount]]</f>
        <v>290000</v>
      </c>
    </row>
    <row r="462" spans="1:12" x14ac:dyDescent="0.25">
      <c r="A462" t="s">
        <v>1638</v>
      </c>
      <c r="B462" t="s">
        <v>12</v>
      </c>
      <c r="C462" s="6">
        <v>44806</v>
      </c>
      <c r="D462" t="s">
        <v>1639</v>
      </c>
      <c r="E462" t="s">
        <v>51</v>
      </c>
      <c r="F462" t="s">
        <v>1640</v>
      </c>
      <c r="G462" s="8">
        <v>4</v>
      </c>
      <c r="H462" s="10">
        <v>145000</v>
      </c>
      <c r="I462" t="s">
        <v>16</v>
      </c>
      <c r="J462" t="s">
        <v>1641</v>
      </c>
      <c r="K462" t="s">
        <v>18</v>
      </c>
      <c r="L462" s="10">
        <f>Table1[[#This Row],[QTY]]*Table1[[#This Row],[Amount]]</f>
        <v>580000</v>
      </c>
    </row>
    <row r="463" spans="1:12" x14ac:dyDescent="0.25">
      <c r="A463" t="s">
        <v>1642</v>
      </c>
      <c r="B463" t="s">
        <v>12</v>
      </c>
      <c r="C463" s="6">
        <v>44744</v>
      </c>
      <c r="D463" t="s">
        <v>1643</v>
      </c>
      <c r="E463" t="s">
        <v>41</v>
      </c>
      <c r="F463" t="s">
        <v>1640</v>
      </c>
      <c r="G463" s="8">
        <v>2</v>
      </c>
      <c r="H463" s="10">
        <v>145000</v>
      </c>
      <c r="I463" t="s">
        <v>16</v>
      </c>
      <c r="J463" t="s">
        <v>1644</v>
      </c>
      <c r="K463" t="s">
        <v>18</v>
      </c>
      <c r="L463" s="10">
        <f>Table1[[#This Row],[QTY]]*Table1[[#This Row],[Amount]]</f>
        <v>290000</v>
      </c>
    </row>
    <row r="464" spans="1:12" x14ac:dyDescent="0.25">
      <c r="A464" t="s">
        <v>1645</v>
      </c>
      <c r="B464" t="s">
        <v>12</v>
      </c>
      <c r="C464" s="6">
        <v>44714</v>
      </c>
      <c r="D464" t="s">
        <v>65</v>
      </c>
      <c r="E464" t="s">
        <v>51</v>
      </c>
      <c r="F464" t="s">
        <v>66</v>
      </c>
      <c r="G464" s="8">
        <v>1</v>
      </c>
      <c r="H464" s="10">
        <v>365000</v>
      </c>
      <c r="I464" t="s">
        <v>16</v>
      </c>
      <c r="J464" t="s">
        <v>67</v>
      </c>
      <c r="K464" t="s">
        <v>68</v>
      </c>
      <c r="L464" s="10">
        <f>Table1[[#This Row],[QTY]]*Table1[[#This Row],[Amount]]</f>
        <v>365000</v>
      </c>
    </row>
    <row r="465" spans="1:12" x14ac:dyDescent="0.25">
      <c r="A465" t="s">
        <v>1646</v>
      </c>
      <c r="B465" t="s">
        <v>12</v>
      </c>
      <c r="C465" s="6">
        <v>44714</v>
      </c>
      <c r="D465" t="s">
        <v>1647</v>
      </c>
      <c r="E465" t="s">
        <v>98</v>
      </c>
      <c r="F465" t="s">
        <v>1648</v>
      </c>
      <c r="G465" s="8">
        <v>2</v>
      </c>
      <c r="H465" s="10">
        <v>275000</v>
      </c>
      <c r="I465" t="s">
        <v>16</v>
      </c>
      <c r="J465" t="s">
        <v>1649</v>
      </c>
      <c r="K465" t="s">
        <v>18</v>
      </c>
      <c r="L465" s="10">
        <f>Table1[[#This Row],[QTY]]*Table1[[#This Row],[Amount]]</f>
        <v>550000</v>
      </c>
    </row>
    <row r="466" spans="1:12" x14ac:dyDescent="0.25">
      <c r="A466" t="s">
        <v>1650</v>
      </c>
      <c r="B466" t="s">
        <v>12</v>
      </c>
      <c r="C466" s="6">
        <v>44744</v>
      </c>
      <c r="D466" t="s">
        <v>1651</v>
      </c>
      <c r="E466" t="s">
        <v>41</v>
      </c>
      <c r="F466" t="s">
        <v>215</v>
      </c>
      <c r="G466" s="8">
        <v>1</v>
      </c>
      <c r="H466" s="10">
        <v>275000</v>
      </c>
      <c r="I466" t="s">
        <v>16</v>
      </c>
      <c r="J466" t="s">
        <v>1652</v>
      </c>
      <c r="K466" t="s">
        <v>18</v>
      </c>
      <c r="L466" s="10">
        <f>Table1[[#This Row],[QTY]]*Table1[[#This Row],[Amount]]</f>
        <v>275000</v>
      </c>
    </row>
    <row r="467" spans="1:12" x14ac:dyDescent="0.25">
      <c r="A467" t="s">
        <v>1653</v>
      </c>
      <c r="B467" t="s">
        <v>12</v>
      </c>
      <c r="C467" s="6">
        <v>44714</v>
      </c>
      <c r="D467" t="s">
        <v>1654</v>
      </c>
      <c r="E467" t="s">
        <v>36</v>
      </c>
      <c r="F467" t="s">
        <v>498</v>
      </c>
      <c r="G467" s="8">
        <v>2</v>
      </c>
      <c r="H467" s="10">
        <v>365000</v>
      </c>
      <c r="I467" t="s">
        <v>16</v>
      </c>
      <c r="J467" t="s">
        <v>1655</v>
      </c>
      <c r="K467" t="s">
        <v>18</v>
      </c>
      <c r="L467" s="10">
        <f>Table1[[#This Row],[QTY]]*Table1[[#This Row],[Amount]]</f>
        <v>730000</v>
      </c>
    </row>
    <row r="468" spans="1:12" x14ac:dyDescent="0.25">
      <c r="A468" t="s">
        <v>1656</v>
      </c>
      <c r="B468" t="s">
        <v>12</v>
      </c>
      <c r="C468" s="6">
        <v>44714</v>
      </c>
      <c r="D468" t="s">
        <v>1657</v>
      </c>
      <c r="E468" t="s">
        <v>76</v>
      </c>
      <c r="F468" t="s">
        <v>445</v>
      </c>
      <c r="G468" s="8">
        <v>1</v>
      </c>
      <c r="H468" s="10">
        <v>145000</v>
      </c>
      <c r="I468" t="s">
        <v>16</v>
      </c>
      <c r="J468" t="s">
        <v>1658</v>
      </c>
      <c r="K468" t="s">
        <v>18</v>
      </c>
      <c r="L468" s="10">
        <f>Table1[[#This Row],[QTY]]*Table1[[#This Row],[Amount]]</f>
        <v>145000</v>
      </c>
    </row>
    <row r="469" spans="1:12" x14ac:dyDescent="0.25">
      <c r="A469" t="s">
        <v>1659</v>
      </c>
      <c r="B469" t="s">
        <v>12</v>
      </c>
      <c r="C469" s="6">
        <v>44714</v>
      </c>
      <c r="D469" t="s">
        <v>1660</v>
      </c>
      <c r="E469" t="s">
        <v>26</v>
      </c>
      <c r="F469" t="s">
        <v>1661</v>
      </c>
      <c r="G469" s="8">
        <v>1</v>
      </c>
      <c r="H469" s="10">
        <v>275000</v>
      </c>
      <c r="I469" t="s">
        <v>16</v>
      </c>
      <c r="J469" t="s">
        <v>1662</v>
      </c>
      <c r="K469" t="s">
        <v>18</v>
      </c>
      <c r="L469" s="10">
        <f>Table1[[#This Row],[QTY]]*Table1[[#This Row],[Amount]]</f>
        <v>275000</v>
      </c>
    </row>
    <row r="470" spans="1:12" x14ac:dyDescent="0.25">
      <c r="A470" t="s">
        <v>1663</v>
      </c>
      <c r="B470" t="s">
        <v>12</v>
      </c>
      <c r="C470" s="6">
        <v>44714</v>
      </c>
      <c r="D470" t="s">
        <v>1664</v>
      </c>
      <c r="E470" t="s">
        <v>26</v>
      </c>
      <c r="F470" t="s">
        <v>1485</v>
      </c>
      <c r="G470" s="8">
        <v>4</v>
      </c>
      <c r="H470" s="10">
        <v>275000</v>
      </c>
      <c r="I470" t="s">
        <v>16</v>
      </c>
      <c r="J470" t="s">
        <v>1665</v>
      </c>
      <c r="K470" t="s">
        <v>18</v>
      </c>
      <c r="L470" s="10">
        <f>Table1[[#This Row],[QTY]]*Table1[[#This Row],[Amount]]</f>
        <v>1100000</v>
      </c>
    </row>
    <row r="471" spans="1:12" x14ac:dyDescent="0.25">
      <c r="A471" t="s">
        <v>1666</v>
      </c>
      <c r="B471" t="s">
        <v>12</v>
      </c>
      <c r="C471" s="6">
        <v>44714</v>
      </c>
      <c r="D471" t="s">
        <v>1667</v>
      </c>
      <c r="E471" t="s">
        <v>98</v>
      </c>
      <c r="F471" t="s">
        <v>1668</v>
      </c>
      <c r="G471" s="8">
        <v>3</v>
      </c>
      <c r="H471" s="10">
        <v>275000</v>
      </c>
      <c r="I471" t="s">
        <v>16</v>
      </c>
      <c r="J471" t="s">
        <v>1669</v>
      </c>
      <c r="K471" t="s">
        <v>18</v>
      </c>
      <c r="L471" s="10">
        <f>Table1[[#This Row],[QTY]]*Table1[[#This Row],[Amount]]</f>
        <v>825000</v>
      </c>
    </row>
    <row r="472" spans="1:12" x14ac:dyDescent="0.25">
      <c r="A472" t="s">
        <v>1670</v>
      </c>
      <c r="B472" t="s">
        <v>12</v>
      </c>
      <c r="C472" s="6">
        <v>44714</v>
      </c>
      <c r="D472" t="s">
        <v>428</v>
      </c>
      <c r="E472" t="s">
        <v>61</v>
      </c>
      <c r="F472" t="s">
        <v>429</v>
      </c>
      <c r="G472" s="8">
        <v>2</v>
      </c>
      <c r="H472" s="10">
        <v>365000</v>
      </c>
      <c r="I472" t="s">
        <v>16</v>
      </c>
      <c r="J472" t="s">
        <v>430</v>
      </c>
      <c r="K472" t="s">
        <v>68</v>
      </c>
      <c r="L472" s="10">
        <f>Table1[[#This Row],[QTY]]*Table1[[#This Row],[Amount]]</f>
        <v>730000</v>
      </c>
    </row>
    <row r="473" spans="1:12" x14ac:dyDescent="0.25">
      <c r="A473" t="s">
        <v>1671</v>
      </c>
      <c r="B473" t="s">
        <v>12</v>
      </c>
      <c r="C473" s="6">
        <v>44714</v>
      </c>
      <c r="D473" t="s">
        <v>1672</v>
      </c>
      <c r="E473" t="s">
        <v>81</v>
      </c>
      <c r="F473" t="s">
        <v>1673</v>
      </c>
      <c r="G473" s="8">
        <v>1</v>
      </c>
      <c r="H473" s="10">
        <v>365000</v>
      </c>
      <c r="I473" t="s">
        <v>16</v>
      </c>
      <c r="J473" t="s">
        <v>1674</v>
      </c>
      <c r="K473" t="s">
        <v>18</v>
      </c>
      <c r="L473" s="10">
        <f>Table1[[#This Row],[QTY]]*Table1[[#This Row],[Amount]]</f>
        <v>365000</v>
      </c>
    </row>
    <row r="474" spans="1:12" x14ac:dyDescent="0.25">
      <c r="A474" t="s">
        <v>1675</v>
      </c>
      <c r="B474" t="s">
        <v>12</v>
      </c>
      <c r="C474" s="6">
        <v>44714</v>
      </c>
      <c r="D474" t="s">
        <v>1676</v>
      </c>
      <c r="E474" t="s">
        <v>1677</v>
      </c>
      <c r="F474" t="s">
        <v>125</v>
      </c>
      <c r="G474" s="8">
        <v>2</v>
      </c>
      <c r="H474" s="10">
        <v>145000</v>
      </c>
      <c r="I474" t="s">
        <v>16</v>
      </c>
      <c r="J474" t="s">
        <v>1678</v>
      </c>
      <c r="K474" t="s">
        <v>18</v>
      </c>
      <c r="L474" s="10">
        <f>Table1[[#This Row],[QTY]]*Table1[[#This Row],[Amount]]</f>
        <v>290000</v>
      </c>
    </row>
    <row r="475" spans="1:12" x14ac:dyDescent="0.25">
      <c r="A475" t="s">
        <v>1679</v>
      </c>
      <c r="B475" t="s">
        <v>12</v>
      </c>
      <c r="C475" s="6">
        <v>44714</v>
      </c>
      <c r="D475" t="s">
        <v>1680</v>
      </c>
      <c r="E475" t="s">
        <v>284</v>
      </c>
      <c r="F475" t="s">
        <v>15</v>
      </c>
      <c r="G475" s="8">
        <v>4</v>
      </c>
      <c r="H475" s="10">
        <v>325000</v>
      </c>
      <c r="I475" t="s">
        <v>16</v>
      </c>
      <c r="J475" t="s">
        <v>1681</v>
      </c>
      <c r="K475" t="s">
        <v>18</v>
      </c>
      <c r="L475" s="10">
        <f>Table1[[#This Row],[QTY]]*Table1[[#This Row],[Amount]]</f>
        <v>1300000</v>
      </c>
    </row>
    <row r="476" spans="1:12" x14ac:dyDescent="0.25">
      <c r="A476" t="s">
        <v>1682</v>
      </c>
      <c r="B476" t="s">
        <v>12</v>
      </c>
      <c r="C476" s="6">
        <v>44714</v>
      </c>
      <c r="D476" t="s">
        <v>1683</v>
      </c>
      <c r="E476" t="s">
        <v>41</v>
      </c>
      <c r="F476" t="s">
        <v>1684</v>
      </c>
      <c r="G476" s="8">
        <v>2</v>
      </c>
      <c r="H476" s="10">
        <v>275000</v>
      </c>
      <c r="I476" t="s">
        <v>16</v>
      </c>
      <c r="J476" t="s">
        <v>1685</v>
      </c>
      <c r="K476" t="s">
        <v>18</v>
      </c>
      <c r="L476" s="10">
        <f>Table1[[#This Row],[QTY]]*Table1[[#This Row],[Amount]]</f>
        <v>550000</v>
      </c>
    </row>
    <row r="477" spans="1:12" x14ac:dyDescent="0.25">
      <c r="A477" t="s">
        <v>1686</v>
      </c>
      <c r="B477" t="s">
        <v>12</v>
      </c>
      <c r="C477" s="6">
        <v>44714</v>
      </c>
      <c r="D477" t="s">
        <v>1687</v>
      </c>
      <c r="E477" t="s">
        <v>71</v>
      </c>
      <c r="F477" t="s">
        <v>1688</v>
      </c>
      <c r="G477" s="8">
        <v>2</v>
      </c>
      <c r="H477" s="10">
        <v>325000</v>
      </c>
      <c r="I477" t="s">
        <v>16</v>
      </c>
      <c r="J477" t="s">
        <v>1689</v>
      </c>
      <c r="K477" t="s">
        <v>18</v>
      </c>
      <c r="L477" s="10">
        <f>Table1[[#This Row],[QTY]]*Table1[[#This Row],[Amount]]</f>
        <v>650000</v>
      </c>
    </row>
    <row r="478" spans="1:12" x14ac:dyDescent="0.25">
      <c r="A478" t="s">
        <v>1686</v>
      </c>
      <c r="B478" t="s">
        <v>12</v>
      </c>
      <c r="C478" s="6">
        <v>44714</v>
      </c>
      <c r="D478" t="s">
        <v>1687</v>
      </c>
      <c r="E478" t="s">
        <v>71</v>
      </c>
      <c r="F478" t="s">
        <v>1688</v>
      </c>
      <c r="G478" s="8">
        <v>1</v>
      </c>
      <c r="H478" s="10">
        <v>365000</v>
      </c>
      <c r="I478" t="s">
        <v>16</v>
      </c>
      <c r="J478" t="s">
        <v>1689</v>
      </c>
      <c r="K478" t="s">
        <v>18</v>
      </c>
      <c r="L478" s="10">
        <f>Table1[[#This Row],[QTY]]*Table1[[#This Row],[Amount]]</f>
        <v>365000</v>
      </c>
    </row>
    <row r="479" spans="1:12" x14ac:dyDescent="0.25">
      <c r="A479" t="s">
        <v>1690</v>
      </c>
      <c r="B479" t="s">
        <v>12</v>
      </c>
      <c r="C479" s="6">
        <v>44714</v>
      </c>
      <c r="D479" t="s">
        <v>1691</v>
      </c>
      <c r="E479" t="s">
        <v>76</v>
      </c>
      <c r="F479" t="s">
        <v>1692</v>
      </c>
      <c r="G479" s="8">
        <v>4</v>
      </c>
      <c r="H479" s="10">
        <v>365000</v>
      </c>
      <c r="I479" t="s">
        <v>16</v>
      </c>
      <c r="J479" t="s">
        <v>1693</v>
      </c>
      <c r="K479" t="s">
        <v>18</v>
      </c>
      <c r="L479" s="10">
        <f>Table1[[#This Row],[QTY]]*Table1[[#This Row],[Amount]]</f>
        <v>1460000</v>
      </c>
    </row>
    <row r="480" spans="1:12" x14ac:dyDescent="0.25">
      <c r="A480" t="s">
        <v>1694</v>
      </c>
      <c r="B480" t="s">
        <v>12</v>
      </c>
      <c r="C480" s="6">
        <v>44714</v>
      </c>
      <c r="D480" t="s">
        <v>1695</v>
      </c>
      <c r="E480" t="s">
        <v>51</v>
      </c>
      <c r="F480" t="s">
        <v>1696</v>
      </c>
      <c r="G480" s="8">
        <v>3</v>
      </c>
      <c r="H480" s="10">
        <v>365000</v>
      </c>
      <c r="I480" t="s">
        <v>16</v>
      </c>
      <c r="J480" t="s">
        <v>1697</v>
      </c>
      <c r="K480" t="s">
        <v>18</v>
      </c>
      <c r="L480" s="10">
        <f>Table1[[#This Row],[QTY]]*Table1[[#This Row],[Amount]]</f>
        <v>1095000</v>
      </c>
    </row>
    <row r="481" spans="1:12" x14ac:dyDescent="0.25">
      <c r="A481" t="s">
        <v>1698</v>
      </c>
      <c r="B481" t="s">
        <v>12</v>
      </c>
      <c r="C481" s="6">
        <v>44714</v>
      </c>
      <c r="D481" t="s">
        <v>1699</v>
      </c>
      <c r="E481" t="s">
        <v>61</v>
      </c>
      <c r="F481" t="s">
        <v>252</v>
      </c>
      <c r="G481" s="8">
        <v>3</v>
      </c>
      <c r="H481" s="10">
        <v>325000</v>
      </c>
      <c r="I481" t="s">
        <v>16</v>
      </c>
      <c r="J481" t="s">
        <v>1700</v>
      </c>
      <c r="K481" t="s">
        <v>18</v>
      </c>
      <c r="L481" s="10">
        <f>Table1[[#This Row],[QTY]]*Table1[[#This Row],[Amount]]</f>
        <v>975000</v>
      </c>
    </row>
    <row r="482" spans="1:12" x14ac:dyDescent="0.25">
      <c r="A482" t="s">
        <v>1701</v>
      </c>
      <c r="B482" t="s">
        <v>12</v>
      </c>
      <c r="C482" s="6">
        <v>44714</v>
      </c>
      <c r="D482" t="s">
        <v>1702</v>
      </c>
      <c r="E482" t="s">
        <v>26</v>
      </c>
      <c r="F482" t="s">
        <v>509</v>
      </c>
      <c r="G482" s="8">
        <v>1</v>
      </c>
      <c r="H482" s="10">
        <v>195000</v>
      </c>
      <c r="I482" t="s">
        <v>16</v>
      </c>
      <c r="J482" t="s">
        <v>1703</v>
      </c>
      <c r="K482" t="s">
        <v>18</v>
      </c>
      <c r="L482" s="10">
        <f>Table1[[#This Row],[QTY]]*Table1[[#This Row],[Amount]]</f>
        <v>195000</v>
      </c>
    </row>
    <row r="483" spans="1:12" x14ac:dyDescent="0.25">
      <c r="A483" t="s">
        <v>1704</v>
      </c>
      <c r="B483" t="s">
        <v>12</v>
      </c>
      <c r="C483" s="6">
        <v>44714</v>
      </c>
      <c r="D483" t="s">
        <v>1705</v>
      </c>
      <c r="E483" t="s">
        <v>26</v>
      </c>
      <c r="F483" t="s">
        <v>294</v>
      </c>
      <c r="G483" s="8">
        <v>3</v>
      </c>
      <c r="H483" s="10">
        <v>145000</v>
      </c>
      <c r="I483" t="s">
        <v>16</v>
      </c>
      <c r="J483" t="s">
        <v>1706</v>
      </c>
      <c r="K483" t="s">
        <v>18</v>
      </c>
      <c r="L483" s="10">
        <f>Table1[[#This Row],[QTY]]*Table1[[#This Row],[Amount]]</f>
        <v>435000</v>
      </c>
    </row>
    <row r="484" spans="1:12" x14ac:dyDescent="0.25">
      <c r="A484" t="s">
        <v>1707</v>
      </c>
      <c r="B484" t="s">
        <v>12</v>
      </c>
      <c r="C484" s="6">
        <v>44714</v>
      </c>
      <c r="D484" t="s">
        <v>1708</v>
      </c>
      <c r="E484" t="s">
        <v>98</v>
      </c>
      <c r="F484" t="s">
        <v>1709</v>
      </c>
      <c r="G484" s="8">
        <v>1</v>
      </c>
      <c r="H484" s="10">
        <v>365000</v>
      </c>
      <c r="I484" t="s">
        <v>16</v>
      </c>
      <c r="J484" t="s">
        <v>1710</v>
      </c>
      <c r="K484" t="s">
        <v>18</v>
      </c>
      <c r="L484" s="10">
        <f>Table1[[#This Row],[QTY]]*Table1[[#This Row],[Amount]]</f>
        <v>365000</v>
      </c>
    </row>
    <row r="485" spans="1:12" x14ac:dyDescent="0.25">
      <c r="A485" t="s">
        <v>1711</v>
      </c>
      <c r="B485" t="s">
        <v>12</v>
      </c>
      <c r="C485" s="6">
        <v>44714</v>
      </c>
      <c r="D485" t="s">
        <v>1712</v>
      </c>
      <c r="E485" t="s">
        <v>1713</v>
      </c>
      <c r="F485" t="s">
        <v>1714</v>
      </c>
      <c r="G485" s="8">
        <v>4</v>
      </c>
      <c r="H485" s="10">
        <v>365000</v>
      </c>
      <c r="I485" t="s">
        <v>16</v>
      </c>
      <c r="J485" t="s">
        <v>1715</v>
      </c>
      <c r="K485" t="s">
        <v>18</v>
      </c>
      <c r="L485" s="10">
        <f>Table1[[#This Row],[QTY]]*Table1[[#This Row],[Amount]]</f>
        <v>1460000</v>
      </c>
    </row>
    <row r="486" spans="1:12" x14ac:dyDescent="0.25">
      <c r="A486" t="s">
        <v>1716</v>
      </c>
      <c r="B486" t="s">
        <v>12</v>
      </c>
      <c r="C486" s="6">
        <v>44714</v>
      </c>
      <c r="D486" t="s">
        <v>1717</v>
      </c>
      <c r="E486" t="s">
        <v>26</v>
      </c>
      <c r="F486" t="s">
        <v>302</v>
      </c>
      <c r="G486" s="8">
        <v>4</v>
      </c>
      <c r="H486" s="10">
        <v>275000</v>
      </c>
      <c r="I486" t="s">
        <v>16</v>
      </c>
      <c r="J486" t="s">
        <v>1718</v>
      </c>
      <c r="K486" t="s">
        <v>18</v>
      </c>
      <c r="L486" s="10">
        <f>Table1[[#This Row],[QTY]]*Table1[[#This Row],[Amount]]</f>
        <v>1100000</v>
      </c>
    </row>
    <row r="487" spans="1:12" x14ac:dyDescent="0.25">
      <c r="A487" t="s">
        <v>1719</v>
      </c>
      <c r="B487" t="s">
        <v>12</v>
      </c>
      <c r="C487" s="6">
        <v>44714</v>
      </c>
      <c r="D487" t="s">
        <v>1720</v>
      </c>
      <c r="E487" t="s">
        <v>51</v>
      </c>
      <c r="F487" t="s">
        <v>1648</v>
      </c>
      <c r="G487" s="8">
        <v>2</v>
      </c>
      <c r="H487" s="10">
        <v>145000</v>
      </c>
      <c r="I487" t="s">
        <v>16</v>
      </c>
      <c r="J487" t="s">
        <v>1721</v>
      </c>
      <c r="K487" t="s">
        <v>18</v>
      </c>
      <c r="L487" s="10">
        <f>Table1[[#This Row],[QTY]]*Table1[[#This Row],[Amount]]</f>
        <v>290000</v>
      </c>
    </row>
    <row r="488" spans="1:12" x14ac:dyDescent="0.25">
      <c r="A488" t="s">
        <v>1719</v>
      </c>
      <c r="B488" t="s">
        <v>12</v>
      </c>
      <c r="C488" s="6">
        <v>44714</v>
      </c>
      <c r="D488" t="s">
        <v>1720</v>
      </c>
      <c r="E488" t="s">
        <v>51</v>
      </c>
      <c r="F488" t="s">
        <v>1648</v>
      </c>
      <c r="G488" s="8">
        <v>1</v>
      </c>
      <c r="H488" s="10">
        <v>365000</v>
      </c>
      <c r="I488" t="s">
        <v>16</v>
      </c>
      <c r="J488" t="s">
        <v>1721</v>
      </c>
      <c r="K488" t="s">
        <v>18</v>
      </c>
      <c r="L488" s="10">
        <f>Table1[[#This Row],[QTY]]*Table1[[#This Row],[Amount]]</f>
        <v>365000</v>
      </c>
    </row>
    <row r="489" spans="1:12" x14ac:dyDescent="0.25">
      <c r="A489" t="s">
        <v>1722</v>
      </c>
      <c r="B489" t="s">
        <v>12</v>
      </c>
      <c r="C489" s="6">
        <v>44714</v>
      </c>
      <c r="D489" t="s">
        <v>1723</v>
      </c>
      <c r="E489" t="s">
        <v>14</v>
      </c>
      <c r="F489" t="s">
        <v>86</v>
      </c>
      <c r="G489" s="8">
        <v>1</v>
      </c>
      <c r="H489" s="10">
        <v>195000</v>
      </c>
      <c r="I489" t="s">
        <v>16</v>
      </c>
      <c r="J489" t="s">
        <v>1724</v>
      </c>
      <c r="K489" t="s">
        <v>18</v>
      </c>
      <c r="L489" s="10">
        <f>Table1[[#This Row],[QTY]]*Table1[[#This Row],[Amount]]</f>
        <v>195000</v>
      </c>
    </row>
    <row r="490" spans="1:12" x14ac:dyDescent="0.25">
      <c r="A490" t="s">
        <v>1725</v>
      </c>
      <c r="B490" t="s">
        <v>12</v>
      </c>
      <c r="C490" s="6">
        <v>44714</v>
      </c>
      <c r="D490" t="s">
        <v>1726</v>
      </c>
      <c r="E490" t="s">
        <v>284</v>
      </c>
      <c r="F490" t="s">
        <v>1514</v>
      </c>
      <c r="G490" s="8">
        <v>2</v>
      </c>
      <c r="H490" s="10">
        <v>365000</v>
      </c>
      <c r="I490" t="s">
        <v>16</v>
      </c>
      <c r="J490" t="s">
        <v>1727</v>
      </c>
      <c r="K490" t="s">
        <v>18</v>
      </c>
      <c r="L490" s="10">
        <f>Table1[[#This Row],[QTY]]*Table1[[#This Row],[Amount]]</f>
        <v>730000</v>
      </c>
    </row>
    <row r="491" spans="1:12" x14ac:dyDescent="0.25">
      <c r="A491" t="s">
        <v>1728</v>
      </c>
      <c r="B491" t="s">
        <v>12</v>
      </c>
      <c r="C491" s="6">
        <v>44714</v>
      </c>
      <c r="D491" t="s">
        <v>1729</v>
      </c>
      <c r="E491" t="s">
        <v>56</v>
      </c>
      <c r="F491" t="s">
        <v>280</v>
      </c>
      <c r="G491" s="8">
        <v>1</v>
      </c>
      <c r="H491" s="10">
        <v>195000</v>
      </c>
      <c r="I491" t="s">
        <v>16</v>
      </c>
      <c r="J491" t="s">
        <v>1730</v>
      </c>
      <c r="K491" t="s">
        <v>18</v>
      </c>
      <c r="L491" s="10">
        <f>Table1[[#This Row],[QTY]]*Table1[[#This Row],[Amount]]</f>
        <v>195000</v>
      </c>
    </row>
    <row r="492" spans="1:12" x14ac:dyDescent="0.25">
      <c r="A492" t="s">
        <v>1731</v>
      </c>
      <c r="B492" t="s">
        <v>12</v>
      </c>
      <c r="C492" s="6">
        <v>44714</v>
      </c>
      <c r="D492" t="s">
        <v>1732</v>
      </c>
      <c r="E492" t="s">
        <v>31</v>
      </c>
      <c r="F492" t="s">
        <v>1733</v>
      </c>
      <c r="G492" s="8">
        <v>2</v>
      </c>
      <c r="H492" s="10">
        <v>145000</v>
      </c>
      <c r="I492" t="s">
        <v>16</v>
      </c>
      <c r="J492" t="s">
        <v>1734</v>
      </c>
      <c r="K492" t="s">
        <v>18</v>
      </c>
      <c r="L492" s="10">
        <f>Table1[[#This Row],[QTY]]*Table1[[#This Row],[Amount]]</f>
        <v>290000</v>
      </c>
    </row>
    <row r="493" spans="1:12" x14ac:dyDescent="0.25">
      <c r="A493" t="s">
        <v>1735</v>
      </c>
      <c r="B493" t="s">
        <v>12</v>
      </c>
      <c r="C493" s="6">
        <v>44714</v>
      </c>
      <c r="D493" t="s">
        <v>1736</v>
      </c>
      <c r="E493" t="s">
        <v>41</v>
      </c>
      <c r="F493" t="s">
        <v>82</v>
      </c>
      <c r="G493" s="8">
        <v>4</v>
      </c>
      <c r="H493" s="10">
        <v>325000</v>
      </c>
      <c r="I493" t="s">
        <v>16</v>
      </c>
      <c r="J493" t="s">
        <v>1737</v>
      </c>
      <c r="K493" t="s">
        <v>18</v>
      </c>
      <c r="L493" s="10">
        <f>Table1[[#This Row],[QTY]]*Table1[[#This Row],[Amount]]</f>
        <v>1300000</v>
      </c>
    </row>
    <row r="494" spans="1:12" x14ac:dyDescent="0.25">
      <c r="A494" t="s">
        <v>1735</v>
      </c>
      <c r="B494" t="s">
        <v>12</v>
      </c>
      <c r="C494" s="6">
        <v>44714</v>
      </c>
      <c r="D494" t="s">
        <v>1736</v>
      </c>
      <c r="E494" t="s">
        <v>41</v>
      </c>
      <c r="F494" t="s">
        <v>82</v>
      </c>
      <c r="G494" s="8">
        <v>4</v>
      </c>
      <c r="H494" s="10">
        <v>275000</v>
      </c>
      <c r="I494" t="s">
        <v>16</v>
      </c>
      <c r="J494" t="s">
        <v>1737</v>
      </c>
      <c r="K494" t="s">
        <v>18</v>
      </c>
      <c r="L494" s="10">
        <f>Table1[[#This Row],[QTY]]*Table1[[#This Row],[Amount]]</f>
        <v>1100000</v>
      </c>
    </row>
    <row r="495" spans="1:12" x14ac:dyDescent="0.25">
      <c r="A495" t="s">
        <v>1738</v>
      </c>
      <c r="B495" t="s">
        <v>12</v>
      </c>
      <c r="C495" s="6">
        <v>44714</v>
      </c>
      <c r="D495" t="s">
        <v>1739</v>
      </c>
      <c r="E495" t="s">
        <v>61</v>
      </c>
      <c r="F495" t="s">
        <v>182</v>
      </c>
      <c r="G495" s="8">
        <v>1</v>
      </c>
      <c r="H495" s="10">
        <v>365000</v>
      </c>
      <c r="I495" t="s">
        <v>16</v>
      </c>
      <c r="J495" t="s">
        <v>1740</v>
      </c>
      <c r="K495" t="s">
        <v>18</v>
      </c>
      <c r="L495" s="10">
        <f>Table1[[#This Row],[QTY]]*Table1[[#This Row],[Amount]]</f>
        <v>365000</v>
      </c>
    </row>
    <row r="496" spans="1:12" x14ac:dyDescent="0.25">
      <c r="A496" t="s">
        <v>1741</v>
      </c>
      <c r="B496" t="s">
        <v>12</v>
      </c>
      <c r="C496" s="6">
        <v>44714</v>
      </c>
      <c r="D496" t="s">
        <v>1742</v>
      </c>
      <c r="E496" t="s">
        <v>41</v>
      </c>
      <c r="F496" t="s">
        <v>1743</v>
      </c>
      <c r="G496" s="8">
        <v>4</v>
      </c>
      <c r="H496" s="10">
        <v>325000</v>
      </c>
      <c r="I496" t="s">
        <v>16</v>
      </c>
      <c r="J496" t="s">
        <v>1744</v>
      </c>
      <c r="K496" t="s">
        <v>18</v>
      </c>
      <c r="L496" s="10">
        <f>Table1[[#This Row],[QTY]]*Table1[[#This Row],[Amount]]</f>
        <v>1300000</v>
      </c>
    </row>
    <row r="497" spans="1:12" x14ac:dyDescent="0.25">
      <c r="A497" t="s">
        <v>1745</v>
      </c>
      <c r="B497" t="s">
        <v>12</v>
      </c>
      <c r="C497" s="6">
        <v>44714</v>
      </c>
      <c r="D497" t="s">
        <v>1746</v>
      </c>
      <c r="E497" t="s">
        <v>26</v>
      </c>
      <c r="F497" t="s">
        <v>705</v>
      </c>
      <c r="G497" s="8">
        <v>3</v>
      </c>
      <c r="H497" s="10">
        <v>365000</v>
      </c>
      <c r="I497" t="s">
        <v>16</v>
      </c>
      <c r="J497" t="s">
        <v>1747</v>
      </c>
      <c r="K497" t="s">
        <v>18</v>
      </c>
      <c r="L497" s="10">
        <f>Table1[[#This Row],[QTY]]*Table1[[#This Row],[Amount]]</f>
        <v>1095000</v>
      </c>
    </row>
    <row r="498" spans="1:12" x14ac:dyDescent="0.25">
      <c r="A498" t="s">
        <v>1745</v>
      </c>
      <c r="B498" t="s">
        <v>12</v>
      </c>
      <c r="C498" s="6">
        <v>44714</v>
      </c>
      <c r="D498" t="s">
        <v>1746</v>
      </c>
      <c r="E498" t="s">
        <v>26</v>
      </c>
      <c r="F498" t="s">
        <v>705</v>
      </c>
      <c r="G498" s="8">
        <v>4</v>
      </c>
      <c r="H498" s="10">
        <v>145000</v>
      </c>
      <c r="I498" t="s">
        <v>16</v>
      </c>
      <c r="J498" t="s">
        <v>1747</v>
      </c>
      <c r="K498" t="s">
        <v>18</v>
      </c>
      <c r="L498" s="10">
        <f>Table1[[#This Row],[QTY]]*Table1[[#This Row],[Amount]]</f>
        <v>580000</v>
      </c>
    </row>
    <row r="499" spans="1:12" x14ac:dyDescent="0.25">
      <c r="A499" t="s">
        <v>1748</v>
      </c>
      <c r="B499" t="s">
        <v>12</v>
      </c>
      <c r="C499" s="6">
        <v>44683</v>
      </c>
      <c r="D499" t="s">
        <v>1749</v>
      </c>
      <c r="E499" t="s">
        <v>124</v>
      </c>
      <c r="F499" t="s">
        <v>1750</v>
      </c>
      <c r="G499" s="8">
        <v>1</v>
      </c>
      <c r="H499" s="10">
        <v>195000</v>
      </c>
      <c r="I499" t="s">
        <v>16</v>
      </c>
      <c r="J499" t="s">
        <v>1751</v>
      </c>
      <c r="K499" t="s">
        <v>18</v>
      </c>
      <c r="L499" s="10">
        <f>Table1[[#This Row],[QTY]]*Table1[[#This Row],[Amount]]</f>
        <v>195000</v>
      </c>
    </row>
    <row r="500" spans="1:12" x14ac:dyDescent="0.25">
      <c r="A500" t="s">
        <v>1752</v>
      </c>
      <c r="B500" t="s">
        <v>12</v>
      </c>
      <c r="C500" s="6">
        <v>44683</v>
      </c>
      <c r="D500" t="s">
        <v>1753</v>
      </c>
      <c r="E500" t="s">
        <v>98</v>
      </c>
      <c r="F500" t="s">
        <v>1754</v>
      </c>
      <c r="G500" s="8">
        <v>3</v>
      </c>
      <c r="H500" s="10">
        <v>145000</v>
      </c>
      <c r="I500" t="s">
        <v>16</v>
      </c>
      <c r="J500" t="s">
        <v>1755</v>
      </c>
      <c r="K500" t="s">
        <v>18</v>
      </c>
      <c r="L500" s="10">
        <f>Table1[[#This Row],[QTY]]*Table1[[#This Row],[Amount]]</f>
        <v>435000</v>
      </c>
    </row>
    <row r="501" spans="1:12" x14ac:dyDescent="0.25">
      <c r="A501" t="s">
        <v>1756</v>
      </c>
      <c r="B501" t="s">
        <v>12</v>
      </c>
      <c r="C501" s="6">
        <v>44683</v>
      </c>
      <c r="D501" t="s">
        <v>1757</v>
      </c>
      <c r="E501" t="s">
        <v>26</v>
      </c>
      <c r="F501" t="s">
        <v>1758</v>
      </c>
      <c r="G501" s="8">
        <v>1</v>
      </c>
      <c r="H501" s="10">
        <v>275000</v>
      </c>
      <c r="I501" t="s">
        <v>16</v>
      </c>
      <c r="J501" t="s">
        <v>1759</v>
      </c>
      <c r="K501" t="s">
        <v>18</v>
      </c>
      <c r="L501" s="10">
        <f>Table1[[#This Row],[QTY]]*Table1[[#This Row],[Amount]]</f>
        <v>275000</v>
      </c>
    </row>
    <row r="502" spans="1:12" x14ac:dyDescent="0.25">
      <c r="A502" t="s">
        <v>1760</v>
      </c>
      <c r="B502" t="s">
        <v>12</v>
      </c>
      <c r="C502" s="6">
        <v>44683</v>
      </c>
      <c r="D502" t="s">
        <v>1761</v>
      </c>
      <c r="E502" t="s">
        <v>635</v>
      </c>
      <c r="F502" t="s">
        <v>1762</v>
      </c>
      <c r="G502" s="8">
        <v>4</v>
      </c>
      <c r="H502" s="10">
        <v>275000</v>
      </c>
      <c r="I502" t="s">
        <v>16</v>
      </c>
      <c r="J502" t="s">
        <v>1763</v>
      </c>
      <c r="K502" t="s">
        <v>18</v>
      </c>
      <c r="L502" s="10">
        <f>Table1[[#This Row],[QTY]]*Table1[[#This Row],[Amount]]</f>
        <v>1100000</v>
      </c>
    </row>
    <row r="503" spans="1:12" x14ac:dyDescent="0.25">
      <c r="A503" t="s">
        <v>1764</v>
      </c>
      <c r="B503" t="s">
        <v>12</v>
      </c>
      <c r="C503" s="6">
        <v>44683</v>
      </c>
      <c r="D503" t="s">
        <v>1765</v>
      </c>
      <c r="E503" t="s">
        <v>51</v>
      </c>
      <c r="F503" t="s">
        <v>15</v>
      </c>
      <c r="G503" s="8">
        <v>4</v>
      </c>
      <c r="H503" s="10">
        <v>325000</v>
      </c>
      <c r="I503" t="s">
        <v>16</v>
      </c>
      <c r="J503" t="s">
        <v>1766</v>
      </c>
      <c r="K503" t="s">
        <v>18</v>
      </c>
      <c r="L503" s="10">
        <f>Table1[[#This Row],[QTY]]*Table1[[#This Row],[Amount]]</f>
        <v>1300000</v>
      </c>
    </row>
    <row r="504" spans="1:12" x14ac:dyDescent="0.25">
      <c r="A504" t="s">
        <v>1767</v>
      </c>
      <c r="B504" t="s">
        <v>12</v>
      </c>
      <c r="C504" s="6">
        <v>44714</v>
      </c>
      <c r="D504" t="s">
        <v>1768</v>
      </c>
      <c r="E504" t="s">
        <v>46</v>
      </c>
      <c r="F504" t="s">
        <v>1769</v>
      </c>
      <c r="G504" s="8">
        <v>3</v>
      </c>
      <c r="H504" s="10">
        <v>325000</v>
      </c>
      <c r="I504" t="s">
        <v>16</v>
      </c>
      <c r="J504" t="s">
        <v>1770</v>
      </c>
      <c r="K504" t="s">
        <v>18</v>
      </c>
      <c r="L504" s="10">
        <f>Table1[[#This Row],[QTY]]*Table1[[#This Row],[Amount]]</f>
        <v>975000</v>
      </c>
    </row>
    <row r="505" spans="1:12" x14ac:dyDescent="0.25">
      <c r="A505" t="s">
        <v>1767</v>
      </c>
      <c r="B505" t="s">
        <v>12</v>
      </c>
      <c r="C505" s="6">
        <v>44714</v>
      </c>
      <c r="D505" t="s">
        <v>1768</v>
      </c>
      <c r="E505" t="s">
        <v>46</v>
      </c>
      <c r="F505" t="s">
        <v>1769</v>
      </c>
      <c r="G505" s="8">
        <v>4</v>
      </c>
      <c r="H505" s="10">
        <v>325000</v>
      </c>
      <c r="I505" t="s">
        <v>16</v>
      </c>
      <c r="J505" t="s">
        <v>1770</v>
      </c>
      <c r="K505" t="s">
        <v>18</v>
      </c>
      <c r="L505" s="10">
        <f>Table1[[#This Row],[QTY]]*Table1[[#This Row],[Amount]]</f>
        <v>1300000</v>
      </c>
    </row>
    <row r="506" spans="1:12" x14ac:dyDescent="0.25">
      <c r="A506" t="s">
        <v>1767</v>
      </c>
      <c r="B506" t="s">
        <v>12</v>
      </c>
      <c r="C506" s="6">
        <v>44714</v>
      </c>
      <c r="D506" t="s">
        <v>1768</v>
      </c>
      <c r="E506" t="s">
        <v>46</v>
      </c>
      <c r="F506" t="s">
        <v>1769</v>
      </c>
      <c r="G506" s="8">
        <v>4</v>
      </c>
      <c r="H506" s="10">
        <v>195000</v>
      </c>
      <c r="I506" t="s">
        <v>16</v>
      </c>
      <c r="J506" t="s">
        <v>1770</v>
      </c>
      <c r="K506" t="s">
        <v>18</v>
      </c>
      <c r="L506" s="10">
        <f>Table1[[#This Row],[QTY]]*Table1[[#This Row],[Amount]]</f>
        <v>780000</v>
      </c>
    </row>
    <row r="507" spans="1:12" x14ac:dyDescent="0.25">
      <c r="A507" t="s">
        <v>1771</v>
      </c>
      <c r="B507" t="s">
        <v>12</v>
      </c>
      <c r="C507" s="6">
        <v>44683</v>
      </c>
      <c r="D507" t="s">
        <v>1772</v>
      </c>
      <c r="E507" t="s">
        <v>31</v>
      </c>
      <c r="F507" t="s">
        <v>1514</v>
      </c>
      <c r="G507" s="8">
        <v>4</v>
      </c>
      <c r="H507" s="10">
        <v>325000</v>
      </c>
      <c r="I507" t="s">
        <v>16</v>
      </c>
      <c r="J507" t="s">
        <v>1773</v>
      </c>
      <c r="K507" t="s">
        <v>18</v>
      </c>
      <c r="L507" s="10">
        <f>Table1[[#This Row],[QTY]]*Table1[[#This Row],[Amount]]</f>
        <v>1300000</v>
      </c>
    </row>
    <row r="508" spans="1:12" x14ac:dyDescent="0.25">
      <c r="A508" t="s">
        <v>1774</v>
      </c>
      <c r="B508" t="s">
        <v>12</v>
      </c>
      <c r="C508" s="6">
        <v>44683</v>
      </c>
      <c r="D508" t="s">
        <v>1775</v>
      </c>
      <c r="E508" t="s">
        <v>26</v>
      </c>
      <c r="F508" t="s">
        <v>195</v>
      </c>
      <c r="G508" s="8">
        <v>4</v>
      </c>
      <c r="H508" s="10">
        <v>365000</v>
      </c>
      <c r="I508" t="s">
        <v>16</v>
      </c>
      <c r="J508" t="s">
        <v>1776</v>
      </c>
      <c r="K508" t="s">
        <v>18</v>
      </c>
      <c r="L508" s="10">
        <f>Table1[[#This Row],[QTY]]*Table1[[#This Row],[Amount]]</f>
        <v>1460000</v>
      </c>
    </row>
    <row r="509" spans="1:12" x14ac:dyDescent="0.25">
      <c r="A509" t="s">
        <v>1777</v>
      </c>
      <c r="B509" t="s">
        <v>12</v>
      </c>
      <c r="C509" s="6">
        <v>44683</v>
      </c>
      <c r="D509" t="s">
        <v>1778</v>
      </c>
      <c r="E509" t="s">
        <v>56</v>
      </c>
      <c r="F509" t="s">
        <v>1271</v>
      </c>
      <c r="G509" s="8">
        <v>2</v>
      </c>
      <c r="H509" s="10">
        <v>145000</v>
      </c>
      <c r="I509" t="s">
        <v>16</v>
      </c>
      <c r="J509" t="s">
        <v>1779</v>
      </c>
      <c r="K509" t="s">
        <v>18</v>
      </c>
      <c r="L509" s="10">
        <f>Table1[[#This Row],[QTY]]*Table1[[#This Row],[Amount]]</f>
        <v>290000</v>
      </c>
    </row>
    <row r="510" spans="1:12" x14ac:dyDescent="0.25">
      <c r="A510" t="s">
        <v>1780</v>
      </c>
      <c r="B510" t="s">
        <v>12</v>
      </c>
      <c r="C510" s="6">
        <v>44683</v>
      </c>
      <c r="D510" t="s">
        <v>1781</v>
      </c>
      <c r="E510" t="s">
        <v>41</v>
      </c>
      <c r="F510" t="s">
        <v>355</v>
      </c>
      <c r="G510" s="8">
        <v>1</v>
      </c>
      <c r="H510" s="10">
        <v>325000</v>
      </c>
      <c r="I510" t="s">
        <v>16</v>
      </c>
      <c r="J510" t="s">
        <v>1782</v>
      </c>
      <c r="K510" t="s">
        <v>18</v>
      </c>
      <c r="L510" s="10">
        <f>Table1[[#This Row],[QTY]]*Table1[[#This Row],[Amount]]</f>
        <v>325000</v>
      </c>
    </row>
    <row r="511" spans="1:12" x14ac:dyDescent="0.25">
      <c r="A511" t="s">
        <v>1780</v>
      </c>
      <c r="B511" t="s">
        <v>12</v>
      </c>
      <c r="C511" s="6">
        <v>44683</v>
      </c>
      <c r="D511" t="s">
        <v>1781</v>
      </c>
      <c r="E511" t="s">
        <v>41</v>
      </c>
      <c r="F511" t="s">
        <v>355</v>
      </c>
      <c r="G511" s="8">
        <v>1</v>
      </c>
      <c r="H511" s="10">
        <v>365000</v>
      </c>
      <c r="I511" t="s">
        <v>16</v>
      </c>
      <c r="J511" t="s">
        <v>1782</v>
      </c>
      <c r="K511" t="s">
        <v>18</v>
      </c>
      <c r="L511" s="10">
        <f>Table1[[#This Row],[QTY]]*Table1[[#This Row],[Amount]]</f>
        <v>365000</v>
      </c>
    </row>
    <row r="512" spans="1:12" x14ac:dyDescent="0.25">
      <c r="A512" t="s">
        <v>1783</v>
      </c>
      <c r="B512" t="s">
        <v>12</v>
      </c>
      <c r="C512" s="6">
        <v>44683</v>
      </c>
      <c r="D512" t="s">
        <v>1784</v>
      </c>
      <c r="E512" t="s">
        <v>26</v>
      </c>
      <c r="F512" t="s">
        <v>1785</v>
      </c>
      <c r="G512" s="8">
        <v>3</v>
      </c>
      <c r="H512" s="10">
        <v>275000</v>
      </c>
      <c r="I512" t="s">
        <v>16</v>
      </c>
      <c r="J512" t="s">
        <v>1786</v>
      </c>
      <c r="K512" t="s">
        <v>18</v>
      </c>
      <c r="L512" s="10">
        <f>Table1[[#This Row],[QTY]]*Table1[[#This Row],[Amount]]</f>
        <v>825000</v>
      </c>
    </row>
    <row r="513" spans="1:12" x14ac:dyDescent="0.25">
      <c r="A513" t="s">
        <v>1787</v>
      </c>
      <c r="B513" t="s">
        <v>12</v>
      </c>
      <c r="C513" s="6">
        <v>44683</v>
      </c>
      <c r="D513" t="s">
        <v>1788</v>
      </c>
      <c r="E513" t="s">
        <v>98</v>
      </c>
      <c r="F513" t="s">
        <v>232</v>
      </c>
      <c r="G513" s="8">
        <v>2</v>
      </c>
      <c r="H513" s="10">
        <v>195000</v>
      </c>
      <c r="I513" t="s">
        <v>16</v>
      </c>
      <c r="J513" t="s">
        <v>1789</v>
      </c>
      <c r="K513" t="s">
        <v>18</v>
      </c>
      <c r="L513" s="10">
        <f>Table1[[#This Row],[QTY]]*Table1[[#This Row],[Amount]]</f>
        <v>390000</v>
      </c>
    </row>
    <row r="514" spans="1:12" x14ac:dyDescent="0.25">
      <c r="A514" t="s">
        <v>1790</v>
      </c>
      <c r="B514" t="s">
        <v>12</v>
      </c>
      <c r="C514" s="6">
        <v>44683</v>
      </c>
      <c r="D514" t="s">
        <v>1791</v>
      </c>
      <c r="E514" t="s">
        <v>41</v>
      </c>
      <c r="F514" t="s">
        <v>1792</v>
      </c>
      <c r="G514" s="8">
        <v>3</v>
      </c>
      <c r="H514" s="10">
        <v>275000</v>
      </c>
      <c r="I514" t="s">
        <v>16</v>
      </c>
      <c r="J514" t="s">
        <v>1793</v>
      </c>
      <c r="K514" t="s">
        <v>18</v>
      </c>
      <c r="L514" s="10">
        <f>Table1[[#This Row],[QTY]]*Table1[[#This Row],[Amount]]</f>
        <v>825000</v>
      </c>
    </row>
    <row r="515" spans="1:12" x14ac:dyDescent="0.25">
      <c r="A515" t="s">
        <v>1794</v>
      </c>
      <c r="B515" t="s">
        <v>12</v>
      </c>
      <c r="C515" s="6">
        <v>44683</v>
      </c>
      <c r="D515" t="s">
        <v>1795</v>
      </c>
      <c r="E515" t="s">
        <v>284</v>
      </c>
      <c r="F515" t="s">
        <v>1796</v>
      </c>
      <c r="G515" s="8">
        <v>1</v>
      </c>
      <c r="H515" s="10">
        <v>145000</v>
      </c>
      <c r="I515" t="s">
        <v>16</v>
      </c>
      <c r="J515" t="s">
        <v>1797</v>
      </c>
      <c r="K515" t="s">
        <v>18</v>
      </c>
      <c r="L515" s="10">
        <f>Table1[[#This Row],[QTY]]*Table1[[#This Row],[Amount]]</f>
        <v>145000</v>
      </c>
    </row>
    <row r="516" spans="1:12" x14ac:dyDescent="0.25">
      <c r="A516" t="s">
        <v>1798</v>
      </c>
      <c r="B516" t="s">
        <v>12</v>
      </c>
      <c r="C516" s="6">
        <v>44714</v>
      </c>
      <c r="D516" t="s">
        <v>1799</v>
      </c>
      <c r="E516" t="s">
        <v>1800</v>
      </c>
      <c r="F516" t="s">
        <v>1801</v>
      </c>
      <c r="G516" s="8">
        <v>4</v>
      </c>
      <c r="H516" s="10">
        <v>325000</v>
      </c>
      <c r="I516" t="s">
        <v>16</v>
      </c>
      <c r="J516" t="s">
        <v>1802</v>
      </c>
      <c r="K516" t="s">
        <v>18</v>
      </c>
      <c r="L516" s="10">
        <f>Table1[[#This Row],[QTY]]*Table1[[#This Row],[Amount]]</f>
        <v>1300000</v>
      </c>
    </row>
    <row r="517" spans="1:12" x14ac:dyDescent="0.25">
      <c r="A517" t="s">
        <v>1803</v>
      </c>
      <c r="B517" t="s">
        <v>12</v>
      </c>
      <c r="C517" s="6">
        <v>44714</v>
      </c>
      <c r="D517" t="s">
        <v>1804</v>
      </c>
      <c r="E517" t="s">
        <v>1805</v>
      </c>
      <c r="F517" t="s">
        <v>1580</v>
      </c>
      <c r="G517" s="8">
        <v>3</v>
      </c>
      <c r="H517" s="10">
        <v>325000</v>
      </c>
      <c r="I517" t="s">
        <v>16</v>
      </c>
      <c r="J517" t="s">
        <v>1806</v>
      </c>
      <c r="K517" t="s">
        <v>18</v>
      </c>
      <c r="L517" s="10">
        <f>Table1[[#This Row],[QTY]]*Table1[[#This Row],[Amount]]</f>
        <v>975000</v>
      </c>
    </row>
    <row r="518" spans="1:12" x14ac:dyDescent="0.25">
      <c r="A518" t="s">
        <v>1807</v>
      </c>
      <c r="B518" t="s">
        <v>12</v>
      </c>
      <c r="C518" s="6">
        <v>44744</v>
      </c>
      <c r="D518" t="s">
        <v>1808</v>
      </c>
      <c r="E518" t="s">
        <v>1809</v>
      </c>
      <c r="F518" t="s">
        <v>610</v>
      </c>
      <c r="G518" s="8">
        <v>2</v>
      </c>
      <c r="H518" s="10">
        <v>145000</v>
      </c>
      <c r="I518" t="s">
        <v>16</v>
      </c>
      <c r="J518" t="s">
        <v>1810</v>
      </c>
      <c r="K518" t="s">
        <v>18</v>
      </c>
      <c r="L518" s="10">
        <f>Table1[[#This Row],[QTY]]*Table1[[#This Row],[Amount]]</f>
        <v>290000</v>
      </c>
    </row>
    <row r="519" spans="1:12" x14ac:dyDescent="0.25">
      <c r="A519" t="s">
        <v>1811</v>
      </c>
      <c r="B519" t="s">
        <v>12</v>
      </c>
      <c r="C519" s="6">
        <v>44744</v>
      </c>
      <c r="D519" t="s">
        <v>1812</v>
      </c>
      <c r="E519" t="s">
        <v>1813</v>
      </c>
      <c r="F519" t="s">
        <v>32</v>
      </c>
      <c r="G519" s="8">
        <v>4</v>
      </c>
      <c r="H519" s="10">
        <v>195000</v>
      </c>
      <c r="I519" t="s">
        <v>16</v>
      </c>
      <c r="J519" t="s">
        <v>1814</v>
      </c>
      <c r="K519" t="s">
        <v>18</v>
      </c>
      <c r="L519" s="10">
        <f>Table1[[#This Row],[QTY]]*Table1[[#This Row],[Amount]]</f>
        <v>780000</v>
      </c>
    </row>
    <row r="520" spans="1:12" x14ac:dyDescent="0.25">
      <c r="A520" t="s">
        <v>1815</v>
      </c>
      <c r="B520" t="s">
        <v>12</v>
      </c>
      <c r="C520" s="6">
        <v>44744</v>
      </c>
      <c r="D520" t="s">
        <v>1816</v>
      </c>
      <c r="E520" t="s">
        <v>1817</v>
      </c>
      <c r="F520" t="s">
        <v>776</v>
      </c>
      <c r="G520" s="8">
        <v>1</v>
      </c>
      <c r="H520" s="10">
        <v>325000</v>
      </c>
      <c r="I520" t="s">
        <v>16</v>
      </c>
      <c r="J520" t="s">
        <v>1818</v>
      </c>
      <c r="K520" t="s">
        <v>18</v>
      </c>
      <c r="L520" s="10">
        <f>Table1[[#This Row],[QTY]]*Table1[[#This Row],[Amount]]</f>
        <v>325000</v>
      </c>
    </row>
    <row r="521" spans="1:12" x14ac:dyDescent="0.25">
      <c r="A521" t="s">
        <v>1819</v>
      </c>
      <c r="B521" t="s">
        <v>12</v>
      </c>
      <c r="C521" s="6">
        <v>44744</v>
      </c>
      <c r="D521" t="s">
        <v>1820</v>
      </c>
      <c r="E521" t="s">
        <v>1821</v>
      </c>
      <c r="F521" t="s">
        <v>1822</v>
      </c>
      <c r="G521" s="8">
        <v>3</v>
      </c>
      <c r="H521" s="10">
        <v>365000</v>
      </c>
      <c r="I521" t="s">
        <v>16</v>
      </c>
      <c r="J521" t="s">
        <v>1823</v>
      </c>
      <c r="K521" t="s">
        <v>18</v>
      </c>
      <c r="L521" s="10">
        <f>Table1[[#This Row],[QTY]]*Table1[[#This Row],[Amount]]</f>
        <v>1095000</v>
      </c>
    </row>
    <row r="522" spans="1:12" x14ac:dyDescent="0.25">
      <c r="A522" t="s">
        <v>1824</v>
      </c>
      <c r="B522" t="s">
        <v>12</v>
      </c>
      <c r="C522" s="6">
        <v>44744</v>
      </c>
      <c r="D522" t="s">
        <v>1825</v>
      </c>
      <c r="E522" t="s">
        <v>1826</v>
      </c>
      <c r="F522" t="s">
        <v>1827</v>
      </c>
      <c r="G522" s="8">
        <v>3</v>
      </c>
      <c r="H522" s="10">
        <v>325000</v>
      </c>
      <c r="I522" t="s">
        <v>16</v>
      </c>
      <c r="J522" t="s">
        <v>1828</v>
      </c>
      <c r="K522" t="s">
        <v>18</v>
      </c>
      <c r="L522" s="10">
        <f>Table1[[#This Row],[QTY]]*Table1[[#This Row],[Amount]]</f>
        <v>975000</v>
      </c>
    </row>
    <row r="523" spans="1:12" x14ac:dyDescent="0.25">
      <c r="A523" t="s">
        <v>1829</v>
      </c>
      <c r="B523" t="s">
        <v>12</v>
      </c>
      <c r="C523" s="6">
        <v>44714</v>
      </c>
      <c r="D523" t="s">
        <v>1830</v>
      </c>
      <c r="E523" t="s">
        <v>1831</v>
      </c>
      <c r="F523" t="s">
        <v>534</v>
      </c>
      <c r="G523" s="8">
        <v>3</v>
      </c>
      <c r="H523" s="10">
        <v>365000</v>
      </c>
      <c r="I523" t="s">
        <v>16</v>
      </c>
      <c r="J523" t="s">
        <v>1832</v>
      </c>
      <c r="K523" t="s">
        <v>18</v>
      </c>
      <c r="L523" s="10">
        <f>Table1[[#This Row],[QTY]]*Table1[[#This Row],[Amount]]</f>
        <v>1095000</v>
      </c>
    </row>
    <row r="524" spans="1:12" x14ac:dyDescent="0.25">
      <c r="A524" t="s">
        <v>1833</v>
      </c>
      <c r="B524" t="s">
        <v>12</v>
      </c>
      <c r="C524" s="6">
        <v>44714</v>
      </c>
      <c r="D524" t="s">
        <v>1834</v>
      </c>
      <c r="E524" t="s">
        <v>1835</v>
      </c>
      <c r="F524" t="s">
        <v>1836</v>
      </c>
      <c r="G524" s="8">
        <v>4</v>
      </c>
      <c r="H524" s="10">
        <v>145000</v>
      </c>
      <c r="I524" t="s">
        <v>16</v>
      </c>
      <c r="J524" t="s">
        <v>1837</v>
      </c>
      <c r="K524" t="s">
        <v>18</v>
      </c>
      <c r="L524" s="10">
        <f>Table1[[#This Row],[QTY]]*Table1[[#This Row],[Amount]]</f>
        <v>580000</v>
      </c>
    </row>
    <row r="525" spans="1:12" x14ac:dyDescent="0.25">
      <c r="A525" t="s">
        <v>1838</v>
      </c>
      <c r="B525" t="s">
        <v>12</v>
      </c>
      <c r="C525" s="6">
        <v>44714</v>
      </c>
      <c r="D525" t="s">
        <v>1839</v>
      </c>
      <c r="E525" t="s">
        <v>1840</v>
      </c>
      <c r="F525" t="s">
        <v>631</v>
      </c>
      <c r="G525" s="8">
        <v>2</v>
      </c>
      <c r="H525" s="10">
        <v>145000</v>
      </c>
      <c r="I525" t="s">
        <v>16</v>
      </c>
      <c r="J525" t="s">
        <v>1841</v>
      </c>
      <c r="K525" t="s">
        <v>18</v>
      </c>
      <c r="L525" s="10">
        <f>Table1[[#This Row],[QTY]]*Table1[[#This Row],[Amount]]</f>
        <v>290000</v>
      </c>
    </row>
    <row r="526" spans="1:12" x14ac:dyDescent="0.25">
      <c r="A526" t="s">
        <v>1842</v>
      </c>
      <c r="B526" t="s">
        <v>12</v>
      </c>
      <c r="C526" s="6">
        <v>44714</v>
      </c>
      <c r="D526" t="s">
        <v>1843</v>
      </c>
      <c r="E526" t="s">
        <v>1844</v>
      </c>
      <c r="F526" t="s">
        <v>1845</v>
      </c>
      <c r="G526" s="8">
        <v>2</v>
      </c>
      <c r="H526" s="10">
        <v>325000</v>
      </c>
      <c r="I526" t="s">
        <v>16</v>
      </c>
      <c r="J526" t="s">
        <v>1846</v>
      </c>
      <c r="K526" t="s">
        <v>18</v>
      </c>
      <c r="L526" s="10">
        <f>Table1[[#This Row],[QTY]]*Table1[[#This Row],[Amount]]</f>
        <v>650000</v>
      </c>
    </row>
    <row r="527" spans="1:12" x14ac:dyDescent="0.25">
      <c r="A527" t="s">
        <v>1847</v>
      </c>
      <c r="B527" t="s">
        <v>12</v>
      </c>
      <c r="C527" s="6">
        <v>44714</v>
      </c>
      <c r="D527" t="s">
        <v>1848</v>
      </c>
      <c r="E527" t="s">
        <v>1849</v>
      </c>
      <c r="F527" t="s">
        <v>1850</v>
      </c>
      <c r="G527" s="8">
        <v>3</v>
      </c>
      <c r="H527" s="10">
        <v>275000</v>
      </c>
      <c r="I527" t="s">
        <v>16</v>
      </c>
      <c r="J527" t="s">
        <v>1851</v>
      </c>
      <c r="K527" t="s">
        <v>18</v>
      </c>
      <c r="L527" s="10">
        <f>Table1[[#This Row],[QTY]]*Table1[[#This Row],[Amount]]</f>
        <v>825000</v>
      </c>
    </row>
    <row r="528" spans="1:12" x14ac:dyDescent="0.25">
      <c r="A528" t="s">
        <v>1852</v>
      </c>
      <c r="B528" t="s">
        <v>12</v>
      </c>
      <c r="C528" s="6">
        <v>44714</v>
      </c>
      <c r="D528" t="s">
        <v>1853</v>
      </c>
      <c r="E528" t="s">
        <v>1854</v>
      </c>
      <c r="F528" t="s">
        <v>1855</v>
      </c>
      <c r="G528" s="8">
        <v>1</v>
      </c>
      <c r="H528" s="10">
        <v>365000</v>
      </c>
      <c r="I528" t="s">
        <v>16</v>
      </c>
      <c r="J528" t="s">
        <v>1856</v>
      </c>
      <c r="K528" t="s">
        <v>18</v>
      </c>
      <c r="L528" s="10">
        <f>Table1[[#This Row],[QTY]]*Table1[[#This Row],[Amount]]</f>
        <v>365000</v>
      </c>
    </row>
    <row r="529" spans="1:12" x14ac:dyDescent="0.25">
      <c r="A529" t="s">
        <v>1852</v>
      </c>
      <c r="B529" t="s">
        <v>12</v>
      </c>
      <c r="C529" s="6">
        <v>44714</v>
      </c>
      <c r="D529" t="s">
        <v>1853</v>
      </c>
      <c r="E529" t="s">
        <v>1854</v>
      </c>
      <c r="F529" t="s">
        <v>1855</v>
      </c>
      <c r="G529" s="8">
        <v>1</v>
      </c>
      <c r="H529" s="10">
        <v>195000</v>
      </c>
      <c r="I529" t="s">
        <v>16</v>
      </c>
      <c r="J529" t="s">
        <v>1856</v>
      </c>
      <c r="K529" t="s">
        <v>18</v>
      </c>
      <c r="L529" s="10">
        <f>Table1[[#This Row],[QTY]]*Table1[[#This Row],[Amount]]</f>
        <v>195000</v>
      </c>
    </row>
    <row r="530" spans="1:12" x14ac:dyDescent="0.25">
      <c r="A530" t="s">
        <v>1857</v>
      </c>
      <c r="B530" t="s">
        <v>12</v>
      </c>
      <c r="C530" s="6">
        <v>44714</v>
      </c>
      <c r="D530" t="s">
        <v>1858</v>
      </c>
      <c r="E530" t="s">
        <v>1859</v>
      </c>
      <c r="F530" t="s">
        <v>747</v>
      </c>
      <c r="G530" s="8">
        <v>2</v>
      </c>
      <c r="H530" s="10">
        <v>325000</v>
      </c>
      <c r="I530" t="s">
        <v>16</v>
      </c>
      <c r="J530" t="s">
        <v>1860</v>
      </c>
      <c r="K530" t="s">
        <v>18</v>
      </c>
      <c r="L530" s="10">
        <f>Table1[[#This Row],[QTY]]*Table1[[#This Row],[Amount]]</f>
        <v>650000</v>
      </c>
    </row>
    <row r="531" spans="1:12" x14ac:dyDescent="0.25">
      <c r="A531" t="s">
        <v>1861</v>
      </c>
      <c r="B531" t="s">
        <v>12</v>
      </c>
      <c r="C531" s="6">
        <v>44714</v>
      </c>
      <c r="D531" t="s">
        <v>1862</v>
      </c>
      <c r="E531" t="s">
        <v>1863</v>
      </c>
      <c r="F531" t="s">
        <v>182</v>
      </c>
      <c r="G531" s="8">
        <v>1</v>
      </c>
      <c r="H531" s="10">
        <v>195000</v>
      </c>
      <c r="I531" t="s">
        <v>16</v>
      </c>
      <c r="J531" t="s">
        <v>1864</v>
      </c>
      <c r="K531" t="s">
        <v>18</v>
      </c>
      <c r="L531" s="10">
        <f>Table1[[#This Row],[QTY]]*Table1[[#This Row],[Amount]]</f>
        <v>195000</v>
      </c>
    </row>
    <row r="532" spans="1:12" x14ac:dyDescent="0.25">
      <c r="A532" t="s">
        <v>1865</v>
      </c>
      <c r="B532" t="s">
        <v>12</v>
      </c>
      <c r="C532" s="6">
        <v>44714</v>
      </c>
      <c r="D532" t="s">
        <v>1866</v>
      </c>
      <c r="E532" t="s">
        <v>1867</v>
      </c>
      <c r="F532" t="s">
        <v>964</v>
      </c>
      <c r="G532" s="8">
        <v>2</v>
      </c>
      <c r="H532" s="10">
        <v>325000</v>
      </c>
      <c r="I532" t="s">
        <v>16</v>
      </c>
      <c r="J532" t="s">
        <v>1868</v>
      </c>
      <c r="K532" t="s">
        <v>18</v>
      </c>
      <c r="L532" s="10">
        <f>Table1[[#This Row],[QTY]]*Table1[[#This Row],[Amount]]</f>
        <v>650000</v>
      </c>
    </row>
    <row r="533" spans="1:12" x14ac:dyDescent="0.25">
      <c r="A533" t="s">
        <v>1869</v>
      </c>
      <c r="B533" t="s">
        <v>12</v>
      </c>
      <c r="C533" s="6">
        <v>44714</v>
      </c>
      <c r="D533" t="s">
        <v>1870</v>
      </c>
      <c r="E533" t="s">
        <v>1871</v>
      </c>
      <c r="F533" t="s">
        <v>766</v>
      </c>
      <c r="G533" s="8">
        <v>3</v>
      </c>
      <c r="H533" s="10">
        <v>275000</v>
      </c>
      <c r="I533" t="s">
        <v>16</v>
      </c>
      <c r="J533" t="s">
        <v>1872</v>
      </c>
      <c r="K533" t="s">
        <v>18</v>
      </c>
      <c r="L533" s="10">
        <f>Table1[[#This Row],[QTY]]*Table1[[#This Row],[Amount]]</f>
        <v>825000</v>
      </c>
    </row>
    <row r="534" spans="1:12" x14ac:dyDescent="0.25">
      <c r="A534" t="s">
        <v>1869</v>
      </c>
      <c r="B534" t="s">
        <v>12</v>
      </c>
      <c r="C534" s="6">
        <v>44714</v>
      </c>
      <c r="D534" t="s">
        <v>1870</v>
      </c>
      <c r="E534" t="s">
        <v>1871</v>
      </c>
      <c r="F534" t="s">
        <v>766</v>
      </c>
      <c r="G534" s="8">
        <v>2</v>
      </c>
      <c r="H534" s="10">
        <v>275000</v>
      </c>
      <c r="I534" t="s">
        <v>16</v>
      </c>
      <c r="J534" t="s">
        <v>1872</v>
      </c>
      <c r="K534" t="s">
        <v>18</v>
      </c>
      <c r="L534" s="10">
        <f>Table1[[#This Row],[QTY]]*Table1[[#This Row],[Amount]]</f>
        <v>550000</v>
      </c>
    </row>
    <row r="535" spans="1:12" x14ac:dyDescent="0.25">
      <c r="A535" t="s">
        <v>1873</v>
      </c>
      <c r="B535" t="s">
        <v>12</v>
      </c>
      <c r="C535" s="6">
        <v>44714</v>
      </c>
      <c r="D535" t="s">
        <v>1874</v>
      </c>
      <c r="E535" t="s">
        <v>1875</v>
      </c>
      <c r="F535" t="s">
        <v>1876</v>
      </c>
      <c r="G535" s="8">
        <v>2</v>
      </c>
      <c r="H535" s="10">
        <v>275000</v>
      </c>
      <c r="I535" t="s">
        <v>16</v>
      </c>
      <c r="J535" t="s">
        <v>1877</v>
      </c>
      <c r="K535" t="s">
        <v>18</v>
      </c>
      <c r="L535" s="10">
        <f>Table1[[#This Row],[QTY]]*Table1[[#This Row],[Amount]]</f>
        <v>550000</v>
      </c>
    </row>
    <row r="536" spans="1:12" x14ac:dyDescent="0.25">
      <c r="A536" t="s">
        <v>1878</v>
      </c>
      <c r="B536" t="s">
        <v>12</v>
      </c>
      <c r="C536" s="6">
        <v>44714</v>
      </c>
      <c r="D536" t="s">
        <v>1879</v>
      </c>
      <c r="E536" t="s">
        <v>1880</v>
      </c>
      <c r="F536" t="s">
        <v>1881</v>
      </c>
      <c r="G536" s="8">
        <v>3</v>
      </c>
      <c r="H536" s="10">
        <v>275000</v>
      </c>
      <c r="I536" t="s">
        <v>16</v>
      </c>
      <c r="J536" t="s">
        <v>1882</v>
      </c>
      <c r="K536" t="s">
        <v>18</v>
      </c>
      <c r="L536" s="10">
        <f>Table1[[#This Row],[QTY]]*Table1[[#This Row],[Amount]]</f>
        <v>825000</v>
      </c>
    </row>
    <row r="537" spans="1:12" x14ac:dyDescent="0.25">
      <c r="A537" t="s">
        <v>1883</v>
      </c>
      <c r="B537" t="s">
        <v>12</v>
      </c>
      <c r="C537" s="6">
        <v>44714</v>
      </c>
      <c r="D537" t="s">
        <v>1884</v>
      </c>
      <c r="E537" t="s">
        <v>1885</v>
      </c>
      <c r="F537" t="s">
        <v>186</v>
      </c>
      <c r="G537" s="8">
        <v>1</v>
      </c>
      <c r="H537" s="10">
        <v>145000</v>
      </c>
      <c r="I537" t="s">
        <v>16</v>
      </c>
      <c r="J537" t="s">
        <v>1886</v>
      </c>
      <c r="K537" t="s">
        <v>18</v>
      </c>
      <c r="L537" s="10">
        <f>Table1[[#This Row],[QTY]]*Table1[[#This Row],[Amount]]</f>
        <v>145000</v>
      </c>
    </row>
    <row r="538" spans="1:12" x14ac:dyDescent="0.25">
      <c r="A538" t="s">
        <v>1887</v>
      </c>
      <c r="B538" t="s">
        <v>12</v>
      </c>
      <c r="C538" s="6">
        <v>44714</v>
      </c>
      <c r="D538" t="s">
        <v>1888</v>
      </c>
      <c r="E538" t="s">
        <v>1889</v>
      </c>
      <c r="F538" t="s">
        <v>1890</v>
      </c>
      <c r="G538" s="8">
        <v>2</v>
      </c>
      <c r="H538" s="10">
        <v>145000</v>
      </c>
      <c r="I538" t="s">
        <v>16</v>
      </c>
      <c r="J538" t="s">
        <v>1891</v>
      </c>
      <c r="K538" t="s">
        <v>18</v>
      </c>
      <c r="L538" s="10">
        <f>Table1[[#This Row],[QTY]]*Table1[[#This Row],[Amount]]</f>
        <v>290000</v>
      </c>
    </row>
    <row r="539" spans="1:12" x14ac:dyDescent="0.25">
      <c r="A539" t="s">
        <v>1892</v>
      </c>
      <c r="B539" t="s">
        <v>12</v>
      </c>
      <c r="C539" s="6">
        <v>44744</v>
      </c>
      <c r="D539" t="s">
        <v>1893</v>
      </c>
      <c r="E539" t="s">
        <v>41</v>
      </c>
      <c r="F539" t="s">
        <v>1894</v>
      </c>
      <c r="G539" s="8">
        <v>2</v>
      </c>
      <c r="H539" s="10">
        <v>365000</v>
      </c>
      <c r="I539" t="s">
        <v>16</v>
      </c>
      <c r="J539" t="s">
        <v>1895</v>
      </c>
      <c r="K539" t="s">
        <v>18</v>
      </c>
      <c r="L539" s="10">
        <f>Table1[[#This Row],[QTY]]*Table1[[#This Row],[Amount]]</f>
        <v>730000</v>
      </c>
    </row>
    <row r="540" spans="1:12" x14ac:dyDescent="0.25">
      <c r="A540" t="s">
        <v>1896</v>
      </c>
      <c r="B540" t="s">
        <v>12</v>
      </c>
      <c r="C540" s="6">
        <v>44714</v>
      </c>
      <c r="D540" t="s">
        <v>1897</v>
      </c>
      <c r="E540" t="s">
        <v>1898</v>
      </c>
      <c r="F540" t="s">
        <v>1899</v>
      </c>
      <c r="G540" s="8">
        <v>3</v>
      </c>
      <c r="H540" s="10">
        <v>195000</v>
      </c>
      <c r="I540" t="s">
        <v>16</v>
      </c>
      <c r="J540" t="s">
        <v>1900</v>
      </c>
      <c r="K540" t="s">
        <v>18</v>
      </c>
      <c r="L540" s="10">
        <f>Table1[[#This Row],[QTY]]*Table1[[#This Row],[Amount]]</f>
        <v>585000</v>
      </c>
    </row>
    <row r="541" spans="1:12" x14ac:dyDescent="0.25">
      <c r="A541" t="s">
        <v>1901</v>
      </c>
      <c r="B541" t="s">
        <v>12</v>
      </c>
      <c r="C541" s="6">
        <v>44714</v>
      </c>
      <c r="D541" t="s">
        <v>1902</v>
      </c>
      <c r="E541" t="s">
        <v>1903</v>
      </c>
      <c r="F541" t="s">
        <v>1184</v>
      </c>
      <c r="G541" s="8">
        <v>1</v>
      </c>
      <c r="H541" s="10">
        <v>325000</v>
      </c>
      <c r="I541" t="s">
        <v>16</v>
      </c>
      <c r="J541" t="s">
        <v>1904</v>
      </c>
      <c r="K541" t="s">
        <v>18</v>
      </c>
      <c r="L541" s="10">
        <f>Table1[[#This Row],[QTY]]*Table1[[#This Row],[Amount]]</f>
        <v>325000</v>
      </c>
    </row>
    <row r="542" spans="1:12" x14ac:dyDescent="0.25">
      <c r="A542" t="s">
        <v>1905</v>
      </c>
      <c r="B542" t="s">
        <v>12</v>
      </c>
      <c r="C542" s="6">
        <v>44714</v>
      </c>
      <c r="D542" t="s">
        <v>1906</v>
      </c>
      <c r="E542" t="s">
        <v>1907</v>
      </c>
      <c r="F542" t="s">
        <v>1908</v>
      </c>
      <c r="G542" s="8">
        <v>2</v>
      </c>
      <c r="H542" s="10">
        <v>325000</v>
      </c>
      <c r="I542" t="s">
        <v>16</v>
      </c>
      <c r="J542" t="s">
        <v>1909</v>
      </c>
      <c r="K542" t="s">
        <v>18</v>
      </c>
      <c r="L542" s="10">
        <f>Table1[[#This Row],[QTY]]*Table1[[#This Row],[Amount]]</f>
        <v>650000</v>
      </c>
    </row>
    <row r="543" spans="1:12" x14ac:dyDescent="0.25">
      <c r="A543" t="s">
        <v>1910</v>
      </c>
      <c r="B543" t="s">
        <v>12</v>
      </c>
      <c r="C543" s="6">
        <v>44744</v>
      </c>
      <c r="D543" t="s">
        <v>1911</v>
      </c>
      <c r="E543" t="s">
        <v>1912</v>
      </c>
      <c r="F543" t="s">
        <v>1184</v>
      </c>
      <c r="G543" s="8">
        <v>3</v>
      </c>
      <c r="H543" s="10">
        <v>145000</v>
      </c>
      <c r="I543" t="s">
        <v>16</v>
      </c>
      <c r="J543" t="s">
        <v>1913</v>
      </c>
      <c r="K543" t="s">
        <v>18</v>
      </c>
      <c r="L543" s="10">
        <f>Table1[[#This Row],[QTY]]*Table1[[#This Row],[Amount]]</f>
        <v>435000</v>
      </c>
    </row>
    <row r="544" spans="1:12" x14ac:dyDescent="0.25">
      <c r="A544" t="s">
        <v>1914</v>
      </c>
      <c r="B544" t="s">
        <v>12</v>
      </c>
      <c r="C544" s="6">
        <v>44744</v>
      </c>
      <c r="D544" t="s">
        <v>1915</v>
      </c>
      <c r="E544" t="s">
        <v>1916</v>
      </c>
      <c r="F544" t="s">
        <v>321</v>
      </c>
      <c r="G544" s="8">
        <v>2</v>
      </c>
      <c r="H544" s="10">
        <v>325000</v>
      </c>
      <c r="I544" t="s">
        <v>16</v>
      </c>
      <c r="J544" t="s">
        <v>1917</v>
      </c>
      <c r="K544" t="s">
        <v>18</v>
      </c>
      <c r="L544" s="10">
        <f>Table1[[#This Row],[QTY]]*Table1[[#This Row],[Amount]]</f>
        <v>650000</v>
      </c>
    </row>
    <row r="545" spans="1:12" x14ac:dyDescent="0.25">
      <c r="A545" t="s">
        <v>1918</v>
      </c>
      <c r="B545" t="s">
        <v>12</v>
      </c>
      <c r="C545" s="6">
        <v>44683</v>
      </c>
      <c r="D545" t="s">
        <v>1919</v>
      </c>
      <c r="E545" t="s">
        <v>1920</v>
      </c>
      <c r="F545" t="s">
        <v>1921</v>
      </c>
      <c r="G545" s="8">
        <v>3</v>
      </c>
      <c r="H545" s="10">
        <v>365000</v>
      </c>
      <c r="I545" t="s">
        <v>16</v>
      </c>
      <c r="J545" t="s">
        <v>1922</v>
      </c>
      <c r="K545" t="s">
        <v>18</v>
      </c>
      <c r="L545" s="10">
        <f>Table1[[#This Row],[QTY]]*Table1[[#This Row],[Amount]]</f>
        <v>1095000</v>
      </c>
    </row>
    <row r="546" spans="1:12" x14ac:dyDescent="0.25">
      <c r="A546" t="s">
        <v>1918</v>
      </c>
      <c r="B546" t="s">
        <v>12</v>
      </c>
      <c r="C546" s="6">
        <v>44683</v>
      </c>
      <c r="D546" t="s">
        <v>1919</v>
      </c>
      <c r="E546" t="s">
        <v>1920</v>
      </c>
      <c r="F546" t="s">
        <v>1921</v>
      </c>
      <c r="G546" s="8">
        <v>1</v>
      </c>
      <c r="H546" s="10">
        <v>195000</v>
      </c>
      <c r="I546" t="s">
        <v>16</v>
      </c>
      <c r="J546" t="s">
        <v>1922</v>
      </c>
      <c r="K546" t="s">
        <v>18</v>
      </c>
      <c r="L546" s="10">
        <f>Table1[[#This Row],[QTY]]*Table1[[#This Row],[Amount]]</f>
        <v>195000</v>
      </c>
    </row>
    <row r="547" spans="1:12" x14ac:dyDescent="0.25">
      <c r="A547" t="s">
        <v>1923</v>
      </c>
      <c r="B547" t="s">
        <v>12</v>
      </c>
      <c r="C547" s="6">
        <v>44683</v>
      </c>
      <c r="D547" t="s">
        <v>1924</v>
      </c>
      <c r="E547" t="s">
        <v>1925</v>
      </c>
      <c r="F547" t="s">
        <v>747</v>
      </c>
      <c r="G547" s="8">
        <v>4</v>
      </c>
      <c r="H547" s="10">
        <v>145000</v>
      </c>
      <c r="I547" t="s">
        <v>16</v>
      </c>
      <c r="J547" t="s">
        <v>1926</v>
      </c>
      <c r="K547" t="s">
        <v>18</v>
      </c>
      <c r="L547" s="10">
        <f>Table1[[#This Row],[QTY]]*Table1[[#This Row],[Amount]]</f>
        <v>580000</v>
      </c>
    </row>
    <row r="548" spans="1:12" x14ac:dyDescent="0.25">
      <c r="A548" t="s">
        <v>1927</v>
      </c>
      <c r="B548" t="s">
        <v>12</v>
      </c>
      <c r="C548" s="6">
        <v>44683</v>
      </c>
      <c r="D548" t="s">
        <v>1928</v>
      </c>
      <c r="E548" t="s">
        <v>1929</v>
      </c>
      <c r="F548" t="s">
        <v>1930</v>
      </c>
      <c r="G548" s="8">
        <v>1</v>
      </c>
      <c r="H548" s="10">
        <v>365000</v>
      </c>
      <c r="I548" t="s">
        <v>16</v>
      </c>
      <c r="J548" t="s">
        <v>1931</v>
      </c>
      <c r="K548" t="s">
        <v>18</v>
      </c>
      <c r="L548" s="10">
        <f>Table1[[#This Row],[QTY]]*Table1[[#This Row],[Amount]]</f>
        <v>365000</v>
      </c>
    </row>
    <row r="549" spans="1:12" x14ac:dyDescent="0.25">
      <c r="A549" t="s">
        <v>1927</v>
      </c>
      <c r="B549" t="s">
        <v>12</v>
      </c>
      <c r="C549" s="6">
        <v>44683</v>
      </c>
      <c r="D549" t="s">
        <v>1928</v>
      </c>
      <c r="E549" t="s">
        <v>1929</v>
      </c>
      <c r="F549" t="s">
        <v>1930</v>
      </c>
      <c r="G549" s="8">
        <v>1</v>
      </c>
      <c r="H549" s="10">
        <v>275000</v>
      </c>
      <c r="I549" t="s">
        <v>16</v>
      </c>
      <c r="J549" t="s">
        <v>1931</v>
      </c>
      <c r="K549" t="s">
        <v>18</v>
      </c>
      <c r="L549" s="10">
        <f>Table1[[#This Row],[QTY]]*Table1[[#This Row],[Amount]]</f>
        <v>275000</v>
      </c>
    </row>
    <row r="550" spans="1:12" x14ac:dyDescent="0.25">
      <c r="A550" t="s">
        <v>1932</v>
      </c>
      <c r="B550" t="s">
        <v>12</v>
      </c>
      <c r="C550" s="6">
        <v>44683</v>
      </c>
      <c r="D550" t="s">
        <v>1933</v>
      </c>
      <c r="E550" t="s">
        <v>1934</v>
      </c>
      <c r="F550" t="s">
        <v>32</v>
      </c>
      <c r="G550" s="8">
        <v>1</v>
      </c>
      <c r="H550" s="10">
        <v>275000</v>
      </c>
      <c r="I550" t="s">
        <v>16</v>
      </c>
      <c r="J550" t="s">
        <v>1935</v>
      </c>
      <c r="K550" t="s">
        <v>18</v>
      </c>
      <c r="L550" s="10">
        <f>Table1[[#This Row],[QTY]]*Table1[[#This Row],[Amount]]</f>
        <v>275000</v>
      </c>
    </row>
    <row r="551" spans="1:12" x14ac:dyDescent="0.25">
      <c r="A551" t="s">
        <v>1936</v>
      </c>
      <c r="B551" t="s">
        <v>12</v>
      </c>
      <c r="C551" s="6">
        <v>44683</v>
      </c>
      <c r="D551" t="s">
        <v>1937</v>
      </c>
      <c r="E551" t="s">
        <v>1938</v>
      </c>
      <c r="F551" t="s">
        <v>1939</v>
      </c>
      <c r="G551" s="8">
        <v>2</v>
      </c>
      <c r="H551" s="10">
        <v>275000</v>
      </c>
      <c r="I551" t="s">
        <v>16</v>
      </c>
      <c r="J551" t="s">
        <v>1940</v>
      </c>
      <c r="K551" t="s">
        <v>18</v>
      </c>
      <c r="L551" s="10">
        <f>Table1[[#This Row],[QTY]]*Table1[[#This Row],[Amount]]</f>
        <v>550000</v>
      </c>
    </row>
    <row r="552" spans="1:12" x14ac:dyDescent="0.25">
      <c r="A552" t="s">
        <v>1941</v>
      </c>
      <c r="B552" t="s">
        <v>12</v>
      </c>
      <c r="C552" s="6">
        <v>44683</v>
      </c>
      <c r="D552" t="s">
        <v>1942</v>
      </c>
      <c r="E552" t="s">
        <v>1943</v>
      </c>
      <c r="F552" t="s">
        <v>964</v>
      </c>
      <c r="G552" s="8">
        <v>2</v>
      </c>
      <c r="H552" s="10">
        <v>365000</v>
      </c>
      <c r="I552" t="s">
        <v>16</v>
      </c>
      <c r="J552" t="s">
        <v>1944</v>
      </c>
      <c r="K552" t="s">
        <v>18</v>
      </c>
      <c r="L552" s="10">
        <f>Table1[[#This Row],[QTY]]*Table1[[#This Row],[Amount]]</f>
        <v>730000</v>
      </c>
    </row>
    <row r="553" spans="1:12" x14ac:dyDescent="0.25">
      <c r="A553" t="s">
        <v>1945</v>
      </c>
      <c r="B553" t="s">
        <v>12</v>
      </c>
      <c r="C553" s="6">
        <v>44683</v>
      </c>
      <c r="D553" t="s">
        <v>1946</v>
      </c>
      <c r="E553" t="s">
        <v>1947</v>
      </c>
      <c r="F553" t="s">
        <v>766</v>
      </c>
      <c r="G553" s="8">
        <v>1</v>
      </c>
      <c r="H553" s="10">
        <v>325000</v>
      </c>
      <c r="I553" t="s">
        <v>16</v>
      </c>
      <c r="J553" t="s">
        <v>1948</v>
      </c>
      <c r="K553" t="s">
        <v>18</v>
      </c>
      <c r="L553" s="10">
        <f>Table1[[#This Row],[QTY]]*Table1[[#This Row],[Amount]]</f>
        <v>325000</v>
      </c>
    </row>
    <row r="554" spans="1:12" x14ac:dyDescent="0.25">
      <c r="A554" t="s">
        <v>1949</v>
      </c>
      <c r="B554" t="s">
        <v>12</v>
      </c>
      <c r="C554" s="6">
        <v>44683</v>
      </c>
      <c r="D554" t="s">
        <v>1950</v>
      </c>
      <c r="E554" t="s">
        <v>1951</v>
      </c>
      <c r="F554" t="s">
        <v>1952</v>
      </c>
      <c r="G554" s="8">
        <v>3</v>
      </c>
      <c r="H554" s="10">
        <v>145000</v>
      </c>
      <c r="I554" t="s">
        <v>16</v>
      </c>
      <c r="J554" t="s">
        <v>1953</v>
      </c>
      <c r="K554" t="s">
        <v>18</v>
      </c>
      <c r="L554" s="10">
        <f>Table1[[#This Row],[QTY]]*Table1[[#This Row],[Amount]]</f>
        <v>435000</v>
      </c>
    </row>
    <row r="555" spans="1:12" x14ac:dyDescent="0.25">
      <c r="A555" t="s">
        <v>1954</v>
      </c>
      <c r="B555" t="s">
        <v>12</v>
      </c>
      <c r="C555" s="6">
        <v>44683</v>
      </c>
      <c r="D555" t="s">
        <v>1955</v>
      </c>
      <c r="E555" t="s">
        <v>1956</v>
      </c>
      <c r="F555" t="s">
        <v>1957</v>
      </c>
      <c r="G555" s="8">
        <v>2</v>
      </c>
      <c r="H555" s="10">
        <v>325000</v>
      </c>
      <c r="I555" t="s">
        <v>16</v>
      </c>
      <c r="J555" t="s">
        <v>1958</v>
      </c>
      <c r="K555" t="s">
        <v>18</v>
      </c>
      <c r="L555" s="10">
        <f>Table1[[#This Row],[QTY]]*Table1[[#This Row],[Amount]]</f>
        <v>650000</v>
      </c>
    </row>
    <row r="556" spans="1:12" x14ac:dyDescent="0.25">
      <c r="A556" t="s">
        <v>1959</v>
      </c>
      <c r="B556" t="s">
        <v>12</v>
      </c>
      <c r="C556" s="6">
        <v>44683</v>
      </c>
      <c r="D556" t="s">
        <v>1960</v>
      </c>
      <c r="E556" t="s">
        <v>1961</v>
      </c>
      <c r="F556" t="s">
        <v>578</v>
      </c>
      <c r="G556" s="8">
        <v>1</v>
      </c>
      <c r="H556" s="10">
        <v>275000</v>
      </c>
      <c r="I556" t="s">
        <v>16</v>
      </c>
      <c r="J556" t="s">
        <v>1962</v>
      </c>
      <c r="K556" t="s">
        <v>18</v>
      </c>
      <c r="L556" s="10">
        <f>Table1[[#This Row],[QTY]]*Table1[[#This Row],[Amount]]</f>
        <v>275000</v>
      </c>
    </row>
    <row r="557" spans="1:12" x14ac:dyDescent="0.25">
      <c r="A557" t="s">
        <v>1963</v>
      </c>
      <c r="B557" t="s">
        <v>12</v>
      </c>
      <c r="C557" s="6">
        <v>44714</v>
      </c>
      <c r="D557" t="s">
        <v>1964</v>
      </c>
      <c r="E557" t="s">
        <v>1965</v>
      </c>
      <c r="F557" t="s">
        <v>1966</v>
      </c>
      <c r="G557" s="8">
        <v>3</v>
      </c>
      <c r="H557" s="10">
        <v>195000</v>
      </c>
      <c r="I557" t="s">
        <v>16</v>
      </c>
      <c r="J557" t="s">
        <v>1967</v>
      </c>
      <c r="K557" t="s">
        <v>18</v>
      </c>
      <c r="L557" s="10">
        <f>Table1[[#This Row],[QTY]]*Table1[[#This Row],[Amount]]</f>
        <v>585000</v>
      </c>
    </row>
    <row r="558" spans="1:12" x14ac:dyDescent="0.25">
      <c r="A558" t="s">
        <v>1968</v>
      </c>
      <c r="B558" t="s">
        <v>12</v>
      </c>
      <c r="C558" s="6">
        <v>44714</v>
      </c>
      <c r="D558" t="s">
        <v>1969</v>
      </c>
      <c r="E558" t="s">
        <v>1970</v>
      </c>
      <c r="F558" t="s">
        <v>952</v>
      </c>
      <c r="G558" s="8">
        <v>1</v>
      </c>
      <c r="H558" s="10">
        <v>275000</v>
      </c>
      <c r="I558" t="s">
        <v>16</v>
      </c>
      <c r="J558" t="s">
        <v>1971</v>
      </c>
      <c r="K558" t="s">
        <v>18</v>
      </c>
      <c r="L558" s="10">
        <f>Table1[[#This Row],[QTY]]*Table1[[#This Row],[Amount]]</f>
        <v>275000</v>
      </c>
    </row>
    <row r="559" spans="1:12" x14ac:dyDescent="0.25">
      <c r="A559" t="s">
        <v>1972</v>
      </c>
      <c r="B559" t="s">
        <v>12</v>
      </c>
      <c r="C559" s="6">
        <v>44714</v>
      </c>
      <c r="D559" t="s">
        <v>1973</v>
      </c>
      <c r="E559" t="s">
        <v>1974</v>
      </c>
      <c r="F559" t="s">
        <v>1184</v>
      </c>
      <c r="G559" s="8">
        <v>2</v>
      </c>
      <c r="H559" s="10">
        <v>145000</v>
      </c>
      <c r="I559" t="s">
        <v>16</v>
      </c>
      <c r="J559" t="s">
        <v>1975</v>
      </c>
      <c r="K559" t="s">
        <v>18</v>
      </c>
      <c r="L559" s="10">
        <f>Table1[[#This Row],[QTY]]*Table1[[#This Row],[Amount]]</f>
        <v>290000</v>
      </c>
    </row>
    <row r="560" spans="1:12" x14ac:dyDescent="0.25">
      <c r="A560" t="s">
        <v>1976</v>
      </c>
      <c r="B560" t="s">
        <v>12</v>
      </c>
      <c r="C560" s="6">
        <v>44714</v>
      </c>
      <c r="D560" t="s">
        <v>1977</v>
      </c>
      <c r="E560" t="s">
        <v>1978</v>
      </c>
      <c r="F560" t="s">
        <v>1979</v>
      </c>
      <c r="G560" s="8">
        <v>2</v>
      </c>
      <c r="H560" s="10">
        <v>325000</v>
      </c>
      <c r="I560" t="s">
        <v>16</v>
      </c>
      <c r="J560" t="s">
        <v>1980</v>
      </c>
      <c r="K560" t="s">
        <v>18</v>
      </c>
      <c r="L560" s="10">
        <f>Table1[[#This Row],[QTY]]*Table1[[#This Row],[Amount]]</f>
        <v>650000</v>
      </c>
    </row>
    <row r="561" spans="1:12" x14ac:dyDescent="0.25">
      <c r="A561" t="s">
        <v>1981</v>
      </c>
      <c r="B561" t="s">
        <v>12</v>
      </c>
      <c r="C561" s="6">
        <v>44714</v>
      </c>
      <c r="D561" t="s">
        <v>1982</v>
      </c>
      <c r="E561" t="s">
        <v>1983</v>
      </c>
      <c r="F561" t="s">
        <v>631</v>
      </c>
      <c r="G561" s="8">
        <v>2</v>
      </c>
      <c r="H561" s="10">
        <v>275000</v>
      </c>
      <c r="I561" t="s">
        <v>16</v>
      </c>
      <c r="J561" t="s">
        <v>1984</v>
      </c>
      <c r="K561" t="s">
        <v>18</v>
      </c>
      <c r="L561" s="10">
        <f>Table1[[#This Row],[QTY]]*Table1[[#This Row],[Amount]]</f>
        <v>550000</v>
      </c>
    </row>
    <row r="562" spans="1:12" x14ac:dyDescent="0.25">
      <c r="A562" t="s">
        <v>1985</v>
      </c>
      <c r="B562" t="s">
        <v>12</v>
      </c>
      <c r="C562" s="6">
        <v>44714</v>
      </c>
      <c r="D562" t="s">
        <v>1986</v>
      </c>
      <c r="E562" t="s">
        <v>1987</v>
      </c>
      <c r="F562" t="s">
        <v>771</v>
      </c>
      <c r="G562" s="8">
        <v>3</v>
      </c>
      <c r="H562" s="10">
        <v>365000</v>
      </c>
      <c r="I562" t="s">
        <v>16</v>
      </c>
      <c r="J562" t="s">
        <v>1988</v>
      </c>
      <c r="K562" t="s">
        <v>18</v>
      </c>
      <c r="L562" s="10">
        <f>Table1[[#This Row],[QTY]]*Table1[[#This Row],[Amount]]</f>
        <v>1095000</v>
      </c>
    </row>
    <row r="563" spans="1:12" x14ac:dyDescent="0.25">
      <c r="A563" t="s">
        <v>1989</v>
      </c>
      <c r="B563" t="s">
        <v>12</v>
      </c>
      <c r="C563" s="6">
        <v>44714</v>
      </c>
      <c r="D563" t="s">
        <v>1990</v>
      </c>
      <c r="E563" t="s">
        <v>1991</v>
      </c>
      <c r="F563" t="s">
        <v>72</v>
      </c>
      <c r="G563" s="8">
        <v>2</v>
      </c>
      <c r="H563" s="10">
        <v>195000</v>
      </c>
      <c r="I563" t="s">
        <v>16</v>
      </c>
      <c r="J563" t="s">
        <v>1992</v>
      </c>
      <c r="K563" t="s">
        <v>18</v>
      </c>
      <c r="L563" s="10">
        <f>Table1[[#This Row],[QTY]]*Table1[[#This Row],[Amount]]</f>
        <v>390000</v>
      </c>
    </row>
    <row r="564" spans="1:12" x14ac:dyDescent="0.25">
      <c r="A564" t="s">
        <v>1993</v>
      </c>
      <c r="B564" t="s">
        <v>12</v>
      </c>
      <c r="C564" s="6">
        <v>44714</v>
      </c>
      <c r="D564" t="s">
        <v>1994</v>
      </c>
      <c r="E564" t="s">
        <v>1995</v>
      </c>
      <c r="F564" t="s">
        <v>1996</v>
      </c>
      <c r="G564" s="8">
        <v>1</v>
      </c>
      <c r="H564" s="10">
        <v>365000</v>
      </c>
      <c r="I564" t="s">
        <v>16</v>
      </c>
      <c r="J564" t="s">
        <v>1997</v>
      </c>
      <c r="K564" t="s">
        <v>18</v>
      </c>
      <c r="L564" s="10">
        <f>Table1[[#This Row],[QTY]]*Table1[[#This Row],[Amount]]</f>
        <v>365000</v>
      </c>
    </row>
    <row r="565" spans="1:12" x14ac:dyDescent="0.25">
      <c r="A565" t="s">
        <v>1998</v>
      </c>
      <c r="B565" t="s">
        <v>12</v>
      </c>
      <c r="C565" s="6">
        <v>44714</v>
      </c>
      <c r="D565" t="s">
        <v>1999</v>
      </c>
      <c r="E565" t="s">
        <v>2000</v>
      </c>
      <c r="F565" t="s">
        <v>1957</v>
      </c>
      <c r="G565" s="8">
        <v>3</v>
      </c>
      <c r="H565" s="10">
        <v>275000</v>
      </c>
      <c r="I565" t="s">
        <v>16</v>
      </c>
      <c r="J565" t="s">
        <v>2001</v>
      </c>
      <c r="K565" t="s">
        <v>18</v>
      </c>
      <c r="L565" s="10">
        <f>Table1[[#This Row],[QTY]]*Table1[[#This Row],[Amount]]</f>
        <v>825000</v>
      </c>
    </row>
    <row r="566" spans="1:12" x14ac:dyDescent="0.25">
      <c r="A566" t="s">
        <v>2002</v>
      </c>
      <c r="B566" t="s">
        <v>12</v>
      </c>
      <c r="C566" s="6">
        <v>44714</v>
      </c>
      <c r="D566" t="s">
        <v>2003</v>
      </c>
      <c r="E566" t="s">
        <v>2004</v>
      </c>
      <c r="F566" t="s">
        <v>425</v>
      </c>
      <c r="G566" s="8">
        <v>4</v>
      </c>
      <c r="H566" s="10">
        <v>195000</v>
      </c>
      <c r="I566" t="s">
        <v>16</v>
      </c>
      <c r="J566" t="s">
        <v>2005</v>
      </c>
      <c r="K566" t="s">
        <v>18</v>
      </c>
      <c r="L566" s="10">
        <f>Table1[[#This Row],[QTY]]*Table1[[#This Row],[Amount]]</f>
        <v>780000</v>
      </c>
    </row>
    <row r="567" spans="1:12" x14ac:dyDescent="0.25">
      <c r="A567" t="s">
        <v>2006</v>
      </c>
      <c r="B567" t="s">
        <v>12</v>
      </c>
      <c r="C567" s="6">
        <v>44714</v>
      </c>
      <c r="D567" t="s">
        <v>2007</v>
      </c>
      <c r="E567" t="s">
        <v>2008</v>
      </c>
      <c r="F567" t="s">
        <v>162</v>
      </c>
      <c r="G567" s="8">
        <v>3</v>
      </c>
      <c r="H567" s="10">
        <v>145000</v>
      </c>
      <c r="I567" t="s">
        <v>16</v>
      </c>
      <c r="J567" t="s">
        <v>2009</v>
      </c>
      <c r="K567" t="s">
        <v>18</v>
      </c>
      <c r="L567" s="10">
        <f>Table1[[#This Row],[QTY]]*Table1[[#This Row],[Amount]]</f>
        <v>435000</v>
      </c>
    </row>
    <row r="568" spans="1:12" x14ac:dyDescent="0.25">
      <c r="A568" t="s">
        <v>2010</v>
      </c>
      <c r="B568" t="s">
        <v>12</v>
      </c>
      <c r="C568" s="6">
        <v>44714</v>
      </c>
      <c r="D568" t="s">
        <v>2011</v>
      </c>
      <c r="E568" t="s">
        <v>2012</v>
      </c>
      <c r="F568" t="s">
        <v>2013</v>
      </c>
      <c r="G568" s="8">
        <v>1</v>
      </c>
      <c r="H568" s="10">
        <v>145000</v>
      </c>
      <c r="I568" t="s">
        <v>16</v>
      </c>
      <c r="J568" t="s">
        <v>2014</v>
      </c>
      <c r="K568" t="s">
        <v>18</v>
      </c>
      <c r="L568" s="10">
        <f>Table1[[#This Row],[QTY]]*Table1[[#This Row],[Amount]]</f>
        <v>145000</v>
      </c>
    </row>
    <row r="569" spans="1:12" x14ac:dyDescent="0.25">
      <c r="A569" t="s">
        <v>2010</v>
      </c>
      <c r="B569" t="s">
        <v>12</v>
      </c>
      <c r="C569" s="6">
        <v>44714</v>
      </c>
      <c r="D569" t="s">
        <v>2011</v>
      </c>
      <c r="E569" t="s">
        <v>2012</v>
      </c>
      <c r="F569" t="s">
        <v>2013</v>
      </c>
      <c r="G569" s="8">
        <v>3</v>
      </c>
      <c r="H569" s="10">
        <v>325000</v>
      </c>
      <c r="I569" t="s">
        <v>16</v>
      </c>
      <c r="J569" t="s">
        <v>2014</v>
      </c>
      <c r="K569" t="s">
        <v>18</v>
      </c>
      <c r="L569" s="10">
        <f>Table1[[#This Row],[QTY]]*Table1[[#This Row],[Amount]]</f>
        <v>975000</v>
      </c>
    </row>
    <row r="570" spans="1:12" x14ac:dyDescent="0.25">
      <c r="A570" t="s">
        <v>2015</v>
      </c>
      <c r="B570" t="s">
        <v>12</v>
      </c>
      <c r="C570" s="6">
        <v>44714</v>
      </c>
      <c r="D570" t="s">
        <v>2016</v>
      </c>
      <c r="E570" t="s">
        <v>2017</v>
      </c>
      <c r="F570" t="s">
        <v>2018</v>
      </c>
      <c r="G570" s="8">
        <v>3</v>
      </c>
      <c r="H570" s="10">
        <v>275000</v>
      </c>
      <c r="I570" t="s">
        <v>16</v>
      </c>
      <c r="J570" t="s">
        <v>2019</v>
      </c>
      <c r="K570" t="s">
        <v>18</v>
      </c>
      <c r="L570" s="10">
        <f>Table1[[#This Row],[QTY]]*Table1[[#This Row],[Amount]]</f>
        <v>825000</v>
      </c>
    </row>
    <row r="571" spans="1:12" x14ac:dyDescent="0.25">
      <c r="A571" t="s">
        <v>2020</v>
      </c>
      <c r="B571" t="s">
        <v>12</v>
      </c>
      <c r="C571" s="6">
        <v>44714</v>
      </c>
      <c r="D571" t="s">
        <v>2021</v>
      </c>
      <c r="E571" t="s">
        <v>2022</v>
      </c>
      <c r="F571" t="s">
        <v>2023</v>
      </c>
      <c r="G571" s="8">
        <v>1</v>
      </c>
      <c r="H571" s="10">
        <v>275000</v>
      </c>
      <c r="I571" t="s">
        <v>16</v>
      </c>
      <c r="J571" t="s">
        <v>2024</v>
      </c>
      <c r="K571" t="s">
        <v>18</v>
      </c>
      <c r="L571" s="10">
        <f>Table1[[#This Row],[QTY]]*Table1[[#This Row],[Amount]]</f>
        <v>275000</v>
      </c>
    </row>
    <row r="572" spans="1:12" x14ac:dyDescent="0.25">
      <c r="A572" t="s">
        <v>2025</v>
      </c>
      <c r="B572" t="s">
        <v>12</v>
      </c>
      <c r="C572" s="6">
        <v>44714</v>
      </c>
      <c r="D572" t="s">
        <v>2026</v>
      </c>
      <c r="E572" t="s">
        <v>2027</v>
      </c>
      <c r="F572" t="s">
        <v>414</v>
      </c>
      <c r="G572" s="8">
        <v>3</v>
      </c>
      <c r="H572" s="10">
        <v>145000</v>
      </c>
      <c r="I572" t="s">
        <v>16</v>
      </c>
      <c r="J572" t="s">
        <v>2028</v>
      </c>
      <c r="K572" t="s">
        <v>18</v>
      </c>
      <c r="L572" s="10">
        <f>Table1[[#This Row],[QTY]]*Table1[[#This Row],[Amount]]</f>
        <v>435000</v>
      </c>
    </row>
    <row r="573" spans="1:12" x14ac:dyDescent="0.25">
      <c r="A573" t="s">
        <v>2029</v>
      </c>
      <c r="B573" t="s">
        <v>12</v>
      </c>
      <c r="C573" s="6">
        <v>44714</v>
      </c>
      <c r="D573" t="s">
        <v>2030</v>
      </c>
      <c r="E573" t="s">
        <v>2031</v>
      </c>
      <c r="F573" t="s">
        <v>498</v>
      </c>
      <c r="G573" s="8">
        <v>1</v>
      </c>
      <c r="H573" s="10">
        <v>365000</v>
      </c>
      <c r="I573" t="s">
        <v>16</v>
      </c>
      <c r="J573" t="s">
        <v>2032</v>
      </c>
      <c r="K573" t="s">
        <v>18</v>
      </c>
      <c r="L573" s="10">
        <f>Table1[[#This Row],[QTY]]*Table1[[#This Row],[Amount]]</f>
        <v>365000</v>
      </c>
    </row>
    <row r="574" spans="1:12" x14ac:dyDescent="0.25">
      <c r="A574" t="s">
        <v>2033</v>
      </c>
      <c r="B574" t="s">
        <v>12</v>
      </c>
      <c r="C574" s="6">
        <v>44714</v>
      </c>
      <c r="D574" t="s">
        <v>2034</v>
      </c>
      <c r="E574" t="s">
        <v>2035</v>
      </c>
      <c r="F574" t="s">
        <v>884</v>
      </c>
      <c r="G574" s="8">
        <v>1</v>
      </c>
      <c r="H574" s="10">
        <v>365000</v>
      </c>
      <c r="I574" t="s">
        <v>16</v>
      </c>
      <c r="J574" t="s">
        <v>2036</v>
      </c>
      <c r="K574" t="s">
        <v>18</v>
      </c>
      <c r="L574" s="10">
        <f>Table1[[#This Row],[QTY]]*Table1[[#This Row],[Amount]]</f>
        <v>365000</v>
      </c>
    </row>
    <row r="575" spans="1:12" x14ac:dyDescent="0.25">
      <c r="A575" t="s">
        <v>2037</v>
      </c>
      <c r="B575" t="s">
        <v>12</v>
      </c>
      <c r="C575" s="6">
        <v>44714</v>
      </c>
      <c r="D575" t="s">
        <v>2038</v>
      </c>
      <c r="E575" t="s">
        <v>2039</v>
      </c>
      <c r="F575" t="s">
        <v>2040</v>
      </c>
      <c r="G575" s="8">
        <v>4</v>
      </c>
      <c r="H575" s="10">
        <v>275000</v>
      </c>
      <c r="I575" t="s">
        <v>16</v>
      </c>
      <c r="J575" t="s">
        <v>2041</v>
      </c>
      <c r="K575" t="s">
        <v>18</v>
      </c>
      <c r="L575" s="10">
        <f>Table1[[#This Row],[QTY]]*Table1[[#This Row],[Amount]]</f>
        <v>1100000</v>
      </c>
    </row>
    <row r="576" spans="1:12" x14ac:dyDescent="0.25">
      <c r="A576" t="s">
        <v>2042</v>
      </c>
      <c r="B576" t="s">
        <v>12</v>
      </c>
      <c r="C576" s="6">
        <v>44714</v>
      </c>
      <c r="D576" t="s">
        <v>2043</v>
      </c>
      <c r="E576" t="s">
        <v>2044</v>
      </c>
      <c r="F576" t="s">
        <v>1890</v>
      </c>
      <c r="G576" s="8">
        <v>1</v>
      </c>
      <c r="H576" s="10">
        <v>275000</v>
      </c>
      <c r="I576" t="s">
        <v>16</v>
      </c>
      <c r="J576" t="s">
        <v>2045</v>
      </c>
      <c r="K576" t="s">
        <v>18</v>
      </c>
      <c r="L576" s="10">
        <f>Table1[[#This Row],[QTY]]*Table1[[#This Row],[Amount]]</f>
        <v>275000</v>
      </c>
    </row>
    <row r="577" spans="1:12" x14ac:dyDescent="0.25">
      <c r="A577" t="s">
        <v>2046</v>
      </c>
      <c r="B577" t="s">
        <v>12</v>
      </c>
      <c r="C577" s="6">
        <v>44714</v>
      </c>
      <c r="D577" t="s">
        <v>2047</v>
      </c>
      <c r="E577" t="s">
        <v>2048</v>
      </c>
      <c r="F577" t="s">
        <v>473</v>
      </c>
      <c r="G577" s="8">
        <v>4</v>
      </c>
      <c r="H577" s="10">
        <v>275000</v>
      </c>
      <c r="I577" t="s">
        <v>16</v>
      </c>
      <c r="J577" t="s">
        <v>2049</v>
      </c>
      <c r="K577" t="s">
        <v>18</v>
      </c>
      <c r="L577" s="10">
        <f>Table1[[#This Row],[QTY]]*Table1[[#This Row],[Amount]]</f>
        <v>1100000</v>
      </c>
    </row>
    <row r="578" spans="1:12" x14ac:dyDescent="0.25">
      <c r="A578" t="s">
        <v>2050</v>
      </c>
      <c r="B578" t="s">
        <v>12</v>
      </c>
      <c r="C578" s="6">
        <v>44714</v>
      </c>
      <c r="D578" t="s">
        <v>2051</v>
      </c>
      <c r="E578" t="s">
        <v>2052</v>
      </c>
      <c r="F578" t="s">
        <v>82</v>
      </c>
      <c r="G578" s="8">
        <v>1</v>
      </c>
      <c r="H578" s="10">
        <v>195000</v>
      </c>
      <c r="I578" t="s">
        <v>16</v>
      </c>
      <c r="J578" t="s">
        <v>2053</v>
      </c>
      <c r="K578" t="s">
        <v>18</v>
      </c>
      <c r="L578" s="10">
        <f>Table1[[#This Row],[QTY]]*Table1[[#This Row],[Amount]]</f>
        <v>195000</v>
      </c>
    </row>
    <row r="579" spans="1:12" x14ac:dyDescent="0.25">
      <c r="A579" t="s">
        <v>2054</v>
      </c>
      <c r="B579" t="s">
        <v>12</v>
      </c>
      <c r="C579" s="6">
        <v>44714</v>
      </c>
      <c r="D579" t="s">
        <v>2055</v>
      </c>
      <c r="E579" t="s">
        <v>2056</v>
      </c>
      <c r="F579" t="s">
        <v>2057</v>
      </c>
      <c r="G579" s="8">
        <v>1</v>
      </c>
      <c r="H579" s="10">
        <v>195000</v>
      </c>
      <c r="I579" t="s">
        <v>16</v>
      </c>
      <c r="J579" t="s">
        <v>2058</v>
      </c>
      <c r="K579" t="s">
        <v>18</v>
      </c>
      <c r="L579" s="10">
        <f>Table1[[#This Row],[QTY]]*Table1[[#This Row],[Amount]]</f>
        <v>195000</v>
      </c>
    </row>
    <row r="580" spans="1:12" x14ac:dyDescent="0.25">
      <c r="A580" t="s">
        <v>2059</v>
      </c>
      <c r="B580" t="s">
        <v>12</v>
      </c>
      <c r="C580" s="6">
        <v>44714</v>
      </c>
      <c r="D580" t="s">
        <v>2060</v>
      </c>
      <c r="E580" t="s">
        <v>2061</v>
      </c>
      <c r="F580" t="s">
        <v>2062</v>
      </c>
      <c r="G580" s="8">
        <v>1</v>
      </c>
      <c r="H580" s="10">
        <v>365000</v>
      </c>
      <c r="I580" t="s">
        <v>16</v>
      </c>
      <c r="J580" t="s">
        <v>2063</v>
      </c>
      <c r="K580" t="s">
        <v>18</v>
      </c>
      <c r="L580" s="10">
        <f>Table1[[#This Row],[QTY]]*Table1[[#This Row],[Amount]]</f>
        <v>365000</v>
      </c>
    </row>
    <row r="581" spans="1:12" x14ac:dyDescent="0.25">
      <c r="A581" t="s">
        <v>2059</v>
      </c>
      <c r="B581" t="s">
        <v>12</v>
      </c>
      <c r="C581" s="6">
        <v>44714</v>
      </c>
      <c r="D581" t="s">
        <v>2060</v>
      </c>
      <c r="E581" t="s">
        <v>2061</v>
      </c>
      <c r="F581" t="s">
        <v>2062</v>
      </c>
      <c r="G581" s="8">
        <v>2</v>
      </c>
      <c r="H581" s="10">
        <v>275000</v>
      </c>
      <c r="I581" t="s">
        <v>16</v>
      </c>
      <c r="J581" t="s">
        <v>2063</v>
      </c>
      <c r="K581" t="s">
        <v>18</v>
      </c>
      <c r="L581" s="10">
        <f>Table1[[#This Row],[QTY]]*Table1[[#This Row],[Amount]]</f>
        <v>550000</v>
      </c>
    </row>
    <row r="582" spans="1:12" x14ac:dyDescent="0.25">
      <c r="A582" t="s">
        <v>2064</v>
      </c>
      <c r="B582" t="s">
        <v>12</v>
      </c>
      <c r="C582" s="6">
        <v>44744</v>
      </c>
      <c r="D582" t="s">
        <v>2065</v>
      </c>
      <c r="E582" t="s">
        <v>2066</v>
      </c>
      <c r="F582" t="s">
        <v>610</v>
      </c>
      <c r="G582" s="8">
        <v>4</v>
      </c>
      <c r="H582" s="10">
        <v>195000</v>
      </c>
      <c r="I582" t="s">
        <v>16</v>
      </c>
      <c r="J582" t="s">
        <v>2067</v>
      </c>
      <c r="K582" t="s">
        <v>18</v>
      </c>
      <c r="L582" s="10">
        <f>Table1[[#This Row],[QTY]]*Table1[[#This Row],[Amount]]</f>
        <v>780000</v>
      </c>
    </row>
    <row r="583" spans="1:12" x14ac:dyDescent="0.25">
      <c r="A583" t="s">
        <v>2068</v>
      </c>
      <c r="B583" t="s">
        <v>12</v>
      </c>
      <c r="C583" s="6">
        <v>44714</v>
      </c>
      <c r="D583" t="s">
        <v>2069</v>
      </c>
      <c r="E583" t="s">
        <v>2070</v>
      </c>
      <c r="F583" t="s">
        <v>1762</v>
      </c>
      <c r="G583" s="8">
        <v>4</v>
      </c>
      <c r="H583" s="10">
        <v>145000</v>
      </c>
      <c r="I583" t="s">
        <v>16</v>
      </c>
      <c r="J583" t="s">
        <v>2071</v>
      </c>
      <c r="K583" t="s">
        <v>18</v>
      </c>
      <c r="L583" s="10">
        <f>Table1[[#This Row],[QTY]]*Table1[[#This Row],[Amount]]</f>
        <v>580000</v>
      </c>
    </row>
    <row r="584" spans="1:12" x14ac:dyDescent="0.25">
      <c r="A584" t="s">
        <v>2072</v>
      </c>
      <c r="B584" t="s">
        <v>12</v>
      </c>
      <c r="C584" s="6">
        <v>44744</v>
      </c>
      <c r="D584" t="s">
        <v>2073</v>
      </c>
      <c r="E584" t="s">
        <v>2074</v>
      </c>
      <c r="F584" t="s">
        <v>1109</v>
      </c>
      <c r="G584" s="8">
        <v>1</v>
      </c>
      <c r="H584" s="10">
        <v>365000</v>
      </c>
      <c r="I584" t="s">
        <v>16</v>
      </c>
      <c r="J584" t="s">
        <v>2075</v>
      </c>
      <c r="K584" t="s">
        <v>18</v>
      </c>
      <c r="L584" s="10">
        <f>Table1[[#This Row],[QTY]]*Table1[[#This Row],[Amount]]</f>
        <v>365000</v>
      </c>
    </row>
    <row r="585" spans="1:12" x14ac:dyDescent="0.25">
      <c r="A585" t="s">
        <v>2072</v>
      </c>
      <c r="B585" t="s">
        <v>12</v>
      </c>
      <c r="C585" s="6">
        <v>44744</v>
      </c>
      <c r="D585" t="s">
        <v>2073</v>
      </c>
      <c r="E585" t="s">
        <v>2074</v>
      </c>
      <c r="F585" t="s">
        <v>1109</v>
      </c>
      <c r="G585" s="8">
        <v>1</v>
      </c>
      <c r="H585" s="10">
        <v>325000</v>
      </c>
      <c r="I585" t="s">
        <v>16</v>
      </c>
      <c r="J585" t="s">
        <v>2075</v>
      </c>
      <c r="K585" t="s">
        <v>18</v>
      </c>
      <c r="L585" s="10">
        <f>Table1[[#This Row],[QTY]]*Table1[[#This Row],[Amount]]</f>
        <v>325000</v>
      </c>
    </row>
    <row r="586" spans="1:12" x14ac:dyDescent="0.25">
      <c r="A586" t="s">
        <v>2076</v>
      </c>
      <c r="B586" t="s">
        <v>12</v>
      </c>
      <c r="C586" s="6">
        <v>44744</v>
      </c>
      <c r="D586" t="s">
        <v>2077</v>
      </c>
      <c r="E586" t="s">
        <v>2078</v>
      </c>
      <c r="F586" t="s">
        <v>710</v>
      </c>
      <c r="G586" s="8">
        <v>2</v>
      </c>
      <c r="H586" s="10">
        <v>365000</v>
      </c>
      <c r="I586" t="s">
        <v>16</v>
      </c>
      <c r="J586" t="s">
        <v>2079</v>
      </c>
      <c r="K586" t="s">
        <v>18</v>
      </c>
      <c r="L586" s="10">
        <f>Table1[[#This Row],[QTY]]*Table1[[#This Row],[Amount]]</f>
        <v>730000</v>
      </c>
    </row>
    <row r="587" spans="1:12" x14ac:dyDescent="0.25">
      <c r="A587" t="s">
        <v>2080</v>
      </c>
      <c r="B587" t="s">
        <v>12</v>
      </c>
      <c r="C587" s="6">
        <v>44744</v>
      </c>
      <c r="D587" t="s">
        <v>2081</v>
      </c>
      <c r="E587" t="s">
        <v>2082</v>
      </c>
      <c r="F587" t="s">
        <v>72</v>
      </c>
      <c r="G587" s="8">
        <v>2</v>
      </c>
      <c r="H587" s="10">
        <v>325000</v>
      </c>
      <c r="I587" t="s">
        <v>16</v>
      </c>
      <c r="J587" t="s">
        <v>2083</v>
      </c>
      <c r="K587" t="s">
        <v>18</v>
      </c>
      <c r="L587" s="10">
        <f>Table1[[#This Row],[QTY]]*Table1[[#This Row],[Amount]]</f>
        <v>650000</v>
      </c>
    </row>
    <row r="588" spans="1:12" x14ac:dyDescent="0.25">
      <c r="A588" t="s">
        <v>2080</v>
      </c>
      <c r="B588" t="s">
        <v>12</v>
      </c>
      <c r="C588" s="6">
        <v>44744</v>
      </c>
      <c r="D588" t="s">
        <v>2081</v>
      </c>
      <c r="E588" t="s">
        <v>2082</v>
      </c>
      <c r="F588" t="s">
        <v>72</v>
      </c>
      <c r="G588" s="8">
        <v>2</v>
      </c>
      <c r="H588" s="10">
        <v>275000</v>
      </c>
      <c r="I588" t="s">
        <v>16</v>
      </c>
      <c r="J588" t="s">
        <v>2083</v>
      </c>
      <c r="K588" t="s">
        <v>18</v>
      </c>
      <c r="L588" s="10">
        <f>Table1[[#This Row],[QTY]]*Table1[[#This Row],[Amount]]</f>
        <v>550000</v>
      </c>
    </row>
    <row r="589" spans="1:12" x14ac:dyDescent="0.25">
      <c r="A589" t="s">
        <v>2084</v>
      </c>
      <c r="B589" t="s">
        <v>12</v>
      </c>
      <c r="C589" s="6">
        <v>44744</v>
      </c>
      <c r="D589" t="s">
        <v>2085</v>
      </c>
      <c r="E589" t="s">
        <v>2086</v>
      </c>
      <c r="F589" t="s">
        <v>2087</v>
      </c>
      <c r="G589" s="8">
        <v>4</v>
      </c>
      <c r="H589" s="10">
        <v>325000</v>
      </c>
      <c r="I589" t="s">
        <v>16</v>
      </c>
      <c r="J589" t="s">
        <v>2088</v>
      </c>
      <c r="K589" t="s">
        <v>18</v>
      </c>
      <c r="L589" s="10">
        <f>Table1[[#This Row],[QTY]]*Table1[[#This Row],[Amount]]</f>
        <v>1300000</v>
      </c>
    </row>
    <row r="590" spans="1:12" x14ac:dyDescent="0.25">
      <c r="A590" t="s">
        <v>2089</v>
      </c>
      <c r="B590" t="s">
        <v>12</v>
      </c>
      <c r="C590" s="6">
        <v>44744</v>
      </c>
      <c r="D590" t="s">
        <v>2090</v>
      </c>
      <c r="E590" t="s">
        <v>2091</v>
      </c>
      <c r="F590" t="s">
        <v>215</v>
      </c>
      <c r="G590" s="8">
        <v>4</v>
      </c>
      <c r="H590" s="10">
        <v>275000</v>
      </c>
      <c r="I590" t="s">
        <v>16</v>
      </c>
      <c r="J590" t="s">
        <v>2092</v>
      </c>
      <c r="K590" t="s">
        <v>18</v>
      </c>
      <c r="L590" s="10">
        <f>Table1[[#This Row],[QTY]]*Table1[[#This Row],[Amount]]</f>
        <v>1100000</v>
      </c>
    </row>
    <row r="591" spans="1:12" x14ac:dyDescent="0.25">
      <c r="A591" t="s">
        <v>2093</v>
      </c>
      <c r="B591" t="s">
        <v>12</v>
      </c>
      <c r="C591" s="6">
        <v>44744</v>
      </c>
      <c r="D591" t="s">
        <v>2094</v>
      </c>
      <c r="E591" t="s">
        <v>2095</v>
      </c>
      <c r="F591" t="s">
        <v>803</v>
      </c>
      <c r="G591" s="8">
        <v>4</v>
      </c>
      <c r="H591" s="10">
        <v>145000</v>
      </c>
      <c r="I591" t="s">
        <v>16</v>
      </c>
      <c r="J591" t="s">
        <v>2096</v>
      </c>
      <c r="K591" t="s">
        <v>18</v>
      </c>
      <c r="L591" s="10">
        <f>Table1[[#This Row],[QTY]]*Table1[[#This Row],[Amount]]</f>
        <v>580000</v>
      </c>
    </row>
    <row r="592" spans="1:12" x14ac:dyDescent="0.25">
      <c r="A592" t="s">
        <v>2097</v>
      </c>
      <c r="B592" t="s">
        <v>12</v>
      </c>
      <c r="C592" s="6">
        <v>44744</v>
      </c>
      <c r="D592" t="s">
        <v>2098</v>
      </c>
      <c r="E592" t="s">
        <v>2099</v>
      </c>
      <c r="F592" t="s">
        <v>771</v>
      </c>
      <c r="G592" s="8">
        <v>1</v>
      </c>
      <c r="H592" s="10">
        <v>325000</v>
      </c>
      <c r="I592" t="s">
        <v>16</v>
      </c>
      <c r="J592" t="s">
        <v>2100</v>
      </c>
      <c r="K592" t="s">
        <v>18</v>
      </c>
      <c r="L592" s="10">
        <f>Table1[[#This Row],[QTY]]*Table1[[#This Row],[Amount]]</f>
        <v>325000</v>
      </c>
    </row>
    <row r="593" spans="1:12" x14ac:dyDescent="0.25">
      <c r="A593" t="s">
        <v>2101</v>
      </c>
      <c r="B593" t="s">
        <v>12</v>
      </c>
      <c r="C593" s="6">
        <v>44744</v>
      </c>
      <c r="D593" t="s">
        <v>2102</v>
      </c>
      <c r="E593" t="s">
        <v>2103</v>
      </c>
      <c r="F593" t="s">
        <v>2104</v>
      </c>
      <c r="G593" s="8">
        <v>4</v>
      </c>
      <c r="H593" s="10">
        <v>365000</v>
      </c>
      <c r="I593" t="s">
        <v>16</v>
      </c>
      <c r="J593" t="s">
        <v>2105</v>
      </c>
      <c r="K593" t="s">
        <v>18</v>
      </c>
      <c r="L593" s="10">
        <f>Table1[[#This Row],[QTY]]*Table1[[#This Row],[Amount]]</f>
        <v>1460000</v>
      </c>
    </row>
    <row r="594" spans="1:12" x14ac:dyDescent="0.25">
      <c r="A594" t="s">
        <v>2101</v>
      </c>
      <c r="B594" t="s">
        <v>12</v>
      </c>
      <c r="C594" s="6">
        <v>44744</v>
      </c>
      <c r="D594" t="s">
        <v>2102</v>
      </c>
      <c r="E594" t="s">
        <v>2103</v>
      </c>
      <c r="F594" t="s">
        <v>2104</v>
      </c>
      <c r="G594" s="8">
        <v>3</v>
      </c>
      <c r="H594" s="10">
        <v>275000</v>
      </c>
      <c r="I594" t="s">
        <v>16</v>
      </c>
      <c r="J594" t="s">
        <v>2105</v>
      </c>
      <c r="K594" t="s">
        <v>18</v>
      </c>
      <c r="L594" s="10">
        <f>Table1[[#This Row],[QTY]]*Table1[[#This Row],[Amount]]</f>
        <v>825000</v>
      </c>
    </row>
    <row r="595" spans="1:12" x14ac:dyDescent="0.25">
      <c r="A595" t="s">
        <v>2106</v>
      </c>
      <c r="B595" t="s">
        <v>12</v>
      </c>
      <c r="C595" s="6">
        <v>44744</v>
      </c>
      <c r="D595" t="s">
        <v>2107</v>
      </c>
      <c r="E595" t="s">
        <v>2108</v>
      </c>
      <c r="F595" t="s">
        <v>515</v>
      </c>
      <c r="G595" s="8">
        <v>3</v>
      </c>
      <c r="H595" s="10">
        <v>365000</v>
      </c>
      <c r="I595" t="s">
        <v>16</v>
      </c>
      <c r="J595" t="s">
        <v>2109</v>
      </c>
      <c r="K595" t="s">
        <v>18</v>
      </c>
      <c r="L595" s="10">
        <f>Table1[[#This Row],[QTY]]*Table1[[#This Row],[Amount]]</f>
        <v>1095000</v>
      </c>
    </row>
    <row r="596" spans="1:12" x14ac:dyDescent="0.25">
      <c r="A596" t="s">
        <v>2110</v>
      </c>
      <c r="B596" t="s">
        <v>12</v>
      </c>
      <c r="C596" s="6">
        <v>44744</v>
      </c>
      <c r="D596" t="s">
        <v>2111</v>
      </c>
      <c r="E596" t="s">
        <v>2112</v>
      </c>
      <c r="F596" t="s">
        <v>2113</v>
      </c>
      <c r="G596" s="8">
        <v>2</v>
      </c>
      <c r="H596" s="10">
        <v>195000</v>
      </c>
      <c r="I596" t="s">
        <v>16</v>
      </c>
      <c r="J596" t="s">
        <v>2114</v>
      </c>
      <c r="K596" t="s">
        <v>18</v>
      </c>
      <c r="L596" s="10">
        <f>Table1[[#This Row],[QTY]]*Table1[[#This Row],[Amount]]</f>
        <v>390000</v>
      </c>
    </row>
    <row r="597" spans="1:12" x14ac:dyDescent="0.25">
      <c r="A597" t="s">
        <v>2115</v>
      </c>
      <c r="B597" t="s">
        <v>12</v>
      </c>
      <c r="C597" s="6">
        <v>44744</v>
      </c>
      <c r="D597" t="s">
        <v>2116</v>
      </c>
      <c r="E597" t="s">
        <v>2117</v>
      </c>
      <c r="F597" t="s">
        <v>2118</v>
      </c>
      <c r="G597" s="8">
        <v>4</v>
      </c>
      <c r="H597" s="10">
        <v>275000</v>
      </c>
      <c r="I597" t="s">
        <v>16</v>
      </c>
      <c r="J597" t="s">
        <v>2119</v>
      </c>
      <c r="K597" t="s">
        <v>18</v>
      </c>
      <c r="L597" s="10">
        <f>Table1[[#This Row],[QTY]]*Table1[[#This Row],[Amount]]</f>
        <v>1100000</v>
      </c>
    </row>
    <row r="598" spans="1:12" x14ac:dyDescent="0.25">
      <c r="A598" t="s">
        <v>2120</v>
      </c>
      <c r="B598" t="s">
        <v>12</v>
      </c>
      <c r="C598" s="6">
        <v>44744</v>
      </c>
      <c r="D598" t="s">
        <v>2121</v>
      </c>
      <c r="E598" t="s">
        <v>2122</v>
      </c>
      <c r="F598" t="s">
        <v>2123</v>
      </c>
      <c r="G598" s="8">
        <v>3</v>
      </c>
      <c r="H598" s="10">
        <v>325000</v>
      </c>
      <c r="I598" t="s">
        <v>16</v>
      </c>
      <c r="J598" t="s">
        <v>2124</v>
      </c>
      <c r="K598" t="s">
        <v>18</v>
      </c>
      <c r="L598" s="10">
        <f>Table1[[#This Row],[QTY]]*Table1[[#This Row],[Amount]]</f>
        <v>975000</v>
      </c>
    </row>
    <row r="599" spans="1:12" x14ac:dyDescent="0.25">
      <c r="A599" t="s">
        <v>2125</v>
      </c>
      <c r="B599" t="s">
        <v>12</v>
      </c>
      <c r="C599" s="6">
        <v>44744</v>
      </c>
      <c r="D599" t="s">
        <v>2126</v>
      </c>
      <c r="E599" t="s">
        <v>2127</v>
      </c>
      <c r="F599" t="s">
        <v>2128</v>
      </c>
      <c r="G599" s="8">
        <v>2</v>
      </c>
      <c r="H599" s="10">
        <v>275000</v>
      </c>
      <c r="I599" t="s">
        <v>16</v>
      </c>
      <c r="J599" t="s">
        <v>2129</v>
      </c>
      <c r="K599" t="s">
        <v>18</v>
      </c>
      <c r="L599" s="10">
        <f>Table1[[#This Row],[QTY]]*Table1[[#This Row],[Amount]]</f>
        <v>550000</v>
      </c>
    </row>
    <row r="600" spans="1:12" x14ac:dyDescent="0.25">
      <c r="A600" t="s">
        <v>2125</v>
      </c>
      <c r="B600" t="s">
        <v>12</v>
      </c>
      <c r="C600" s="6">
        <v>44744</v>
      </c>
      <c r="D600" t="s">
        <v>2126</v>
      </c>
      <c r="E600" t="s">
        <v>2127</v>
      </c>
      <c r="F600" t="s">
        <v>2128</v>
      </c>
      <c r="G600" s="8">
        <v>4</v>
      </c>
      <c r="H600" s="10">
        <v>365000</v>
      </c>
      <c r="I600" t="s">
        <v>16</v>
      </c>
      <c r="J600" t="s">
        <v>2129</v>
      </c>
      <c r="K600" t="s">
        <v>18</v>
      </c>
      <c r="L600" s="10">
        <f>Table1[[#This Row],[QTY]]*Table1[[#This Row],[Amount]]</f>
        <v>1460000</v>
      </c>
    </row>
    <row r="601" spans="1:12" x14ac:dyDescent="0.25">
      <c r="A601" t="s">
        <v>2130</v>
      </c>
      <c r="B601" t="s">
        <v>12</v>
      </c>
      <c r="C601" s="6">
        <v>44744</v>
      </c>
      <c r="D601" t="s">
        <v>2131</v>
      </c>
      <c r="E601" t="s">
        <v>2132</v>
      </c>
      <c r="F601" t="s">
        <v>2133</v>
      </c>
      <c r="G601" s="8">
        <v>1</v>
      </c>
      <c r="H601" s="10">
        <v>145000</v>
      </c>
      <c r="I601" t="s">
        <v>16</v>
      </c>
      <c r="J601" t="s">
        <v>2134</v>
      </c>
      <c r="K601" t="s">
        <v>18</v>
      </c>
      <c r="L601" s="10">
        <f>Table1[[#This Row],[QTY]]*Table1[[#This Row],[Amount]]</f>
        <v>145000</v>
      </c>
    </row>
    <row r="602" spans="1:12" x14ac:dyDescent="0.25">
      <c r="A602" t="s">
        <v>2135</v>
      </c>
      <c r="B602" t="s">
        <v>12</v>
      </c>
      <c r="C602" s="6">
        <v>44744</v>
      </c>
      <c r="D602" t="s">
        <v>2136</v>
      </c>
      <c r="E602" t="s">
        <v>2137</v>
      </c>
      <c r="F602" t="s">
        <v>1514</v>
      </c>
      <c r="G602" s="8">
        <v>3</v>
      </c>
      <c r="H602" s="10">
        <v>275000</v>
      </c>
      <c r="I602" t="s">
        <v>16</v>
      </c>
      <c r="J602" t="s">
        <v>2138</v>
      </c>
      <c r="K602" t="s">
        <v>18</v>
      </c>
      <c r="L602" s="10">
        <f>Table1[[#This Row],[QTY]]*Table1[[#This Row],[Amount]]</f>
        <v>825000</v>
      </c>
    </row>
    <row r="603" spans="1:12" x14ac:dyDescent="0.25">
      <c r="A603" t="s">
        <v>2139</v>
      </c>
      <c r="B603" t="s">
        <v>12</v>
      </c>
      <c r="C603" s="6">
        <v>44744</v>
      </c>
      <c r="D603" t="s">
        <v>2140</v>
      </c>
      <c r="E603" t="s">
        <v>2141</v>
      </c>
      <c r="F603" t="s">
        <v>182</v>
      </c>
      <c r="G603" s="8">
        <v>1</v>
      </c>
      <c r="H603" s="10">
        <v>325000</v>
      </c>
      <c r="I603" t="s">
        <v>16</v>
      </c>
      <c r="J603" t="s">
        <v>2142</v>
      </c>
      <c r="K603" t="s">
        <v>18</v>
      </c>
      <c r="L603" s="10">
        <f>Table1[[#This Row],[QTY]]*Table1[[#This Row],[Amount]]</f>
        <v>325000</v>
      </c>
    </row>
    <row r="604" spans="1:12" x14ac:dyDescent="0.25">
      <c r="A604" t="s">
        <v>2143</v>
      </c>
      <c r="B604" t="s">
        <v>12</v>
      </c>
      <c r="C604" s="6">
        <v>44744</v>
      </c>
      <c r="D604" t="s">
        <v>2144</v>
      </c>
      <c r="E604" t="s">
        <v>2145</v>
      </c>
      <c r="F604" t="s">
        <v>2146</v>
      </c>
      <c r="G604" s="8">
        <v>4</v>
      </c>
      <c r="H604" s="10">
        <v>195000</v>
      </c>
      <c r="I604" t="s">
        <v>16</v>
      </c>
      <c r="J604" t="s">
        <v>2147</v>
      </c>
      <c r="K604" t="s">
        <v>18</v>
      </c>
      <c r="L604" s="10">
        <f>Table1[[#This Row],[QTY]]*Table1[[#This Row],[Amount]]</f>
        <v>780000</v>
      </c>
    </row>
    <row r="605" spans="1:12" x14ac:dyDescent="0.25">
      <c r="A605" t="s">
        <v>2148</v>
      </c>
      <c r="B605" t="s">
        <v>12</v>
      </c>
      <c r="C605" s="6">
        <v>44744</v>
      </c>
      <c r="D605" t="s">
        <v>2149</v>
      </c>
      <c r="E605" t="s">
        <v>2150</v>
      </c>
      <c r="F605" t="s">
        <v>268</v>
      </c>
      <c r="G605" s="8">
        <v>3</v>
      </c>
      <c r="H605" s="10">
        <v>145000</v>
      </c>
      <c r="I605" t="s">
        <v>16</v>
      </c>
      <c r="J605" t="s">
        <v>2151</v>
      </c>
      <c r="K605" t="s">
        <v>18</v>
      </c>
      <c r="L605" s="10">
        <f>Table1[[#This Row],[QTY]]*Table1[[#This Row],[Amount]]</f>
        <v>435000</v>
      </c>
    </row>
    <row r="606" spans="1:12" x14ac:dyDescent="0.25">
      <c r="A606" t="s">
        <v>2152</v>
      </c>
      <c r="B606" t="s">
        <v>12</v>
      </c>
      <c r="C606" s="6">
        <v>44744</v>
      </c>
      <c r="D606" t="s">
        <v>2153</v>
      </c>
      <c r="E606" t="s">
        <v>2154</v>
      </c>
      <c r="F606" t="s">
        <v>2155</v>
      </c>
      <c r="G606" s="8">
        <v>4</v>
      </c>
      <c r="H606" s="10">
        <v>195000</v>
      </c>
      <c r="I606" t="s">
        <v>16</v>
      </c>
      <c r="J606" t="s">
        <v>2156</v>
      </c>
      <c r="K606" t="s">
        <v>18</v>
      </c>
      <c r="L606" s="10">
        <f>Table1[[#This Row],[QTY]]*Table1[[#This Row],[Amount]]</f>
        <v>780000</v>
      </c>
    </row>
    <row r="607" spans="1:12" x14ac:dyDescent="0.25">
      <c r="A607" t="s">
        <v>2157</v>
      </c>
      <c r="B607" t="s">
        <v>12</v>
      </c>
      <c r="C607" s="6">
        <v>44744</v>
      </c>
      <c r="D607" t="s">
        <v>2158</v>
      </c>
      <c r="E607" t="s">
        <v>2159</v>
      </c>
      <c r="F607" t="s">
        <v>104</v>
      </c>
      <c r="G607" s="8">
        <v>1</v>
      </c>
      <c r="H607" s="10">
        <v>275000</v>
      </c>
      <c r="I607" t="s">
        <v>16</v>
      </c>
      <c r="J607" t="s">
        <v>2160</v>
      </c>
      <c r="K607" t="s">
        <v>18</v>
      </c>
      <c r="L607" s="10">
        <f>Table1[[#This Row],[QTY]]*Table1[[#This Row],[Amount]]</f>
        <v>275000</v>
      </c>
    </row>
    <row r="608" spans="1:12" x14ac:dyDescent="0.25">
      <c r="A608" t="s">
        <v>2157</v>
      </c>
      <c r="B608" t="s">
        <v>12</v>
      </c>
      <c r="C608" s="6">
        <v>44744</v>
      </c>
      <c r="D608" t="s">
        <v>2158</v>
      </c>
      <c r="E608" t="s">
        <v>2159</v>
      </c>
      <c r="F608" t="s">
        <v>104</v>
      </c>
      <c r="G608" s="8">
        <v>3</v>
      </c>
      <c r="H608" s="10">
        <v>365000</v>
      </c>
      <c r="I608" t="s">
        <v>16</v>
      </c>
      <c r="J608" t="s">
        <v>2160</v>
      </c>
      <c r="K608" t="s">
        <v>18</v>
      </c>
      <c r="L608" s="10">
        <f>Table1[[#This Row],[QTY]]*Table1[[#This Row],[Amount]]</f>
        <v>1095000</v>
      </c>
    </row>
    <row r="609" spans="1:12" x14ac:dyDescent="0.25">
      <c r="A609" t="s">
        <v>2161</v>
      </c>
      <c r="B609" t="s">
        <v>12</v>
      </c>
      <c r="C609" s="6">
        <v>44744</v>
      </c>
      <c r="D609" t="s">
        <v>2162</v>
      </c>
      <c r="E609" t="s">
        <v>61</v>
      </c>
      <c r="F609" t="s">
        <v>2163</v>
      </c>
      <c r="G609" s="8">
        <v>1</v>
      </c>
      <c r="H609" s="10">
        <v>365000</v>
      </c>
      <c r="I609" t="s">
        <v>16</v>
      </c>
      <c r="J609" t="s">
        <v>2164</v>
      </c>
      <c r="K609" t="s">
        <v>18</v>
      </c>
      <c r="L609" s="10">
        <f>Table1[[#This Row],[QTY]]*Table1[[#This Row],[Amount]]</f>
        <v>365000</v>
      </c>
    </row>
    <row r="610" spans="1:12" x14ac:dyDescent="0.25">
      <c r="A610" t="s">
        <v>2165</v>
      </c>
      <c r="B610" t="s">
        <v>12</v>
      </c>
      <c r="C610" s="6">
        <v>44744</v>
      </c>
      <c r="D610" t="s">
        <v>2166</v>
      </c>
      <c r="E610" t="s">
        <v>21</v>
      </c>
      <c r="F610" t="s">
        <v>2167</v>
      </c>
      <c r="G610" s="8">
        <v>4</v>
      </c>
      <c r="H610" s="10">
        <v>325000</v>
      </c>
      <c r="I610" t="s">
        <v>16</v>
      </c>
      <c r="J610" t="s">
        <v>2168</v>
      </c>
      <c r="K610" t="s">
        <v>18</v>
      </c>
      <c r="L610" s="10">
        <f>Table1[[#This Row],[QTY]]*Table1[[#This Row],[Amount]]</f>
        <v>1300000</v>
      </c>
    </row>
    <row r="611" spans="1:12" x14ac:dyDescent="0.25">
      <c r="A611" t="s">
        <v>2165</v>
      </c>
      <c r="B611" t="s">
        <v>12</v>
      </c>
      <c r="C611" s="6">
        <v>44744</v>
      </c>
      <c r="D611" t="s">
        <v>2166</v>
      </c>
      <c r="E611" t="s">
        <v>21</v>
      </c>
      <c r="F611" t="s">
        <v>2167</v>
      </c>
      <c r="G611" s="8">
        <v>4</v>
      </c>
      <c r="H611" s="10">
        <v>365000</v>
      </c>
      <c r="I611" t="s">
        <v>16</v>
      </c>
      <c r="J611" t="s">
        <v>2168</v>
      </c>
      <c r="K611" t="s">
        <v>18</v>
      </c>
      <c r="L611" s="10">
        <f>Table1[[#This Row],[QTY]]*Table1[[#This Row],[Amount]]</f>
        <v>1460000</v>
      </c>
    </row>
    <row r="612" spans="1:12" x14ac:dyDescent="0.25">
      <c r="A612" t="s">
        <v>2169</v>
      </c>
      <c r="B612" t="s">
        <v>12</v>
      </c>
      <c r="C612" s="6">
        <v>44744</v>
      </c>
      <c r="D612" t="s">
        <v>2170</v>
      </c>
      <c r="E612" t="s">
        <v>2171</v>
      </c>
      <c r="F612" t="s">
        <v>2172</v>
      </c>
      <c r="G612" s="8">
        <v>1</v>
      </c>
      <c r="H612" s="10">
        <v>145000</v>
      </c>
      <c r="I612" t="s">
        <v>16</v>
      </c>
      <c r="J612" t="s">
        <v>2173</v>
      </c>
      <c r="K612" t="s">
        <v>18</v>
      </c>
      <c r="L612" s="10">
        <f>Table1[[#This Row],[QTY]]*Table1[[#This Row],[Amount]]</f>
        <v>145000</v>
      </c>
    </row>
    <row r="613" spans="1:12" x14ac:dyDescent="0.25">
      <c r="A613" t="s">
        <v>2169</v>
      </c>
      <c r="B613" t="s">
        <v>12</v>
      </c>
      <c r="C613" s="6">
        <v>44744</v>
      </c>
      <c r="D613" t="s">
        <v>2170</v>
      </c>
      <c r="E613" t="s">
        <v>2171</v>
      </c>
      <c r="F613" t="s">
        <v>2172</v>
      </c>
      <c r="G613" s="8">
        <v>3</v>
      </c>
      <c r="H613" s="10">
        <v>365000</v>
      </c>
      <c r="I613" t="s">
        <v>16</v>
      </c>
      <c r="J613" t="s">
        <v>2173</v>
      </c>
      <c r="K613" t="s">
        <v>18</v>
      </c>
      <c r="L613" s="10">
        <f>Table1[[#This Row],[QTY]]*Table1[[#This Row],[Amount]]</f>
        <v>1095000</v>
      </c>
    </row>
    <row r="614" spans="1:12" x14ac:dyDescent="0.25">
      <c r="A614" t="s">
        <v>2174</v>
      </c>
      <c r="B614" t="s">
        <v>12</v>
      </c>
      <c r="C614" s="6">
        <v>44744</v>
      </c>
      <c r="D614" t="s">
        <v>2175</v>
      </c>
      <c r="E614" t="s">
        <v>2176</v>
      </c>
      <c r="F614" t="s">
        <v>232</v>
      </c>
      <c r="G614" s="8">
        <v>1</v>
      </c>
      <c r="H614" s="10">
        <v>325000</v>
      </c>
      <c r="I614" t="s">
        <v>16</v>
      </c>
      <c r="J614" t="s">
        <v>2177</v>
      </c>
      <c r="K614" t="s">
        <v>18</v>
      </c>
      <c r="L614" s="10">
        <f>Table1[[#This Row],[QTY]]*Table1[[#This Row],[Amount]]</f>
        <v>325000</v>
      </c>
    </row>
    <row r="615" spans="1:12" x14ac:dyDescent="0.25">
      <c r="A615" t="s">
        <v>2178</v>
      </c>
      <c r="B615" t="s">
        <v>12</v>
      </c>
      <c r="C615" s="6">
        <v>44744</v>
      </c>
      <c r="D615" t="s">
        <v>2179</v>
      </c>
      <c r="E615" t="s">
        <v>2180</v>
      </c>
      <c r="F615" t="s">
        <v>2181</v>
      </c>
      <c r="G615" s="8">
        <v>4</v>
      </c>
      <c r="H615" s="10">
        <v>275000</v>
      </c>
      <c r="I615" t="s">
        <v>16</v>
      </c>
      <c r="J615" t="s">
        <v>2182</v>
      </c>
      <c r="K615" t="s">
        <v>18</v>
      </c>
      <c r="L615" s="10">
        <f>Table1[[#This Row],[QTY]]*Table1[[#This Row],[Amount]]</f>
        <v>1100000</v>
      </c>
    </row>
    <row r="616" spans="1:12" x14ac:dyDescent="0.25">
      <c r="A616" t="s">
        <v>2183</v>
      </c>
      <c r="B616" t="s">
        <v>12</v>
      </c>
      <c r="C616" s="6">
        <v>44744</v>
      </c>
      <c r="D616" t="s">
        <v>2184</v>
      </c>
      <c r="E616" t="s">
        <v>2185</v>
      </c>
      <c r="F616" t="s">
        <v>2186</v>
      </c>
      <c r="G616" s="8">
        <v>1</v>
      </c>
      <c r="H616" s="10">
        <v>275000</v>
      </c>
      <c r="I616" t="s">
        <v>16</v>
      </c>
      <c r="J616" t="s">
        <v>2187</v>
      </c>
      <c r="K616" t="s">
        <v>18</v>
      </c>
      <c r="L616" s="10">
        <f>Table1[[#This Row],[QTY]]*Table1[[#This Row],[Amount]]</f>
        <v>275000</v>
      </c>
    </row>
    <row r="617" spans="1:12" x14ac:dyDescent="0.25">
      <c r="A617" t="s">
        <v>2183</v>
      </c>
      <c r="B617" t="s">
        <v>12</v>
      </c>
      <c r="C617" s="6">
        <v>44744</v>
      </c>
      <c r="D617" t="s">
        <v>2184</v>
      </c>
      <c r="E617" t="s">
        <v>2185</v>
      </c>
      <c r="F617" t="s">
        <v>2186</v>
      </c>
      <c r="G617" s="8">
        <v>4</v>
      </c>
      <c r="H617" s="10">
        <v>365000</v>
      </c>
      <c r="I617" t="s">
        <v>16</v>
      </c>
      <c r="J617" t="s">
        <v>2187</v>
      </c>
      <c r="K617" t="s">
        <v>18</v>
      </c>
      <c r="L617" s="10">
        <f>Table1[[#This Row],[QTY]]*Table1[[#This Row],[Amount]]</f>
        <v>1460000</v>
      </c>
    </row>
    <row r="618" spans="1:12" x14ac:dyDescent="0.25">
      <c r="A618" t="s">
        <v>2188</v>
      </c>
      <c r="B618" t="s">
        <v>12</v>
      </c>
      <c r="C618" s="6">
        <v>44744</v>
      </c>
      <c r="D618" t="s">
        <v>2189</v>
      </c>
      <c r="E618" t="s">
        <v>2190</v>
      </c>
      <c r="F618" t="s">
        <v>2191</v>
      </c>
      <c r="G618" s="8">
        <v>1</v>
      </c>
      <c r="H618" s="10">
        <v>195000</v>
      </c>
      <c r="I618" t="s">
        <v>16</v>
      </c>
      <c r="J618" t="s">
        <v>2192</v>
      </c>
      <c r="K618" t="s">
        <v>18</v>
      </c>
      <c r="L618" s="10">
        <f>Table1[[#This Row],[QTY]]*Table1[[#This Row],[Amount]]</f>
        <v>195000</v>
      </c>
    </row>
    <row r="619" spans="1:12" x14ac:dyDescent="0.25">
      <c r="A619" t="s">
        <v>2193</v>
      </c>
      <c r="B619" t="s">
        <v>12</v>
      </c>
      <c r="C619" s="6">
        <v>44744</v>
      </c>
      <c r="D619" t="s">
        <v>2194</v>
      </c>
      <c r="E619" t="s">
        <v>31</v>
      </c>
      <c r="F619" t="s">
        <v>2195</v>
      </c>
      <c r="G619" s="8">
        <v>3</v>
      </c>
      <c r="H619" s="10">
        <v>275000</v>
      </c>
      <c r="I619" t="s">
        <v>16</v>
      </c>
      <c r="J619" t="s">
        <v>2196</v>
      </c>
      <c r="K619" t="s">
        <v>18</v>
      </c>
      <c r="L619" s="10">
        <f>Table1[[#This Row],[QTY]]*Table1[[#This Row],[Amount]]</f>
        <v>825000</v>
      </c>
    </row>
    <row r="620" spans="1:12" x14ac:dyDescent="0.25">
      <c r="A620" t="s">
        <v>2197</v>
      </c>
      <c r="B620" t="s">
        <v>12</v>
      </c>
      <c r="C620" s="6">
        <v>44744</v>
      </c>
      <c r="D620" t="s">
        <v>2198</v>
      </c>
      <c r="E620" t="s">
        <v>2199</v>
      </c>
      <c r="F620" t="s">
        <v>1580</v>
      </c>
      <c r="G620" s="8">
        <v>3</v>
      </c>
      <c r="H620" s="10">
        <v>365000</v>
      </c>
      <c r="I620" t="s">
        <v>16</v>
      </c>
      <c r="J620" t="s">
        <v>2200</v>
      </c>
      <c r="K620" t="s">
        <v>18</v>
      </c>
      <c r="L620" s="10">
        <f>Table1[[#This Row],[QTY]]*Table1[[#This Row],[Amount]]</f>
        <v>1095000</v>
      </c>
    </row>
    <row r="621" spans="1:12" x14ac:dyDescent="0.25">
      <c r="A621" t="s">
        <v>2201</v>
      </c>
      <c r="B621" t="s">
        <v>12</v>
      </c>
      <c r="C621" s="6">
        <v>44744</v>
      </c>
      <c r="D621" t="s">
        <v>2202</v>
      </c>
      <c r="E621" t="s">
        <v>2203</v>
      </c>
      <c r="F621" t="s">
        <v>2204</v>
      </c>
      <c r="G621" s="8">
        <v>1</v>
      </c>
      <c r="H621" s="10">
        <v>325000</v>
      </c>
      <c r="I621" t="s">
        <v>16</v>
      </c>
      <c r="J621" t="s">
        <v>2205</v>
      </c>
      <c r="K621" t="s">
        <v>18</v>
      </c>
      <c r="L621" s="10">
        <f>Table1[[#This Row],[QTY]]*Table1[[#This Row],[Amount]]</f>
        <v>325000</v>
      </c>
    </row>
    <row r="622" spans="1:12" x14ac:dyDescent="0.25">
      <c r="A622" t="s">
        <v>2206</v>
      </c>
      <c r="B622" t="s">
        <v>12</v>
      </c>
      <c r="C622" s="6">
        <v>44744</v>
      </c>
      <c r="D622" t="s">
        <v>2207</v>
      </c>
      <c r="E622" t="s">
        <v>76</v>
      </c>
      <c r="F622" t="s">
        <v>2208</v>
      </c>
      <c r="G622" s="8">
        <v>1</v>
      </c>
      <c r="H622" s="10">
        <v>365000</v>
      </c>
      <c r="I622" t="s">
        <v>16</v>
      </c>
      <c r="J622" t="s">
        <v>2209</v>
      </c>
      <c r="K622" t="s">
        <v>18</v>
      </c>
      <c r="L622" s="10">
        <f>Table1[[#This Row],[QTY]]*Table1[[#This Row],[Amount]]</f>
        <v>365000</v>
      </c>
    </row>
    <row r="623" spans="1:12" x14ac:dyDescent="0.25">
      <c r="A623" t="s">
        <v>2210</v>
      </c>
      <c r="B623" t="s">
        <v>12</v>
      </c>
      <c r="C623" s="6">
        <v>44714</v>
      </c>
      <c r="D623" t="s">
        <v>2211</v>
      </c>
      <c r="E623" t="s">
        <v>2212</v>
      </c>
      <c r="F623" t="s">
        <v>1899</v>
      </c>
      <c r="G623" s="8">
        <v>3</v>
      </c>
      <c r="H623" s="10">
        <v>275000</v>
      </c>
      <c r="I623" t="s">
        <v>16</v>
      </c>
      <c r="J623" t="s">
        <v>2213</v>
      </c>
      <c r="K623" t="s">
        <v>18</v>
      </c>
      <c r="L623" s="10">
        <f>Table1[[#This Row],[QTY]]*Table1[[#This Row],[Amount]]</f>
        <v>825000</v>
      </c>
    </row>
    <row r="624" spans="1:12" x14ac:dyDescent="0.25">
      <c r="A624" t="s">
        <v>2210</v>
      </c>
      <c r="B624" t="s">
        <v>12</v>
      </c>
      <c r="C624" s="6">
        <v>44714</v>
      </c>
      <c r="D624" t="s">
        <v>2211</v>
      </c>
      <c r="E624" t="s">
        <v>2212</v>
      </c>
      <c r="F624" t="s">
        <v>1899</v>
      </c>
      <c r="G624" s="8">
        <v>4</v>
      </c>
      <c r="H624" s="10">
        <v>325000</v>
      </c>
      <c r="I624" t="s">
        <v>16</v>
      </c>
      <c r="J624" t="s">
        <v>2213</v>
      </c>
      <c r="K624" t="s">
        <v>18</v>
      </c>
      <c r="L624" s="10">
        <f>Table1[[#This Row],[QTY]]*Table1[[#This Row],[Amount]]</f>
        <v>1300000</v>
      </c>
    </row>
    <row r="625" spans="1:12" x14ac:dyDescent="0.25">
      <c r="A625" t="s">
        <v>2210</v>
      </c>
      <c r="B625" t="s">
        <v>12</v>
      </c>
      <c r="C625" s="6">
        <v>44714</v>
      </c>
      <c r="D625" t="s">
        <v>2211</v>
      </c>
      <c r="E625" t="s">
        <v>2212</v>
      </c>
      <c r="F625" t="s">
        <v>1899</v>
      </c>
      <c r="G625" s="8">
        <v>3</v>
      </c>
      <c r="H625" s="10">
        <v>365000</v>
      </c>
      <c r="I625" t="s">
        <v>16</v>
      </c>
      <c r="J625" t="s">
        <v>2213</v>
      </c>
      <c r="K625" t="s">
        <v>18</v>
      </c>
      <c r="L625" s="10">
        <f>Table1[[#This Row],[QTY]]*Table1[[#This Row],[Amount]]</f>
        <v>1095000</v>
      </c>
    </row>
    <row r="626" spans="1:12" x14ac:dyDescent="0.25">
      <c r="A626" t="s">
        <v>2214</v>
      </c>
      <c r="B626" t="s">
        <v>12</v>
      </c>
      <c r="C626" s="6">
        <v>44714</v>
      </c>
      <c r="D626" t="s">
        <v>2215</v>
      </c>
      <c r="E626" t="s">
        <v>2216</v>
      </c>
      <c r="F626" t="s">
        <v>2217</v>
      </c>
      <c r="G626" s="8">
        <v>4</v>
      </c>
      <c r="H626" s="10">
        <v>145000</v>
      </c>
      <c r="I626" t="s">
        <v>16</v>
      </c>
      <c r="J626" t="s">
        <v>2218</v>
      </c>
      <c r="K626" t="s">
        <v>18</v>
      </c>
      <c r="L626" s="10">
        <f>Table1[[#This Row],[QTY]]*Table1[[#This Row],[Amount]]</f>
        <v>580000</v>
      </c>
    </row>
    <row r="627" spans="1:12" x14ac:dyDescent="0.25">
      <c r="A627" t="s">
        <v>2219</v>
      </c>
      <c r="B627" t="s">
        <v>12</v>
      </c>
      <c r="C627" s="6">
        <v>44744</v>
      </c>
      <c r="D627" t="s">
        <v>2220</v>
      </c>
      <c r="E627" t="s">
        <v>2221</v>
      </c>
      <c r="F627" t="s">
        <v>631</v>
      </c>
      <c r="G627" s="8">
        <v>1</v>
      </c>
      <c r="H627" s="10">
        <v>325000</v>
      </c>
      <c r="I627" t="s">
        <v>16</v>
      </c>
      <c r="J627" t="s">
        <v>2222</v>
      </c>
      <c r="K627" t="s">
        <v>18</v>
      </c>
      <c r="L627" s="10">
        <f>Table1[[#This Row],[QTY]]*Table1[[#This Row],[Amount]]</f>
        <v>325000</v>
      </c>
    </row>
    <row r="628" spans="1:12" x14ac:dyDescent="0.25">
      <c r="A628" t="s">
        <v>2223</v>
      </c>
      <c r="B628" t="s">
        <v>12</v>
      </c>
      <c r="C628" s="6">
        <v>44744</v>
      </c>
      <c r="D628" t="s">
        <v>2224</v>
      </c>
      <c r="E628" t="s">
        <v>2225</v>
      </c>
      <c r="F628" t="s">
        <v>2226</v>
      </c>
      <c r="G628" s="8">
        <v>1</v>
      </c>
      <c r="H628" s="10">
        <v>145000</v>
      </c>
      <c r="I628" t="s">
        <v>16</v>
      </c>
      <c r="J628" t="s">
        <v>2227</v>
      </c>
      <c r="K628" t="s">
        <v>18</v>
      </c>
      <c r="L628" s="10">
        <f>Table1[[#This Row],[QTY]]*Table1[[#This Row],[Amount]]</f>
        <v>145000</v>
      </c>
    </row>
    <row r="629" spans="1:12" x14ac:dyDescent="0.25">
      <c r="A629" t="s">
        <v>2228</v>
      </c>
      <c r="B629" t="s">
        <v>12</v>
      </c>
      <c r="C629" s="6">
        <v>44714</v>
      </c>
      <c r="D629" t="s">
        <v>2229</v>
      </c>
      <c r="E629" t="s">
        <v>2230</v>
      </c>
      <c r="F629" t="s">
        <v>1519</v>
      </c>
      <c r="G629" s="8">
        <v>4</v>
      </c>
      <c r="H629" s="10">
        <v>195000</v>
      </c>
      <c r="I629" t="s">
        <v>16</v>
      </c>
      <c r="J629" t="s">
        <v>2231</v>
      </c>
      <c r="K629" t="s">
        <v>18</v>
      </c>
      <c r="L629" s="10">
        <f>Table1[[#This Row],[QTY]]*Table1[[#This Row],[Amount]]</f>
        <v>780000</v>
      </c>
    </row>
    <row r="630" spans="1:12" x14ac:dyDescent="0.25">
      <c r="A630" t="s">
        <v>2232</v>
      </c>
      <c r="B630" t="s">
        <v>12</v>
      </c>
      <c r="C630" s="6">
        <v>44714</v>
      </c>
      <c r="D630" t="s">
        <v>2233</v>
      </c>
      <c r="E630" t="s">
        <v>2234</v>
      </c>
      <c r="F630" t="s">
        <v>2235</v>
      </c>
      <c r="G630" s="8">
        <v>1</v>
      </c>
      <c r="H630" s="10">
        <v>195000</v>
      </c>
      <c r="I630" t="s">
        <v>16</v>
      </c>
      <c r="J630" t="s">
        <v>2236</v>
      </c>
      <c r="K630" t="s">
        <v>18</v>
      </c>
      <c r="L630" s="10">
        <f>Table1[[#This Row],[QTY]]*Table1[[#This Row],[Amount]]</f>
        <v>195000</v>
      </c>
    </row>
    <row r="631" spans="1:12" x14ac:dyDescent="0.25">
      <c r="A631" t="s">
        <v>2232</v>
      </c>
      <c r="B631" t="s">
        <v>12</v>
      </c>
      <c r="C631" s="6">
        <v>44714</v>
      </c>
      <c r="D631" t="s">
        <v>2233</v>
      </c>
      <c r="E631" t="s">
        <v>2234</v>
      </c>
      <c r="F631" t="s">
        <v>2235</v>
      </c>
      <c r="G631" s="8">
        <v>1</v>
      </c>
      <c r="H631" s="10">
        <v>365000</v>
      </c>
      <c r="I631" t="s">
        <v>16</v>
      </c>
      <c r="J631" t="s">
        <v>2236</v>
      </c>
      <c r="K631" t="s">
        <v>18</v>
      </c>
      <c r="L631" s="10">
        <f>Table1[[#This Row],[QTY]]*Table1[[#This Row],[Amount]]</f>
        <v>365000</v>
      </c>
    </row>
    <row r="632" spans="1:12" x14ac:dyDescent="0.25">
      <c r="A632" t="s">
        <v>2237</v>
      </c>
      <c r="B632" t="s">
        <v>12</v>
      </c>
      <c r="C632" s="6">
        <v>44744</v>
      </c>
      <c r="D632" t="s">
        <v>2238</v>
      </c>
      <c r="E632" t="s">
        <v>505</v>
      </c>
      <c r="F632" t="s">
        <v>2239</v>
      </c>
      <c r="G632" s="8">
        <v>1</v>
      </c>
      <c r="H632" s="10">
        <v>325000</v>
      </c>
      <c r="I632" t="s">
        <v>16</v>
      </c>
      <c r="J632" t="s">
        <v>2240</v>
      </c>
      <c r="K632" t="s">
        <v>18</v>
      </c>
      <c r="L632" s="10">
        <f>Table1[[#This Row],[QTY]]*Table1[[#This Row],[Amount]]</f>
        <v>325000</v>
      </c>
    </row>
    <row r="633" spans="1:12" x14ac:dyDescent="0.25">
      <c r="A633" t="s">
        <v>2241</v>
      </c>
      <c r="B633" t="s">
        <v>12</v>
      </c>
      <c r="C633" s="6">
        <v>44744</v>
      </c>
      <c r="D633" t="s">
        <v>2242</v>
      </c>
      <c r="E633" t="s">
        <v>2243</v>
      </c>
      <c r="F633" t="s">
        <v>1636</v>
      </c>
      <c r="G633" s="8">
        <v>2</v>
      </c>
      <c r="H633" s="10">
        <v>195000</v>
      </c>
      <c r="I633" t="s">
        <v>16</v>
      </c>
      <c r="J633" t="s">
        <v>2244</v>
      </c>
      <c r="K633" t="s">
        <v>18</v>
      </c>
      <c r="L633" s="10">
        <f>Table1[[#This Row],[QTY]]*Table1[[#This Row],[Amount]]</f>
        <v>390000</v>
      </c>
    </row>
    <row r="634" spans="1:12" x14ac:dyDescent="0.25">
      <c r="A634" t="s">
        <v>2245</v>
      </c>
      <c r="B634" t="s">
        <v>12</v>
      </c>
      <c r="C634" s="6">
        <v>44744</v>
      </c>
      <c r="D634" t="s">
        <v>2246</v>
      </c>
      <c r="E634" t="s">
        <v>51</v>
      </c>
      <c r="F634" t="s">
        <v>1785</v>
      </c>
      <c r="G634" s="8">
        <v>3</v>
      </c>
      <c r="H634" s="10">
        <v>145000</v>
      </c>
      <c r="I634" t="s">
        <v>16</v>
      </c>
      <c r="J634" t="s">
        <v>2247</v>
      </c>
      <c r="K634" t="s">
        <v>18</v>
      </c>
      <c r="L634" s="10">
        <f>Table1[[#This Row],[QTY]]*Table1[[#This Row],[Amount]]</f>
        <v>435000</v>
      </c>
    </row>
    <row r="635" spans="1:12" x14ac:dyDescent="0.25">
      <c r="A635" t="s">
        <v>2248</v>
      </c>
      <c r="B635" t="s">
        <v>12</v>
      </c>
      <c r="C635" s="6">
        <v>44744</v>
      </c>
      <c r="D635" t="s">
        <v>2249</v>
      </c>
      <c r="E635" t="s">
        <v>2250</v>
      </c>
      <c r="F635" t="s">
        <v>1801</v>
      </c>
      <c r="G635" s="8">
        <v>2</v>
      </c>
      <c r="H635" s="10">
        <v>275000</v>
      </c>
      <c r="I635" t="s">
        <v>16</v>
      </c>
      <c r="J635" t="s">
        <v>2251</v>
      </c>
      <c r="K635" t="s">
        <v>18</v>
      </c>
      <c r="L635" s="10">
        <f>Table1[[#This Row],[QTY]]*Table1[[#This Row],[Amount]]</f>
        <v>550000</v>
      </c>
    </row>
    <row r="636" spans="1:12" x14ac:dyDescent="0.25">
      <c r="A636" t="s">
        <v>2252</v>
      </c>
      <c r="B636" t="s">
        <v>12</v>
      </c>
      <c r="C636" s="6">
        <v>44714</v>
      </c>
      <c r="D636" t="s">
        <v>2253</v>
      </c>
      <c r="E636" t="s">
        <v>2254</v>
      </c>
      <c r="F636" t="s">
        <v>785</v>
      </c>
      <c r="G636" s="8">
        <v>3</v>
      </c>
      <c r="H636" s="10">
        <v>145000</v>
      </c>
      <c r="I636" t="s">
        <v>16</v>
      </c>
      <c r="J636" t="s">
        <v>2255</v>
      </c>
      <c r="K636" t="s">
        <v>18</v>
      </c>
      <c r="L636" s="10">
        <f>Table1[[#This Row],[QTY]]*Table1[[#This Row],[Amount]]</f>
        <v>435000</v>
      </c>
    </row>
    <row r="637" spans="1:12" x14ac:dyDescent="0.25">
      <c r="A637" t="s">
        <v>2256</v>
      </c>
      <c r="B637" t="s">
        <v>12</v>
      </c>
      <c r="C637" s="6">
        <v>44744</v>
      </c>
      <c r="D637" t="s">
        <v>2257</v>
      </c>
      <c r="E637" t="s">
        <v>2258</v>
      </c>
      <c r="F637" t="s">
        <v>1499</v>
      </c>
      <c r="G637" s="8">
        <v>4</v>
      </c>
      <c r="H637" s="10">
        <v>195000</v>
      </c>
      <c r="I637" t="s">
        <v>16</v>
      </c>
      <c r="J637" t="s">
        <v>2259</v>
      </c>
      <c r="K637" t="s">
        <v>18</v>
      </c>
      <c r="L637" s="10">
        <f>Table1[[#This Row],[QTY]]*Table1[[#This Row],[Amount]]</f>
        <v>780000</v>
      </c>
    </row>
    <row r="638" spans="1:12" x14ac:dyDescent="0.25">
      <c r="A638" t="s">
        <v>2256</v>
      </c>
      <c r="B638" t="s">
        <v>12</v>
      </c>
      <c r="C638" s="6">
        <v>44744</v>
      </c>
      <c r="D638" t="s">
        <v>2257</v>
      </c>
      <c r="E638" t="s">
        <v>2258</v>
      </c>
      <c r="F638" t="s">
        <v>1499</v>
      </c>
      <c r="G638" s="8">
        <v>4</v>
      </c>
      <c r="H638" s="10">
        <v>145000</v>
      </c>
      <c r="I638" t="s">
        <v>16</v>
      </c>
      <c r="J638" t="s">
        <v>2259</v>
      </c>
      <c r="K638" t="s">
        <v>18</v>
      </c>
      <c r="L638" s="10">
        <f>Table1[[#This Row],[QTY]]*Table1[[#This Row],[Amount]]</f>
        <v>580000</v>
      </c>
    </row>
    <row r="639" spans="1:12" x14ac:dyDescent="0.25">
      <c r="A639" t="s">
        <v>2260</v>
      </c>
      <c r="B639" t="s">
        <v>12</v>
      </c>
      <c r="C639" s="6">
        <v>44714</v>
      </c>
      <c r="D639" t="s">
        <v>2261</v>
      </c>
      <c r="E639" t="s">
        <v>2262</v>
      </c>
      <c r="F639" t="s">
        <v>1514</v>
      </c>
      <c r="G639" s="8">
        <v>2</v>
      </c>
      <c r="H639" s="10">
        <v>275000</v>
      </c>
      <c r="I639" t="s">
        <v>16</v>
      </c>
      <c r="J639" t="s">
        <v>2263</v>
      </c>
      <c r="K639" t="s">
        <v>18</v>
      </c>
      <c r="L639" s="10">
        <f>Table1[[#This Row],[QTY]]*Table1[[#This Row],[Amount]]</f>
        <v>550000</v>
      </c>
    </row>
    <row r="640" spans="1:12" x14ac:dyDescent="0.25">
      <c r="A640" t="s">
        <v>2260</v>
      </c>
      <c r="B640" t="s">
        <v>12</v>
      </c>
      <c r="C640" s="6">
        <v>44714</v>
      </c>
      <c r="D640" t="s">
        <v>2261</v>
      </c>
      <c r="E640" t="s">
        <v>2262</v>
      </c>
      <c r="F640" t="s">
        <v>1514</v>
      </c>
      <c r="G640" s="8">
        <v>2</v>
      </c>
      <c r="H640" s="10">
        <v>275000</v>
      </c>
      <c r="I640" t="s">
        <v>16</v>
      </c>
      <c r="J640" t="s">
        <v>2263</v>
      </c>
      <c r="K640" t="s">
        <v>18</v>
      </c>
      <c r="L640" s="10">
        <f>Table1[[#This Row],[QTY]]*Table1[[#This Row],[Amount]]</f>
        <v>550000</v>
      </c>
    </row>
    <row r="641" spans="1:12" x14ac:dyDescent="0.25">
      <c r="A641" t="s">
        <v>2260</v>
      </c>
      <c r="B641" t="s">
        <v>12</v>
      </c>
      <c r="C641" s="6">
        <v>44714</v>
      </c>
      <c r="D641" t="s">
        <v>2261</v>
      </c>
      <c r="E641" t="s">
        <v>2262</v>
      </c>
      <c r="F641" t="s">
        <v>1514</v>
      </c>
      <c r="G641" s="8">
        <v>1</v>
      </c>
      <c r="H641" s="10">
        <v>195000</v>
      </c>
      <c r="I641" t="s">
        <v>16</v>
      </c>
      <c r="J641" t="s">
        <v>2263</v>
      </c>
      <c r="K641" t="s">
        <v>18</v>
      </c>
      <c r="L641" s="10">
        <f>Table1[[#This Row],[QTY]]*Table1[[#This Row],[Amount]]</f>
        <v>195000</v>
      </c>
    </row>
    <row r="642" spans="1:12" x14ac:dyDescent="0.25">
      <c r="A642" t="s">
        <v>2264</v>
      </c>
      <c r="B642" t="s">
        <v>12</v>
      </c>
      <c r="C642" s="6">
        <v>44714</v>
      </c>
      <c r="D642" t="s">
        <v>2265</v>
      </c>
      <c r="E642" t="s">
        <v>2266</v>
      </c>
      <c r="F642" t="s">
        <v>2267</v>
      </c>
      <c r="G642" s="8">
        <v>3</v>
      </c>
      <c r="H642" s="10">
        <v>275000</v>
      </c>
      <c r="I642" t="s">
        <v>16</v>
      </c>
      <c r="J642" t="s">
        <v>2268</v>
      </c>
      <c r="K642" t="s">
        <v>18</v>
      </c>
      <c r="L642" s="10">
        <f>Table1[[#This Row],[QTY]]*Table1[[#This Row],[Amount]]</f>
        <v>825000</v>
      </c>
    </row>
    <row r="643" spans="1:12" x14ac:dyDescent="0.25">
      <c r="A643" t="s">
        <v>2269</v>
      </c>
      <c r="B643" t="s">
        <v>12</v>
      </c>
      <c r="C643" s="6">
        <v>44744</v>
      </c>
      <c r="D643" t="s">
        <v>2270</v>
      </c>
      <c r="E643" t="s">
        <v>31</v>
      </c>
      <c r="F643" t="s">
        <v>2271</v>
      </c>
      <c r="G643" s="8">
        <v>4</v>
      </c>
      <c r="H643" s="10">
        <v>145000</v>
      </c>
      <c r="I643" t="s">
        <v>16</v>
      </c>
      <c r="J643" t="s">
        <v>2272</v>
      </c>
      <c r="K643" t="s">
        <v>18</v>
      </c>
      <c r="L643" s="10">
        <f>Table1[[#This Row],[QTY]]*Table1[[#This Row],[Amount]]</f>
        <v>580000</v>
      </c>
    </row>
    <row r="644" spans="1:12" x14ac:dyDescent="0.25">
      <c r="A644" t="s">
        <v>2273</v>
      </c>
      <c r="B644" t="s">
        <v>12</v>
      </c>
      <c r="C644" s="6">
        <v>44744</v>
      </c>
      <c r="D644" t="s">
        <v>2274</v>
      </c>
      <c r="E644" t="s">
        <v>284</v>
      </c>
      <c r="F644" t="s">
        <v>1150</v>
      </c>
      <c r="G644" s="8">
        <v>2</v>
      </c>
      <c r="H644" s="10">
        <v>325000</v>
      </c>
      <c r="I644" t="s">
        <v>16</v>
      </c>
      <c r="J644" t="s">
        <v>2275</v>
      </c>
      <c r="K644" t="s">
        <v>18</v>
      </c>
      <c r="L644" s="10">
        <f>Table1[[#This Row],[QTY]]*Table1[[#This Row],[Amount]]</f>
        <v>650000</v>
      </c>
    </row>
    <row r="645" spans="1:12" x14ac:dyDescent="0.25">
      <c r="A645" t="s">
        <v>2273</v>
      </c>
      <c r="B645" t="s">
        <v>12</v>
      </c>
      <c r="C645" s="6">
        <v>44744</v>
      </c>
      <c r="D645" t="s">
        <v>2274</v>
      </c>
      <c r="E645" t="s">
        <v>284</v>
      </c>
      <c r="F645" t="s">
        <v>1150</v>
      </c>
      <c r="G645" s="8">
        <v>2</v>
      </c>
      <c r="H645" s="10">
        <v>145000</v>
      </c>
      <c r="I645" t="s">
        <v>16</v>
      </c>
      <c r="J645" t="s">
        <v>2275</v>
      </c>
      <c r="K645" t="s">
        <v>18</v>
      </c>
      <c r="L645" s="10">
        <f>Table1[[#This Row],[QTY]]*Table1[[#This Row],[Amount]]</f>
        <v>290000</v>
      </c>
    </row>
    <row r="646" spans="1:12" x14ac:dyDescent="0.25">
      <c r="A646" t="s">
        <v>2276</v>
      </c>
      <c r="B646" t="s">
        <v>12</v>
      </c>
      <c r="C646" s="6">
        <v>44775</v>
      </c>
      <c r="D646" t="s">
        <v>2277</v>
      </c>
      <c r="E646" t="s">
        <v>41</v>
      </c>
      <c r="F646" t="s">
        <v>414</v>
      </c>
      <c r="G646" s="8">
        <v>1</v>
      </c>
      <c r="H646" s="10">
        <v>145000</v>
      </c>
      <c r="I646" t="s">
        <v>16</v>
      </c>
      <c r="J646" t="s">
        <v>2278</v>
      </c>
      <c r="K646" t="s">
        <v>18</v>
      </c>
      <c r="L646" s="10">
        <f>Table1[[#This Row],[QTY]]*Table1[[#This Row],[Amount]]</f>
        <v>145000</v>
      </c>
    </row>
    <row r="647" spans="1:12" x14ac:dyDescent="0.25">
      <c r="A647" t="s">
        <v>2279</v>
      </c>
      <c r="B647" t="s">
        <v>12</v>
      </c>
      <c r="C647" s="6">
        <v>44775</v>
      </c>
      <c r="D647" t="s">
        <v>2280</v>
      </c>
      <c r="E647" t="s">
        <v>1360</v>
      </c>
      <c r="F647" t="s">
        <v>1198</v>
      </c>
      <c r="G647" s="8">
        <v>1</v>
      </c>
      <c r="H647" s="10">
        <v>365000</v>
      </c>
      <c r="I647" t="s">
        <v>16</v>
      </c>
      <c r="J647" t="s">
        <v>2281</v>
      </c>
      <c r="K647" t="s">
        <v>18</v>
      </c>
      <c r="L647" s="10">
        <f>Table1[[#This Row],[QTY]]*Table1[[#This Row],[Amount]]</f>
        <v>365000</v>
      </c>
    </row>
    <row r="648" spans="1:12" x14ac:dyDescent="0.25">
      <c r="A648" t="s">
        <v>2282</v>
      </c>
      <c r="B648" t="s">
        <v>12</v>
      </c>
      <c r="C648" s="6">
        <v>44775</v>
      </c>
      <c r="D648" t="s">
        <v>2283</v>
      </c>
      <c r="E648" t="s">
        <v>2284</v>
      </c>
      <c r="F648" t="s">
        <v>72</v>
      </c>
      <c r="G648" s="8">
        <v>4</v>
      </c>
      <c r="H648" s="10">
        <v>365000</v>
      </c>
      <c r="I648" t="s">
        <v>16</v>
      </c>
      <c r="J648" t="s">
        <v>2285</v>
      </c>
      <c r="K648" t="s">
        <v>18</v>
      </c>
      <c r="L648" s="10">
        <f>Table1[[#This Row],[QTY]]*Table1[[#This Row],[Amount]]</f>
        <v>1460000</v>
      </c>
    </row>
    <row r="649" spans="1:12" x14ac:dyDescent="0.25">
      <c r="A649" t="s">
        <v>2286</v>
      </c>
      <c r="B649" t="s">
        <v>12</v>
      </c>
      <c r="C649" s="6">
        <v>44775</v>
      </c>
      <c r="D649" t="s">
        <v>2287</v>
      </c>
      <c r="E649" t="s">
        <v>284</v>
      </c>
      <c r="F649" t="s">
        <v>2288</v>
      </c>
      <c r="G649" s="8">
        <v>3</v>
      </c>
      <c r="H649" s="10">
        <v>365000</v>
      </c>
      <c r="I649" t="s">
        <v>16</v>
      </c>
      <c r="J649" t="s">
        <v>2289</v>
      </c>
      <c r="K649" t="s">
        <v>18</v>
      </c>
      <c r="L649" s="10">
        <f>Table1[[#This Row],[QTY]]*Table1[[#This Row],[Amount]]</f>
        <v>1095000</v>
      </c>
    </row>
    <row r="650" spans="1:12" x14ac:dyDescent="0.25">
      <c r="A650" t="s">
        <v>2290</v>
      </c>
      <c r="B650" t="s">
        <v>12</v>
      </c>
      <c r="C650" s="6">
        <v>44775</v>
      </c>
      <c r="D650" t="s">
        <v>2291</v>
      </c>
      <c r="E650" t="s">
        <v>462</v>
      </c>
      <c r="F650" t="s">
        <v>1165</v>
      </c>
      <c r="G650" s="8">
        <v>4</v>
      </c>
      <c r="H650" s="10">
        <v>365000</v>
      </c>
      <c r="I650" t="s">
        <v>16</v>
      </c>
      <c r="J650" t="s">
        <v>2292</v>
      </c>
      <c r="K650" t="s">
        <v>18</v>
      </c>
      <c r="L650" s="10">
        <f>Table1[[#This Row],[QTY]]*Table1[[#This Row],[Amount]]</f>
        <v>1460000</v>
      </c>
    </row>
    <row r="651" spans="1:12" x14ac:dyDescent="0.25">
      <c r="A651" t="s">
        <v>2293</v>
      </c>
      <c r="B651" t="s">
        <v>12</v>
      </c>
      <c r="C651" s="6">
        <v>44775</v>
      </c>
      <c r="D651" t="s">
        <v>2294</v>
      </c>
      <c r="E651" t="s">
        <v>56</v>
      </c>
      <c r="F651" t="s">
        <v>937</v>
      </c>
      <c r="G651" s="8">
        <v>4</v>
      </c>
      <c r="H651" s="10">
        <v>325000</v>
      </c>
      <c r="I651" t="s">
        <v>16</v>
      </c>
      <c r="J651" t="s">
        <v>2295</v>
      </c>
      <c r="K651" t="s">
        <v>18</v>
      </c>
      <c r="L651" s="10">
        <f>Table1[[#This Row],[QTY]]*Table1[[#This Row],[Amount]]</f>
        <v>1300000</v>
      </c>
    </row>
    <row r="652" spans="1:12" x14ac:dyDescent="0.25">
      <c r="A652" t="s">
        <v>2296</v>
      </c>
      <c r="B652" t="s">
        <v>12</v>
      </c>
      <c r="C652" s="6">
        <v>44775</v>
      </c>
      <c r="D652" t="s">
        <v>2297</v>
      </c>
      <c r="E652" t="s">
        <v>2298</v>
      </c>
      <c r="F652" t="s">
        <v>534</v>
      </c>
      <c r="G652" s="8">
        <v>4</v>
      </c>
      <c r="H652" s="10">
        <v>145000</v>
      </c>
      <c r="I652" t="s">
        <v>16</v>
      </c>
      <c r="J652" t="s">
        <v>2299</v>
      </c>
      <c r="K652" t="s">
        <v>18</v>
      </c>
      <c r="L652" s="10">
        <f>Table1[[#This Row],[QTY]]*Table1[[#This Row],[Amount]]</f>
        <v>580000</v>
      </c>
    </row>
    <row r="653" spans="1:12" x14ac:dyDescent="0.25">
      <c r="A653" t="s">
        <v>2300</v>
      </c>
      <c r="B653" t="s">
        <v>12</v>
      </c>
      <c r="C653" s="6">
        <v>44744</v>
      </c>
      <c r="D653" t="s">
        <v>2301</v>
      </c>
      <c r="E653" t="s">
        <v>81</v>
      </c>
      <c r="F653" t="s">
        <v>1580</v>
      </c>
      <c r="G653" s="8">
        <v>4</v>
      </c>
      <c r="H653" s="10">
        <v>145000</v>
      </c>
      <c r="I653" t="s">
        <v>16</v>
      </c>
      <c r="J653" t="s">
        <v>2302</v>
      </c>
      <c r="K653" t="s">
        <v>18</v>
      </c>
      <c r="L653" s="10">
        <f>Table1[[#This Row],[QTY]]*Table1[[#This Row],[Amount]]</f>
        <v>580000</v>
      </c>
    </row>
    <row r="654" spans="1:12" x14ac:dyDescent="0.25">
      <c r="A654" t="s">
        <v>2303</v>
      </c>
      <c r="B654" t="s">
        <v>12</v>
      </c>
      <c r="C654" s="6">
        <v>44744</v>
      </c>
      <c r="D654" t="s">
        <v>2304</v>
      </c>
      <c r="E654" t="s">
        <v>2305</v>
      </c>
      <c r="F654" t="s">
        <v>2204</v>
      </c>
      <c r="G654" s="8">
        <v>2</v>
      </c>
      <c r="H654" s="10">
        <v>325000</v>
      </c>
      <c r="I654" t="s">
        <v>16</v>
      </c>
      <c r="J654" t="s">
        <v>2306</v>
      </c>
      <c r="K654" t="s">
        <v>18</v>
      </c>
      <c r="L654" s="10">
        <f>Table1[[#This Row],[QTY]]*Table1[[#This Row],[Amount]]</f>
        <v>650000</v>
      </c>
    </row>
    <row r="655" spans="1:12" x14ac:dyDescent="0.25">
      <c r="A655" t="s">
        <v>2307</v>
      </c>
      <c r="B655" t="s">
        <v>12</v>
      </c>
      <c r="C655" s="6">
        <v>44744</v>
      </c>
      <c r="D655" t="s">
        <v>2308</v>
      </c>
      <c r="E655" t="s">
        <v>2309</v>
      </c>
      <c r="F655" t="s">
        <v>1499</v>
      </c>
      <c r="G655" s="8">
        <v>3</v>
      </c>
      <c r="H655" s="10">
        <v>275000</v>
      </c>
      <c r="I655" t="s">
        <v>16</v>
      </c>
      <c r="J655" t="s">
        <v>2310</v>
      </c>
      <c r="K655" t="s">
        <v>18</v>
      </c>
      <c r="L655" s="10">
        <f>Table1[[#This Row],[QTY]]*Table1[[#This Row],[Amount]]</f>
        <v>825000</v>
      </c>
    </row>
    <row r="656" spans="1:12" x14ac:dyDescent="0.25">
      <c r="A656" t="s">
        <v>2311</v>
      </c>
      <c r="B656" t="s">
        <v>12</v>
      </c>
      <c r="C656" s="6">
        <v>44744</v>
      </c>
      <c r="D656" t="s">
        <v>2312</v>
      </c>
      <c r="E656" t="s">
        <v>26</v>
      </c>
      <c r="F656" t="s">
        <v>2313</v>
      </c>
      <c r="G656" s="8">
        <v>3</v>
      </c>
      <c r="H656" s="10">
        <v>145000</v>
      </c>
      <c r="I656" t="s">
        <v>16</v>
      </c>
      <c r="J656" t="s">
        <v>2314</v>
      </c>
      <c r="K656" t="s">
        <v>18</v>
      </c>
      <c r="L656" s="10">
        <f>Table1[[#This Row],[QTY]]*Table1[[#This Row],[Amount]]</f>
        <v>435000</v>
      </c>
    </row>
    <row r="657" spans="1:12" x14ac:dyDescent="0.25">
      <c r="A657" t="s">
        <v>2315</v>
      </c>
      <c r="B657" t="s">
        <v>12</v>
      </c>
      <c r="C657" s="6">
        <v>44744</v>
      </c>
      <c r="D657" t="s">
        <v>2316</v>
      </c>
      <c r="E657" t="s">
        <v>2317</v>
      </c>
      <c r="F657" t="s">
        <v>437</v>
      </c>
      <c r="G657" s="8">
        <v>4</v>
      </c>
      <c r="H657" s="10">
        <v>325000</v>
      </c>
      <c r="I657" t="s">
        <v>16</v>
      </c>
      <c r="J657" t="s">
        <v>2318</v>
      </c>
      <c r="K657" t="s">
        <v>18</v>
      </c>
      <c r="L657" s="10">
        <f>Table1[[#This Row],[QTY]]*Table1[[#This Row],[Amount]]</f>
        <v>1300000</v>
      </c>
    </row>
    <row r="658" spans="1:12" x14ac:dyDescent="0.25">
      <c r="A658" t="s">
        <v>2315</v>
      </c>
      <c r="B658" t="s">
        <v>12</v>
      </c>
      <c r="C658" s="6">
        <v>44744</v>
      </c>
      <c r="D658" t="s">
        <v>2316</v>
      </c>
      <c r="E658" t="s">
        <v>2317</v>
      </c>
      <c r="F658" t="s">
        <v>437</v>
      </c>
      <c r="G658" s="8">
        <v>2</v>
      </c>
      <c r="H658" s="10">
        <v>275000</v>
      </c>
      <c r="I658" t="s">
        <v>16</v>
      </c>
      <c r="J658" t="s">
        <v>2318</v>
      </c>
      <c r="K658" t="s">
        <v>18</v>
      </c>
      <c r="L658" s="10">
        <f>Table1[[#This Row],[QTY]]*Table1[[#This Row],[Amount]]</f>
        <v>550000</v>
      </c>
    </row>
    <row r="659" spans="1:12" x14ac:dyDescent="0.25">
      <c r="A659" t="s">
        <v>2319</v>
      </c>
      <c r="B659" t="s">
        <v>12</v>
      </c>
      <c r="C659" s="6">
        <v>44775</v>
      </c>
      <c r="D659" t="s">
        <v>2320</v>
      </c>
      <c r="E659" t="s">
        <v>14</v>
      </c>
      <c r="F659" t="s">
        <v>2321</v>
      </c>
      <c r="G659" s="8">
        <v>3</v>
      </c>
      <c r="H659" s="10">
        <v>275000</v>
      </c>
      <c r="I659" t="s">
        <v>16</v>
      </c>
      <c r="J659" t="s">
        <v>2322</v>
      </c>
      <c r="K659" t="s">
        <v>18</v>
      </c>
      <c r="L659" s="10">
        <f>Table1[[#This Row],[QTY]]*Table1[[#This Row],[Amount]]</f>
        <v>825000</v>
      </c>
    </row>
    <row r="660" spans="1:12" x14ac:dyDescent="0.25">
      <c r="A660" t="s">
        <v>2323</v>
      </c>
      <c r="B660" t="s">
        <v>12</v>
      </c>
      <c r="C660" s="6">
        <v>44744</v>
      </c>
      <c r="D660" t="s">
        <v>2324</v>
      </c>
      <c r="E660" t="s">
        <v>2325</v>
      </c>
      <c r="F660" t="s">
        <v>2326</v>
      </c>
      <c r="G660" s="8">
        <v>1</v>
      </c>
      <c r="H660" s="10">
        <v>275000</v>
      </c>
      <c r="I660" t="s">
        <v>16</v>
      </c>
      <c r="J660" t="s">
        <v>2327</v>
      </c>
      <c r="K660" t="s">
        <v>18</v>
      </c>
      <c r="L660" s="10">
        <f>Table1[[#This Row],[QTY]]*Table1[[#This Row],[Amount]]</f>
        <v>275000</v>
      </c>
    </row>
    <row r="661" spans="1:12" x14ac:dyDescent="0.25">
      <c r="A661" t="s">
        <v>2328</v>
      </c>
      <c r="B661" t="s">
        <v>12</v>
      </c>
      <c r="C661" s="6">
        <v>44744</v>
      </c>
      <c r="D661" t="s">
        <v>2329</v>
      </c>
      <c r="E661" t="s">
        <v>31</v>
      </c>
      <c r="F661" t="s">
        <v>2330</v>
      </c>
      <c r="G661" s="8">
        <v>2</v>
      </c>
      <c r="H661" s="10">
        <v>195000</v>
      </c>
      <c r="I661" t="s">
        <v>16</v>
      </c>
      <c r="J661" t="s">
        <v>2331</v>
      </c>
      <c r="K661" t="s">
        <v>18</v>
      </c>
      <c r="L661" s="10">
        <f>Table1[[#This Row],[QTY]]*Table1[[#This Row],[Amount]]</f>
        <v>390000</v>
      </c>
    </row>
    <row r="662" spans="1:12" x14ac:dyDescent="0.25">
      <c r="A662" t="s">
        <v>2332</v>
      </c>
      <c r="B662" t="s">
        <v>12</v>
      </c>
      <c r="C662" s="6">
        <v>44744</v>
      </c>
      <c r="D662" t="s">
        <v>2333</v>
      </c>
      <c r="E662" t="s">
        <v>2334</v>
      </c>
      <c r="F662" t="s">
        <v>2335</v>
      </c>
      <c r="G662" s="8">
        <v>1</v>
      </c>
      <c r="H662" s="10">
        <v>195000</v>
      </c>
      <c r="I662" t="s">
        <v>16</v>
      </c>
      <c r="J662" t="s">
        <v>2336</v>
      </c>
      <c r="K662" t="s">
        <v>18</v>
      </c>
      <c r="L662" s="10">
        <f>Table1[[#This Row],[QTY]]*Table1[[#This Row],[Amount]]</f>
        <v>195000</v>
      </c>
    </row>
    <row r="663" spans="1:12" x14ac:dyDescent="0.25">
      <c r="A663" t="s">
        <v>2337</v>
      </c>
      <c r="B663" t="s">
        <v>12</v>
      </c>
      <c r="C663" s="6">
        <v>44744</v>
      </c>
      <c r="D663" t="s">
        <v>2338</v>
      </c>
      <c r="E663" t="s">
        <v>61</v>
      </c>
      <c r="F663" t="s">
        <v>146</v>
      </c>
      <c r="G663" s="8">
        <v>1</v>
      </c>
      <c r="H663" s="10">
        <v>325000</v>
      </c>
      <c r="I663" t="s">
        <v>16</v>
      </c>
      <c r="J663" t="s">
        <v>2339</v>
      </c>
      <c r="K663" t="s">
        <v>18</v>
      </c>
      <c r="L663" s="10">
        <f>Table1[[#This Row],[QTY]]*Table1[[#This Row],[Amount]]</f>
        <v>325000</v>
      </c>
    </row>
    <row r="664" spans="1:12" x14ac:dyDescent="0.25">
      <c r="A664" t="s">
        <v>2340</v>
      </c>
      <c r="B664" t="s">
        <v>12</v>
      </c>
      <c r="C664" s="6">
        <v>44744</v>
      </c>
      <c r="D664" t="s">
        <v>2341</v>
      </c>
      <c r="E664" t="s">
        <v>2342</v>
      </c>
      <c r="F664" t="s">
        <v>2335</v>
      </c>
      <c r="G664" s="8">
        <v>2</v>
      </c>
      <c r="H664" s="10">
        <v>195000</v>
      </c>
      <c r="I664" t="s">
        <v>16</v>
      </c>
      <c r="J664" t="s">
        <v>2343</v>
      </c>
      <c r="K664" t="s">
        <v>18</v>
      </c>
      <c r="L664" s="10">
        <f>Table1[[#This Row],[QTY]]*Table1[[#This Row],[Amount]]</f>
        <v>390000</v>
      </c>
    </row>
    <row r="665" spans="1:12" x14ac:dyDescent="0.25">
      <c r="A665" t="s">
        <v>2344</v>
      </c>
      <c r="B665" t="s">
        <v>12</v>
      </c>
      <c r="C665" s="6">
        <v>44744</v>
      </c>
      <c r="D665" t="s">
        <v>2345</v>
      </c>
      <c r="E665" t="s">
        <v>505</v>
      </c>
      <c r="F665" t="s">
        <v>437</v>
      </c>
      <c r="G665" s="8">
        <v>4</v>
      </c>
      <c r="H665" s="10">
        <v>365000</v>
      </c>
      <c r="I665" t="s">
        <v>16</v>
      </c>
      <c r="J665" t="s">
        <v>2346</v>
      </c>
      <c r="K665" t="s">
        <v>18</v>
      </c>
      <c r="L665" s="10">
        <f>Table1[[#This Row],[QTY]]*Table1[[#This Row],[Amount]]</f>
        <v>1460000</v>
      </c>
    </row>
    <row r="666" spans="1:12" x14ac:dyDescent="0.25">
      <c r="A666" t="s">
        <v>2347</v>
      </c>
      <c r="B666" t="s">
        <v>12</v>
      </c>
      <c r="C666" s="6">
        <v>44744</v>
      </c>
      <c r="D666" t="s">
        <v>2348</v>
      </c>
      <c r="E666" t="s">
        <v>31</v>
      </c>
      <c r="F666" t="s">
        <v>2349</v>
      </c>
      <c r="G666" s="8">
        <v>4</v>
      </c>
      <c r="H666" s="10">
        <v>365000</v>
      </c>
      <c r="I666" t="s">
        <v>16</v>
      </c>
      <c r="J666" t="s">
        <v>2350</v>
      </c>
      <c r="K666" t="s">
        <v>18</v>
      </c>
      <c r="L666" s="10">
        <f>Table1[[#This Row],[QTY]]*Table1[[#This Row],[Amount]]</f>
        <v>1460000</v>
      </c>
    </row>
    <row r="667" spans="1:12" x14ac:dyDescent="0.25">
      <c r="A667" t="s">
        <v>2351</v>
      </c>
      <c r="B667" t="s">
        <v>12</v>
      </c>
      <c r="C667" s="6">
        <v>44744</v>
      </c>
      <c r="D667" t="s">
        <v>2352</v>
      </c>
      <c r="E667" t="s">
        <v>51</v>
      </c>
      <c r="F667" t="s">
        <v>162</v>
      </c>
      <c r="G667" s="8">
        <v>1</v>
      </c>
      <c r="H667" s="10">
        <v>275000</v>
      </c>
      <c r="I667" t="s">
        <v>16</v>
      </c>
      <c r="J667" t="s">
        <v>2353</v>
      </c>
      <c r="K667" t="s">
        <v>18</v>
      </c>
      <c r="L667" s="10">
        <f>Table1[[#This Row],[QTY]]*Table1[[#This Row],[Amount]]</f>
        <v>275000</v>
      </c>
    </row>
    <row r="668" spans="1:12" x14ac:dyDescent="0.25">
      <c r="A668" t="s">
        <v>2354</v>
      </c>
      <c r="B668" t="s">
        <v>12</v>
      </c>
      <c r="C668" s="6">
        <v>44744</v>
      </c>
      <c r="D668" t="s">
        <v>2355</v>
      </c>
      <c r="E668" t="s">
        <v>51</v>
      </c>
      <c r="F668" t="s">
        <v>2356</v>
      </c>
      <c r="G668" s="8">
        <v>2</v>
      </c>
      <c r="H668" s="10">
        <v>365000</v>
      </c>
      <c r="I668" t="s">
        <v>16</v>
      </c>
      <c r="J668" t="s">
        <v>2357</v>
      </c>
      <c r="K668" t="s">
        <v>18</v>
      </c>
      <c r="L668" s="10">
        <f>Table1[[#This Row],[QTY]]*Table1[[#This Row],[Amount]]</f>
        <v>730000</v>
      </c>
    </row>
    <row r="669" spans="1:12" x14ac:dyDescent="0.25">
      <c r="A669" t="s">
        <v>2358</v>
      </c>
      <c r="B669" t="s">
        <v>12</v>
      </c>
      <c r="C669" s="6">
        <v>44744</v>
      </c>
      <c r="D669" t="s">
        <v>2359</v>
      </c>
      <c r="E669" t="s">
        <v>2360</v>
      </c>
      <c r="F669" t="s">
        <v>1038</v>
      </c>
      <c r="G669" s="8">
        <v>2</v>
      </c>
      <c r="H669" s="10">
        <v>275000</v>
      </c>
      <c r="I669" t="s">
        <v>16</v>
      </c>
      <c r="J669" t="s">
        <v>2361</v>
      </c>
      <c r="K669" t="s">
        <v>18</v>
      </c>
      <c r="L669" s="10">
        <f>Table1[[#This Row],[QTY]]*Table1[[#This Row],[Amount]]</f>
        <v>550000</v>
      </c>
    </row>
    <row r="670" spans="1:12" x14ac:dyDescent="0.25">
      <c r="A670" t="s">
        <v>2362</v>
      </c>
      <c r="B670" t="s">
        <v>12</v>
      </c>
      <c r="C670" s="6">
        <v>44744</v>
      </c>
      <c r="D670" t="s">
        <v>2363</v>
      </c>
      <c r="E670" t="s">
        <v>2364</v>
      </c>
      <c r="F670" t="s">
        <v>509</v>
      </c>
      <c r="G670" s="8">
        <v>2</v>
      </c>
      <c r="H670" s="10">
        <v>195000</v>
      </c>
      <c r="I670" t="s">
        <v>16</v>
      </c>
      <c r="J670" t="s">
        <v>2365</v>
      </c>
      <c r="K670" t="s">
        <v>18</v>
      </c>
      <c r="L670" s="10">
        <f>Table1[[#This Row],[QTY]]*Table1[[#This Row],[Amount]]</f>
        <v>390000</v>
      </c>
    </row>
    <row r="671" spans="1:12" x14ac:dyDescent="0.25">
      <c r="A671" t="s">
        <v>2366</v>
      </c>
      <c r="B671" t="s">
        <v>12</v>
      </c>
      <c r="C671" s="6">
        <v>44744</v>
      </c>
      <c r="D671" t="s">
        <v>2367</v>
      </c>
      <c r="E671" t="s">
        <v>76</v>
      </c>
      <c r="F671" t="s">
        <v>2368</v>
      </c>
      <c r="G671" s="8">
        <v>4</v>
      </c>
      <c r="H671" s="10">
        <v>145000</v>
      </c>
      <c r="I671" t="s">
        <v>16</v>
      </c>
      <c r="J671" t="s">
        <v>2369</v>
      </c>
      <c r="K671" t="s">
        <v>18</v>
      </c>
      <c r="L671" s="10">
        <f>Table1[[#This Row],[QTY]]*Table1[[#This Row],[Amount]]</f>
        <v>580000</v>
      </c>
    </row>
    <row r="672" spans="1:12" x14ac:dyDescent="0.25">
      <c r="A672" t="s">
        <v>2370</v>
      </c>
      <c r="B672" t="s">
        <v>12</v>
      </c>
      <c r="C672" s="6">
        <v>44744</v>
      </c>
      <c r="D672" t="s">
        <v>2371</v>
      </c>
      <c r="E672" t="s">
        <v>2372</v>
      </c>
      <c r="F672" t="s">
        <v>2373</v>
      </c>
      <c r="G672" s="8">
        <v>2</v>
      </c>
      <c r="H672" s="10">
        <v>195000</v>
      </c>
      <c r="I672" t="s">
        <v>16</v>
      </c>
      <c r="J672" t="s">
        <v>2374</v>
      </c>
      <c r="K672" t="s">
        <v>18</v>
      </c>
      <c r="L672" s="10">
        <f>Table1[[#This Row],[QTY]]*Table1[[#This Row],[Amount]]</f>
        <v>390000</v>
      </c>
    </row>
    <row r="673" spans="1:12" x14ac:dyDescent="0.25">
      <c r="A673" t="s">
        <v>2375</v>
      </c>
      <c r="B673" t="s">
        <v>12</v>
      </c>
      <c r="C673" s="6">
        <v>44744</v>
      </c>
      <c r="D673" t="s">
        <v>2376</v>
      </c>
      <c r="E673" t="s">
        <v>81</v>
      </c>
      <c r="F673" t="s">
        <v>129</v>
      </c>
      <c r="G673" s="8">
        <v>3</v>
      </c>
      <c r="H673" s="10">
        <v>365000</v>
      </c>
      <c r="I673" t="s">
        <v>16</v>
      </c>
      <c r="J673" t="s">
        <v>2377</v>
      </c>
      <c r="K673" t="s">
        <v>18</v>
      </c>
      <c r="L673" s="10">
        <f>Table1[[#This Row],[QTY]]*Table1[[#This Row],[Amount]]</f>
        <v>1095000</v>
      </c>
    </row>
    <row r="674" spans="1:12" x14ac:dyDescent="0.25">
      <c r="A674" t="s">
        <v>2378</v>
      </c>
      <c r="B674" t="s">
        <v>12</v>
      </c>
      <c r="C674" s="6">
        <v>44744</v>
      </c>
      <c r="D674" t="s">
        <v>2379</v>
      </c>
      <c r="E674" t="s">
        <v>31</v>
      </c>
      <c r="F674" t="s">
        <v>2380</v>
      </c>
      <c r="G674" s="8">
        <v>4</v>
      </c>
      <c r="H674" s="10">
        <v>195000</v>
      </c>
      <c r="I674" t="s">
        <v>16</v>
      </c>
      <c r="J674" t="s">
        <v>2381</v>
      </c>
      <c r="K674" t="s">
        <v>18</v>
      </c>
      <c r="L674" s="10">
        <f>Table1[[#This Row],[QTY]]*Table1[[#This Row],[Amount]]</f>
        <v>780000</v>
      </c>
    </row>
    <row r="675" spans="1:12" x14ac:dyDescent="0.25">
      <c r="A675" t="s">
        <v>2382</v>
      </c>
      <c r="B675" t="s">
        <v>12</v>
      </c>
      <c r="C675" s="6">
        <v>44744</v>
      </c>
      <c r="D675" t="s">
        <v>2383</v>
      </c>
      <c r="E675" t="s">
        <v>36</v>
      </c>
      <c r="F675" t="s">
        <v>82</v>
      </c>
      <c r="G675" s="8">
        <v>1</v>
      </c>
      <c r="H675" s="10">
        <v>325000</v>
      </c>
      <c r="I675" t="s">
        <v>16</v>
      </c>
      <c r="J675" t="s">
        <v>2384</v>
      </c>
      <c r="K675" t="s">
        <v>18</v>
      </c>
      <c r="L675" s="10">
        <f>Table1[[#This Row],[QTY]]*Table1[[#This Row],[Amount]]</f>
        <v>325000</v>
      </c>
    </row>
    <row r="676" spans="1:12" x14ac:dyDescent="0.25">
      <c r="A676" t="s">
        <v>2385</v>
      </c>
      <c r="B676" t="s">
        <v>12</v>
      </c>
      <c r="C676" s="6">
        <v>44775</v>
      </c>
      <c r="D676" t="s">
        <v>2386</v>
      </c>
      <c r="E676" t="s">
        <v>26</v>
      </c>
      <c r="F676" t="s">
        <v>2387</v>
      </c>
      <c r="G676" s="8">
        <v>4</v>
      </c>
      <c r="H676" s="10">
        <v>325000</v>
      </c>
      <c r="I676" t="s">
        <v>16</v>
      </c>
      <c r="J676" t="s">
        <v>2388</v>
      </c>
      <c r="K676" t="s">
        <v>18</v>
      </c>
      <c r="L676" s="10">
        <f>Table1[[#This Row],[QTY]]*Table1[[#This Row],[Amount]]</f>
        <v>1300000</v>
      </c>
    </row>
    <row r="677" spans="1:12" x14ac:dyDescent="0.25">
      <c r="A677" t="s">
        <v>2389</v>
      </c>
      <c r="B677" t="s">
        <v>12</v>
      </c>
      <c r="C677" s="6">
        <v>44775</v>
      </c>
      <c r="D677" t="s">
        <v>602</v>
      </c>
      <c r="E677" t="s">
        <v>41</v>
      </c>
      <c r="F677" t="s">
        <v>2390</v>
      </c>
      <c r="G677" s="8">
        <v>4</v>
      </c>
      <c r="H677" s="10">
        <v>195000</v>
      </c>
      <c r="I677" t="s">
        <v>16</v>
      </c>
      <c r="J677" t="s">
        <v>2391</v>
      </c>
      <c r="K677" t="s">
        <v>18</v>
      </c>
      <c r="L677" s="10">
        <f>Table1[[#This Row],[QTY]]*Table1[[#This Row],[Amount]]</f>
        <v>780000</v>
      </c>
    </row>
    <row r="678" spans="1:12" x14ac:dyDescent="0.25">
      <c r="A678" t="s">
        <v>2392</v>
      </c>
      <c r="B678" t="s">
        <v>12</v>
      </c>
      <c r="C678" s="6">
        <v>44775</v>
      </c>
      <c r="D678" t="s">
        <v>2393</v>
      </c>
      <c r="E678" t="s">
        <v>61</v>
      </c>
      <c r="F678" t="s">
        <v>658</v>
      </c>
      <c r="G678" s="8">
        <v>3</v>
      </c>
      <c r="H678" s="10">
        <v>195000</v>
      </c>
      <c r="I678" t="s">
        <v>16</v>
      </c>
      <c r="J678" t="s">
        <v>2394</v>
      </c>
      <c r="K678" t="s">
        <v>18</v>
      </c>
      <c r="L678" s="10">
        <f>Table1[[#This Row],[QTY]]*Table1[[#This Row],[Amount]]</f>
        <v>585000</v>
      </c>
    </row>
    <row r="679" spans="1:12" x14ac:dyDescent="0.25">
      <c r="A679" t="s">
        <v>2395</v>
      </c>
      <c r="B679" t="s">
        <v>12</v>
      </c>
      <c r="C679" s="6">
        <v>44775</v>
      </c>
      <c r="D679" t="s">
        <v>2396</v>
      </c>
      <c r="E679" t="s">
        <v>2397</v>
      </c>
      <c r="F679" t="s">
        <v>972</v>
      </c>
      <c r="G679" s="8">
        <v>2</v>
      </c>
      <c r="H679" s="10">
        <v>195000</v>
      </c>
      <c r="I679" t="s">
        <v>16</v>
      </c>
      <c r="J679" t="s">
        <v>2398</v>
      </c>
      <c r="K679" t="s">
        <v>18</v>
      </c>
      <c r="L679" s="10">
        <f>Table1[[#This Row],[QTY]]*Table1[[#This Row],[Amount]]</f>
        <v>390000</v>
      </c>
    </row>
    <row r="680" spans="1:12" x14ac:dyDescent="0.25">
      <c r="A680" t="s">
        <v>2399</v>
      </c>
      <c r="B680" t="s">
        <v>12</v>
      </c>
      <c r="C680" s="6">
        <v>44775</v>
      </c>
      <c r="D680" t="s">
        <v>2400</v>
      </c>
      <c r="E680" t="s">
        <v>36</v>
      </c>
      <c r="F680" t="s">
        <v>133</v>
      </c>
      <c r="G680" s="8">
        <v>1</v>
      </c>
      <c r="H680" s="10">
        <v>365000</v>
      </c>
      <c r="I680" t="s">
        <v>16</v>
      </c>
      <c r="J680" t="s">
        <v>2401</v>
      </c>
      <c r="K680" t="s">
        <v>18</v>
      </c>
      <c r="L680" s="10">
        <f>Table1[[#This Row],[QTY]]*Table1[[#This Row],[Amount]]</f>
        <v>365000</v>
      </c>
    </row>
    <row r="681" spans="1:12" x14ac:dyDescent="0.25">
      <c r="A681" t="s">
        <v>2402</v>
      </c>
      <c r="B681" t="s">
        <v>12</v>
      </c>
      <c r="C681" s="6">
        <v>44775</v>
      </c>
      <c r="D681" t="s">
        <v>2403</v>
      </c>
      <c r="E681" t="s">
        <v>31</v>
      </c>
      <c r="F681" t="s">
        <v>2404</v>
      </c>
      <c r="G681" s="8">
        <v>3</v>
      </c>
      <c r="H681" s="10">
        <v>275000</v>
      </c>
      <c r="I681" t="s">
        <v>16</v>
      </c>
      <c r="J681" t="s">
        <v>2405</v>
      </c>
      <c r="K681" t="s">
        <v>18</v>
      </c>
      <c r="L681" s="10">
        <f>Table1[[#This Row],[QTY]]*Table1[[#This Row],[Amount]]</f>
        <v>825000</v>
      </c>
    </row>
    <row r="682" spans="1:12" x14ac:dyDescent="0.25">
      <c r="A682" t="s">
        <v>2402</v>
      </c>
      <c r="B682" t="s">
        <v>12</v>
      </c>
      <c r="C682" s="6">
        <v>44775</v>
      </c>
      <c r="D682" t="s">
        <v>2403</v>
      </c>
      <c r="E682" t="s">
        <v>31</v>
      </c>
      <c r="F682" t="s">
        <v>2404</v>
      </c>
      <c r="G682" s="8">
        <v>2</v>
      </c>
      <c r="H682" s="10">
        <v>275000</v>
      </c>
      <c r="I682" t="s">
        <v>16</v>
      </c>
      <c r="J682" t="s">
        <v>2405</v>
      </c>
      <c r="K682" t="s">
        <v>18</v>
      </c>
      <c r="L682" s="10">
        <f>Table1[[#This Row],[QTY]]*Table1[[#This Row],[Amount]]</f>
        <v>550000</v>
      </c>
    </row>
    <row r="683" spans="1:12" x14ac:dyDescent="0.25">
      <c r="A683" t="s">
        <v>2406</v>
      </c>
      <c r="B683" t="s">
        <v>12</v>
      </c>
      <c r="C683" s="6">
        <v>44775</v>
      </c>
      <c r="D683" t="s">
        <v>2407</v>
      </c>
      <c r="E683" t="s">
        <v>26</v>
      </c>
      <c r="F683" t="s">
        <v>2408</v>
      </c>
      <c r="G683" s="8">
        <v>1</v>
      </c>
      <c r="H683" s="10">
        <v>325000</v>
      </c>
      <c r="I683" t="s">
        <v>16</v>
      </c>
      <c r="J683" t="s">
        <v>2409</v>
      </c>
      <c r="K683" t="s">
        <v>18</v>
      </c>
      <c r="L683" s="10">
        <f>Table1[[#This Row],[QTY]]*Table1[[#This Row],[Amount]]</f>
        <v>325000</v>
      </c>
    </row>
    <row r="684" spans="1:12" x14ac:dyDescent="0.25">
      <c r="A684" t="s">
        <v>2410</v>
      </c>
      <c r="B684" t="s">
        <v>12</v>
      </c>
      <c r="C684" s="6">
        <v>44775</v>
      </c>
      <c r="D684" t="s">
        <v>2411</v>
      </c>
      <c r="E684" t="s">
        <v>2412</v>
      </c>
      <c r="F684" t="s">
        <v>1184</v>
      </c>
      <c r="G684" s="8">
        <v>4</v>
      </c>
      <c r="H684" s="10">
        <v>365000</v>
      </c>
      <c r="I684" t="s">
        <v>16</v>
      </c>
      <c r="J684" t="s">
        <v>2413</v>
      </c>
      <c r="K684" t="s">
        <v>18</v>
      </c>
      <c r="L684" s="10">
        <f>Table1[[#This Row],[QTY]]*Table1[[#This Row],[Amount]]</f>
        <v>1460000</v>
      </c>
    </row>
    <row r="685" spans="1:12" x14ac:dyDescent="0.25">
      <c r="A685" t="s">
        <v>2414</v>
      </c>
      <c r="B685" t="s">
        <v>12</v>
      </c>
      <c r="C685" s="6">
        <v>44775</v>
      </c>
      <c r="D685" t="s">
        <v>2415</v>
      </c>
      <c r="E685" t="s">
        <v>2416</v>
      </c>
      <c r="F685" t="s">
        <v>1280</v>
      </c>
      <c r="G685" s="8">
        <v>1</v>
      </c>
      <c r="H685" s="10">
        <v>195000</v>
      </c>
      <c r="I685" t="s">
        <v>16</v>
      </c>
      <c r="J685" t="s">
        <v>2417</v>
      </c>
      <c r="K685" t="s">
        <v>18</v>
      </c>
      <c r="L685" s="10">
        <f>Table1[[#This Row],[QTY]]*Table1[[#This Row],[Amount]]</f>
        <v>195000</v>
      </c>
    </row>
    <row r="686" spans="1:12" x14ac:dyDescent="0.25">
      <c r="A686" t="s">
        <v>2414</v>
      </c>
      <c r="B686" t="s">
        <v>12</v>
      </c>
      <c r="C686" s="6">
        <v>44775</v>
      </c>
      <c r="D686" t="s">
        <v>2415</v>
      </c>
      <c r="E686" t="s">
        <v>2416</v>
      </c>
      <c r="F686" t="s">
        <v>1280</v>
      </c>
      <c r="G686" s="8">
        <v>1</v>
      </c>
      <c r="H686" s="10">
        <v>145000</v>
      </c>
      <c r="I686" t="s">
        <v>16</v>
      </c>
      <c r="J686" t="s">
        <v>2417</v>
      </c>
      <c r="K686" t="s">
        <v>18</v>
      </c>
      <c r="L686" s="10">
        <f>Table1[[#This Row],[QTY]]*Table1[[#This Row],[Amount]]</f>
        <v>145000</v>
      </c>
    </row>
    <row r="687" spans="1:12" x14ac:dyDescent="0.25">
      <c r="A687" t="s">
        <v>2418</v>
      </c>
      <c r="B687" t="s">
        <v>12</v>
      </c>
      <c r="C687" s="6">
        <v>44775</v>
      </c>
      <c r="D687" t="s">
        <v>2419</v>
      </c>
      <c r="E687" t="s">
        <v>2420</v>
      </c>
      <c r="F687" t="s">
        <v>808</v>
      </c>
      <c r="G687" s="8">
        <v>4</v>
      </c>
      <c r="H687" s="10">
        <v>365000</v>
      </c>
      <c r="I687" t="s">
        <v>16</v>
      </c>
      <c r="J687" t="s">
        <v>2421</v>
      </c>
      <c r="K687" t="s">
        <v>18</v>
      </c>
      <c r="L687" s="10">
        <f>Table1[[#This Row],[QTY]]*Table1[[#This Row],[Amount]]</f>
        <v>1460000</v>
      </c>
    </row>
    <row r="688" spans="1:12" x14ac:dyDescent="0.25">
      <c r="A688" t="s">
        <v>2422</v>
      </c>
      <c r="B688" t="s">
        <v>12</v>
      </c>
      <c r="C688" s="6">
        <v>44775</v>
      </c>
      <c r="D688" t="s">
        <v>2423</v>
      </c>
      <c r="E688" t="s">
        <v>2424</v>
      </c>
      <c r="F688" t="s">
        <v>2425</v>
      </c>
      <c r="G688" s="8">
        <v>4</v>
      </c>
      <c r="H688" s="10">
        <v>325000</v>
      </c>
      <c r="I688" t="s">
        <v>16</v>
      </c>
      <c r="J688" t="s">
        <v>2426</v>
      </c>
      <c r="K688" t="s">
        <v>18</v>
      </c>
      <c r="L688" s="10">
        <f>Table1[[#This Row],[QTY]]*Table1[[#This Row],[Amount]]</f>
        <v>1300000</v>
      </c>
    </row>
    <row r="689" spans="1:12" x14ac:dyDescent="0.25">
      <c r="A689" t="s">
        <v>2427</v>
      </c>
      <c r="B689" t="s">
        <v>12</v>
      </c>
      <c r="C689" s="6">
        <v>44775</v>
      </c>
      <c r="D689" t="s">
        <v>2428</v>
      </c>
      <c r="E689" t="s">
        <v>2429</v>
      </c>
      <c r="F689" t="s">
        <v>942</v>
      </c>
      <c r="G689" s="8">
        <v>2</v>
      </c>
      <c r="H689" s="10">
        <v>145000</v>
      </c>
      <c r="I689" t="s">
        <v>16</v>
      </c>
      <c r="J689" t="s">
        <v>2430</v>
      </c>
      <c r="K689" t="s">
        <v>18</v>
      </c>
      <c r="L689" s="10">
        <f>Table1[[#This Row],[QTY]]*Table1[[#This Row],[Amount]]</f>
        <v>290000</v>
      </c>
    </row>
    <row r="690" spans="1:12" x14ac:dyDescent="0.25">
      <c r="A690" t="s">
        <v>2427</v>
      </c>
      <c r="B690" t="s">
        <v>12</v>
      </c>
      <c r="C690" s="6">
        <v>44775</v>
      </c>
      <c r="D690" t="s">
        <v>2428</v>
      </c>
      <c r="E690" t="s">
        <v>2429</v>
      </c>
      <c r="F690" t="s">
        <v>942</v>
      </c>
      <c r="G690" s="8">
        <v>2</v>
      </c>
      <c r="H690" s="10">
        <v>275000</v>
      </c>
      <c r="I690" t="s">
        <v>16</v>
      </c>
      <c r="J690" t="s">
        <v>2430</v>
      </c>
      <c r="K690" t="s">
        <v>18</v>
      </c>
      <c r="L690" s="10">
        <f>Table1[[#This Row],[QTY]]*Table1[[#This Row],[Amount]]</f>
        <v>550000</v>
      </c>
    </row>
    <row r="691" spans="1:12" x14ac:dyDescent="0.25">
      <c r="A691" t="s">
        <v>2431</v>
      </c>
      <c r="B691" t="s">
        <v>12</v>
      </c>
      <c r="C691" s="6">
        <v>44775</v>
      </c>
      <c r="D691" t="s">
        <v>2432</v>
      </c>
      <c r="E691" t="s">
        <v>2433</v>
      </c>
      <c r="F691" t="s">
        <v>585</v>
      </c>
      <c r="G691" s="8">
        <v>2</v>
      </c>
      <c r="H691" s="10">
        <v>195000</v>
      </c>
      <c r="I691" t="s">
        <v>16</v>
      </c>
      <c r="J691" t="s">
        <v>2434</v>
      </c>
      <c r="K691" t="s">
        <v>18</v>
      </c>
      <c r="L691" s="10">
        <f>Table1[[#This Row],[QTY]]*Table1[[#This Row],[Amount]]</f>
        <v>390000</v>
      </c>
    </row>
    <row r="692" spans="1:12" x14ac:dyDescent="0.25">
      <c r="A692" t="s">
        <v>2435</v>
      </c>
      <c r="B692" t="s">
        <v>12</v>
      </c>
      <c r="C692" s="6">
        <v>44775</v>
      </c>
      <c r="D692" t="s">
        <v>2436</v>
      </c>
      <c r="E692" t="s">
        <v>2437</v>
      </c>
      <c r="F692" t="s">
        <v>2438</v>
      </c>
      <c r="G692" s="8">
        <v>2</v>
      </c>
      <c r="H692" s="10">
        <v>275000</v>
      </c>
      <c r="I692" t="s">
        <v>16</v>
      </c>
      <c r="J692" t="s">
        <v>2439</v>
      </c>
      <c r="K692" t="s">
        <v>18</v>
      </c>
      <c r="L692" s="10">
        <f>Table1[[#This Row],[QTY]]*Table1[[#This Row],[Amount]]</f>
        <v>550000</v>
      </c>
    </row>
    <row r="693" spans="1:12" x14ac:dyDescent="0.25">
      <c r="A693" t="s">
        <v>2435</v>
      </c>
      <c r="B693" t="s">
        <v>12</v>
      </c>
      <c r="C693" s="6">
        <v>44775</v>
      </c>
      <c r="D693" t="s">
        <v>2436</v>
      </c>
      <c r="E693" t="s">
        <v>2437</v>
      </c>
      <c r="F693" t="s">
        <v>2438</v>
      </c>
      <c r="G693" s="8">
        <v>2</v>
      </c>
      <c r="H693" s="10">
        <v>325000</v>
      </c>
      <c r="I693" t="s">
        <v>16</v>
      </c>
      <c r="J693" t="s">
        <v>2439</v>
      </c>
      <c r="K693" t="s">
        <v>18</v>
      </c>
      <c r="L693" s="10">
        <f>Table1[[#This Row],[QTY]]*Table1[[#This Row],[Amount]]</f>
        <v>650000</v>
      </c>
    </row>
    <row r="694" spans="1:12" x14ac:dyDescent="0.25">
      <c r="A694" t="s">
        <v>2440</v>
      </c>
      <c r="B694" t="s">
        <v>12</v>
      </c>
      <c r="C694" s="6">
        <v>44775</v>
      </c>
      <c r="D694" t="s">
        <v>2441</v>
      </c>
      <c r="E694" t="s">
        <v>2442</v>
      </c>
      <c r="F694" t="s">
        <v>72</v>
      </c>
      <c r="G694" s="8">
        <v>4</v>
      </c>
      <c r="H694" s="10">
        <v>145000</v>
      </c>
      <c r="I694" t="s">
        <v>16</v>
      </c>
      <c r="J694" t="s">
        <v>2443</v>
      </c>
      <c r="K694" t="s">
        <v>18</v>
      </c>
      <c r="L694" s="10">
        <f>Table1[[#This Row],[QTY]]*Table1[[#This Row],[Amount]]</f>
        <v>580000</v>
      </c>
    </row>
    <row r="695" spans="1:12" x14ac:dyDescent="0.25">
      <c r="A695" t="s">
        <v>2444</v>
      </c>
      <c r="B695" t="s">
        <v>12</v>
      </c>
      <c r="C695" s="6">
        <v>44775</v>
      </c>
      <c r="D695" t="s">
        <v>2445</v>
      </c>
      <c r="E695" t="s">
        <v>2446</v>
      </c>
      <c r="F695" t="s">
        <v>2447</v>
      </c>
      <c r="G695" s="8">
        <v>1</v>
      </c>
      <c r="H695" s="10">
        <v>325000</v>
      </c>
      <c r="I695" t="s">
        <v>16</v>
      </c>
      <c r="J695" t="s">
        <v>2448</v>
      </c>
      <c r="K695" t="s">
        <v>18</v>
      </c>
      <c r="L695" s="10">
        <f>Table1[[#This Row],[QTY]]*Table1[[#This Row],[Amount]]</f>
        <v>325000</v>
      </c>
    </row>
    <row r="696" spans="1:12" x14ac:dyDescent="0.25">
      <c r="A696" t="s">
        <v>2449</v>
      </c>
      <c r="B696" t="s">
        <v>12</v>
      </c>
      <c r="C696" s="6">
        <v>44775</v>
      </c>
      <c r="D696" t="s">
        <v>2450</v>
      </c>
      <c r="E696" t="s">
        <v>2451</v>
      </c>
      <c r="F696" t="s">
        <v>2452</v>
      </c>
      <c r="G696" s="8">
        <v>2</v>
      </c>
      <c r="H696" s="10">
        <v>145000</v>
      </c>
      <c r="I696" t="s">
        <v>16</v>
      </c>
      <c r="J696" t="s">
        <v>2453</v>
      </c>
      <c r="K696" t="s">
        <v>18</v>
      </c>
      <c r="L696" s="10">
        <f>Table1[[#This Row],[QTY]]*Table1[[#This Row],[Amount]]</f>
        <v>290000</v>
      </c>
    </row>
    <row r="697" spans="1:12" x14ac:dyDescent="0.25">
      <c r="A697" t="s">
        <v>2454</v>
      </c>
      <c r="B697" t="s">
        <v>12</v>
      </c>
      <c r="C697" s="6">
        <v>44775</v>
      </c>
      <c r="D697" t="s">
        <v>2455</v>
      </c>
      <c r="E697" t="s">
        <v>2456</v>
      </c>
      <c r="F697" t="s">
        <v>2457</v>
      </c>
      <c r="G697" s="8">
        <v>2</v>
      </c>
      <c r="H697" s="10">
        <v>365000</v>
      </c>
      <c r="I697" t="s">
        <v>16</v>
      </c>
      <c r="J697" t="s">
        <v>2458</v>
      </c>
      <c r="K697" t="s">
        <v>18</v>
      </c>
      <c r="L697" s="10">
        <f>Table1[[#This Row],[QTY]]*Table1[[#This Row],[Amount]]</f>
        <v>730000</v>
      </c>
    </row>
    <row r="698" spans="1:12" x14ac:dyDescent="0.25">
      <c r="A698" t="s">
        <v>2459</v>
      </c>
      <c r="B698" t="s">
        <v>12</v>
      </c>
      <c r="C698" s="6">
        <v>44775</v>
      </c>
      <c r="D698" t="s">
        <v>1456</v>
      </c>
      <c r="E698" t="s">
        <v>2460</v>
      </c>
      <c r="F698" t="s">
        <v>473</v>
      </c>
      <c r="G698" s="8">
        <v>1</v>
      </c>
      <c r="H698" s="10">
        <v>195000</v>
      </c>
      <c r="I698" t="s">
        <v>16</v>
      </c>
      <c r="J698" t="s">
        <v>2461</v>
      </c>
      <c r="K698" t="s">
        <v>18</v>
      </c>
      <c r="L698" s="10">
        <f>Table1[[#This Row],[QTY]]*Table1[[#This Row],[Amount]]</f>
        <v>195000</v>
      </c>
    </row>
    <row r="699" spans="1:12" x14ac:dyDescent="0.25">
      <c r="A699" t="s">
        <v>2462</v>
      </c>
      <c r="B699" t="s">
        <v>12</v>
      </c>
      <c r="C699" s="6">
        <v>44775</v>
      </c>
      <c r="D699" t="s">
        <v>2463</v>
      </c>
      <c r="E699" t="s">
        <v>2464</v>
      </c>
      <c r="F699" t="s">
        <v>710</v>
      </c>
      <c r="G699" s="8">
        <v>2</v>
      </c>
      <c r="H699" s="10">
        <v>365000</v>
      </c>
      <c r="I699" t="s">
        <v>16</v>
      </c>
      <c r="J699" t="s">
        <v>2465</v>
      </c>
      <c r="K699" t="s">
        <v>18</v>
      </c>
      <c r="L699" s="10">
        <f>Table1[[#This Row],[QTY]]*Table1[[#This Row],[Amount]]</f>
        <v>730000</v>
      </c>
    </row>
    <row r="700" spans="1:12" x14ac:dyDescent="0.25">
      <c r="A700" t="s">
        <v>2462</v>
      </c>
      <c r="B700" t="s">
        <v>12</v>
      </c>
      <c r="C700" s="6">
        <v>44775</v>
      </c>
      <c r="D700" t="s">
        <v>2463</v>
      </c>
      <c r="E700" t="s">
        <v>2464</v>
      </c>
      <c r="F700" t="s">
        <v>710</v>
      </c>
      <c r="G700" s="8">
        <v>1</v>
      </c>
      <c r="H700" s="10">
        <v>365000</v>
      </c>
      <c r="I700" t="s">
        <v>16</v>
      </c>
      <c r="J700" t="s">
        <v>2465</v>
      </c>
      <c r="K700" t="s">
        <v>18</v>
      </c>
      <c r="L700" s="10">
        <f>Table1[[#This Row],[QTY]]*Table1[[#This Row],[Amount]]</f>
        <v>365000</v>
      </c>
    </row>
    <row r="701" spans="1:12" x14ac:dyDescent="0.25">
      <c r="A701" t="s">
        <v>2466</v>
      </c>
      <c r="B701" t="s">
        <v>12</v>
      </c>
      <c r="C701" s="6">
        <v>44775</v>
      </c>
      <c r="D701" t="s">
        <v>2467</v>
      </c>
      <c r="E701" t="s">
        <v>2468</v>
      </c>
      <c r="F701" t="s">
        <v>842</v>
      </c>
      <c r="G701" s="8">
        <v>1</v>
      </c>
      <c r="H701" s="10">
        <v>325000</v>
      </c>
      <c r="I701" t="s">
        <v>16</v>
      </c>
      <c r="J701" t="s">
        <v>2469</v>
      </c>
      <c r="K701" t="s">
        <v>18</v>
      </c>
      <c r="L701" s="10">
        <f>Table1[[#This Row],[QTY]]*Table1[[#This Row],[Amount]]</f>
        <v>325000</v>
      </c>
    </row>
    <row r="702" spans="1:12" x14ac:dyDescent="0.25">
      <c r="A702" t="s">
        <v>2470</v>
      </c>
      <c r="B702" t="s">
        <v>12</v>
      </c>
      <c r="C702" s="6">
        <v>44775</v>
      </c>
      <c r="D702" t="s">
        <v>2471</v>
      </c>
      <c r="E702" t="s">
        <v>2472</v>
      </c>
      <c r="F702" t="s">
        <v>2473</v>
      </c>
      <c r="G702" s="8">
        <v>4</v>
      </c>
      <c r="H702" s="10">
        <v>195000</v>
      </c>
      <c r="I702" t="s">
        <v>16</v>
      </c>
      <c r="J702" t="s">
        <v>2474</v>
      </c>
      <c r="K702" t="s">
        <v>18</v>
      </c>
      <c r="L702" s="10">
        <f>Table1[[#This Row],[QTY]]*Table1[[#This Row],[Amount]]</f>
        <v>780000</v>
      </c>
    </row>
    <row r="703" spans="1:12" x14ac:dyDescent="0.25">
      <c r="A703" t="s">
        <v>2470</v>
      </c>
      <c r="B703" t="s">
        <v>12</v>
      </c>
      <c r="C703" s="6">
        <v>44775</v>
      </c>
      <c r="D703" t="s">
        <v>2471</v>
      </c>
      <c r="E703" t="s">
        <v>2472</v>
      </c>
      <c r="F703" t="s">
        <v>2473</v>
      </c>
      <c r="G703" s="8">
        <v>3</v>
      </c>
      <c r="H703" s="10">
        <v>145000</v>
      </c>
      <c r="I703" t="s">
        <v>16</v>
      </c>
      <c r="J703" t="s">
        <v>2474</v>
      </c>
      <c r="K703" t="s">
        <v>18</v>
      </c>
      <c r="L703" s="10">
        <f>Table1[[#This Row],[QTY]]*Table1[[#This Row],[Amount]]</f>
        <v>435000</v>
      </c>
    </row>
    <row r="704" spans="1:12" x14ac:dyDescent="0.25">
      <c r="A704" t="s">
        <v>2475</v>
      </c>
      <c r="B704" t="s">
        <v>12</v>
      </c>
      <c r="C704" s="6">
        <v>44775</v>
      </c>
      <c r="D704" t="s">
        <v>2476</v>
      </c>
      <c r="E704" t="s">
        <v>2477</v>
      </c>
      <c r="F704" t="s">
        <v>534</v>
      </c>
      <c r="G704" s="8">
        <v>4</v>
      </c>
      <c r="H704" s="10">
        <v>145000</v>
      </c>
      <c r="I704" t="s">
        <v>16</v>
      </c>
      <c r="J704" t="s">
        <v>2478</v>
      </c>
      <c r="K704" t="s">
        <v>18</v>
      </c>
      <c r="L704" s="10">
        <f>Table1[[#This Row],[QTY]]*Table1[[#This Row],[Amount]]</f>
        <v>580000</v>
      </c>
    </row>
    <row r="705" spans="1:12" x14ac:dyDescent="0.25">
      <c r="A705" t="s">
        <v>2479</v>
      </c>
      <c r="B705" t="s">
        <v>12</v>
      </c>
      <c r="C705" s="6">
        <v>44775</v>
      </c>
      <c r="D705" t="s">
        <v>2480</v>
      </c>
      <c r="E705" t="s">
        <v>2481</v>
      </c>
      <c r="F705" t="s">
        <v>2118</v>
      </c>
      <c r="G705" s="8">
        <v>3</v>
      </c>
      <c r="H705" s="10">
        <v>275000</v>
      </c>
      <c r="I705" t="s">
        <v>16</v>
      </c>
      <c r="J705" t="s">
        <v>2482</v>
      </c>
      <c r="K705" t="s">
        <v>18</v>
      </c>
      <c r="L705" s="10">
        <f>Table1[[#This Row],[QTY]]*Table1[[#This Row],[Amount]]</f>
        <v>825000</v>
      </c>
    </row>
    <row r="706" spans="1:12" x14ac:dyDescent="0.25">
      <c r="A706" t="s">
        <v>2479</v>
      </c>
      <c r="B706" t="s">
        <v>12</v>
      </c>
      <c r="C706" s="6">
        <v>44775</v>
      </c>
      <c r="D706" t="s">
        <v>2480</v>
      </c>
      <c r="E706" t="s">
        <v>2481</v>
      </c>
      <c r="F706" t="s">
        <v>2118</v>
      </c>
      <c r="G706" s="8">
        <v>3</v>
      </c>
      <c r="H706" s="10">
        <v>145000</v>
      </c>
      <c r="I706" t="s">
        <v>16</v>
      </c>
      <c r="J706" t="s">
        <v>2482</v>
      </c>
      <c r="K706" t="s">
        <v>18</v>
      </c>
      <c r="L706" s="10">
        <f>Table1[[#This Row],[QTY]]*Table1[[#This Row],[Amount]]</f>
        <v>435000</v>
      </c>
    </row>
    <row r="707" spans="1:12" x14ac:dyDescent="0.25">
      <c r="A707" t="s">
        <v>2483</v>
      </c>
      <c r="B707" t="s">
        <v>12</v>
      </c>
      <c r="C707" s="6">
        <v>44775</v>
      </c>
      <c r="D707" t="s">
        <v>2484</v>
      </c>
      <c r="E707" t="s">
        <v>2485</v>
      </c>
      <c r="F707" t="s">
        <v>473</v>
      </c>
      <c r="G707" s="8">
        <v>3</v>
      </c>
      <c r="H707" s="10">
        <v>325000</v>
      </c>
      <c r="I707" t="s">
        <v>16</v>
      </c>
      <c r="J707" t="s">
        <v>2486</v>
      </c>
      <c r="K707" t="s">
        <v>18</v>
      </c>
      <c r="L707" s="10">
        <f>Table1[[#This Row],[QTY]]*Table1[[#This Row],[Amount]]</f>
        <v>975000</v>
      </c>
    </row>
    <row r="708" spans="1:12" x14ac:dyDescent="0.25">
      <c r="A708" t="s">
        <v>2487</v>
      </c>
      <c r="B708" t="s">
        <v>12</v>
      </c>
      <c r="C708" s="6">
        <v>44775</v>
      </c>
      <c r="D708" t="s">
        <v>2488</v>
      </c>
      <c r="E708" t="s">
        <v>2489</v>
      </c>
      <c r="F708" t="s">
        <v>2490</v>
      </c>
      <c r="G708" s="8">
        <v>2</v>
      </c>
      <c r="H708" s="10">
        <v>365000</v>
      </c>
      <c r="I708" t="s">
        <v>16</v>
      </c>
      <c r="J708" t="s">
        <v>2491</v>
      </c>
      <c r="K708" t="s">
        <v>18</v>
      </c>
      <c r="L708" s="10">
        <f>Table1[[#This Row],[QTY]]*Table1[[#This Row],[Amount]]</f>
        <v>730000</v>
      </c>
    </row>
    <row r="709" spans="1:12" x14ac:dyDescent="0.25">
      <c r="A709" t="s">
        <v>2492</v>
      </c>
      <c r="B709" t="s">
        <v>12</v>
      </c>
      <c r="C709" s="6">
        <v>44775</v>
      </c>
      <c r="D709" t="s">
        <v>2493</v>
      </c>
      <c r="E709" t="s">
        <v>2494</v>
      </c>
      <c r="F709" t="s">
        <v>785</v>
      </c>
      <c r="G709" s="8">
        <v>4</v>
      </c>
      <c r="H709" s="10">
        <v>365000</v>
      </c>
      <c r="I709" t="s">
        <v>16</v>
      </c>
      <c r="J709" t="s">
        <v>2495</v>
      </c>
      <c r="K709" t="s">
        <v>18</v>
      </c>
      <c r="L709" s="10">
        <f>Table1[[#This Row],[QTY]]*Table1[[#This Row],[Amount]]</f>
        <v>1460000</v>
      </c>
    </row>
    <row r="710" spans="1:12" x14ac:dyDescent="0.25">
      <c r="A710" t="s">
        <v>2496</v>
      </c>
      <c r="B710" t="s">
        <v>12</v>
      </c>
      <c r="C710" s="6">
        <v>44775</v>
      </c>
      <c r="D710" t="s">
        <v>2497</v>
      </c>
      <c r="E710" t="s">
        <v>2498</v>
      </c>
      <c r="F710" t="s">
        <v>1203</v>
      </c>
      <c r="G710" s="8">
        <v>3</v>
      </c>
      <c r="H710" s="10">
        <v>365000</v>
      </c>
      <c r="I710" t="s">
        <v>16</v>
      </c>
      <c r="J710" t="s">
        <v>2499</v>
      </c>
      <c r="K710" t="s">
        <v>18</v>
      </c>
      <c r="L710" s="10">
        <f>Table1[[#This Row],[QTY]]*Table1[[#This Row],[Amount]]</f>
        <v>1095000</v>
      </c>
    </row>
    <row r="711" spans="1:12" x14ac:dyDescent="0.25">
      <c r="A711" t="s">
        <v>2500</v>
      </c>
      <c r="B711" t="s">
        <v>12</v>
      </c>
      <c r="C711" s="6">
        <v>44775</v>
      </c>
      <c r="D711" t="s">
        <v>2501</v>
      </c>
      <c r="E711" t="s">
        <v>2502</v>
      </c>
      <c r="F711" t="s">
        <v>534</v>
      </c>
      <c r="G711" s="8">
        <v>1</v>
      </c>
      <c r="H711" s="10">
        <v>195000</v>
      </c>
      <c r="I711" t="s">
        <v>16</v>
      </c>
      <c r="J711" t="s">
        <v>2503</v>
      </c>
      <c r="K711" t="s">
        <v>18</v>
      </c>
      <c r="L711" s="10">
        <f>Table1[[#This Row],[QTY]]*Table1[[#This Row],[Amount]]</f>
        <v>195000</v>
      </c>
    </row>
    <row r="712" spans="1:12" x14ac:dyDescent="0.25">
      <c r="A712" t="s">
        <v>2504</v>
      </c>
      <c r="B712" t="s">
        <v>12</v>
      </c>
      <c r="C712" s="6">
        <v>44775</v>
      </c>
      <c r="D712" t="s">
        <v>2505</v>
      </c>
      <c r="E712" t="s">
        <v>2506</v>
      </c>
      <c r="F712" t="s">
        <v>585</v>
      </c>
      <c r="G712" s="8">
        <v>2</v>
      </c>
      <c r="H712" s="10">
        <v>145000</v>
      </c>
      <c r="I712" t="s">
        <v>16</v>
      </c>
      <c r="J712" t="s">
        <v>2507</v>
      </c>
      <c r="K712" t="s">
        <v>18</v>
      </c>
      <c r="L712" s="10">
        <f>Table1[[#This Row],[QTY]]*Table1[[#This Row],[Amount]]</f>
        <v>290000</v>
      </c>
    </row>
    <row r="713" spans="1:12" x14ac:dyDescent="0.25">
      <c r="A713" t="s">
        <v>2504</v>
      </c>
      <c r="B713" t="s">
        <v>12</v>
      </c>
      <c r="C713" s="6">
        <v>44775</v>
      </c>
      <c r="D713" t="s">
        <v>2505</v>
      </c>
      <c r="E713" t="s">
        <v>2506</v>
      </c>
      <c r="F713" t="s">
        <v>585</v>
      </c>
      <c r="G713" s="8">
        <v>4</v>
      </c>
      <c r="H713" s="10">
        <v>325000</v>
      </c>
      <c r="I713" t="s">
        <v>16</v>
      </c>
      <c r="J713" t="s">
        <v>2507</v>
      </c>
      <c r="K713" t="s">
        <v>18</v>
      </c>
      <c r="L713" s="10">
        <f>Table1[[#This Row],[QTY]]*Table1[[#This Row],[Amount]]</f>
        <v>1300000</v>
      </c>
    </row>
    <row r="714" spans="1:12" x14ac:dyDescent="0.25">
      <c r="A714" t="s">
        <v>2508</v>
      </c>
      <c r="B714" t="s">
        <v>12</v>
      </c>
      <c r="C714" s="6">
        <v>44775</v>
      </c>
      <c r="D714" t="s">
        <v>2509</v>
      </c>
      <c r="E714" t="s">
        <v>76</v>
      </c>
      <c r="F714" t="s">
        <v>838</v>
      </c>
      <c r="G714" s="8">
        <v>3</v>
      </c>
      <c r="H714" s="10">
        <v>195000</v>
      </c>
      <c r="I714" t="s">
        <v>16</v>
      </c>
      <c r="J714" t="s">
        <v>2510</v>
      </c>
      <c r="K714" t="s">
        <v>18</v>
      </c>
      <c r="L714" s="10">
        <f>Table1[[#This Row],[QTY]]*Table1[[#This Row],[Amount]]</f>
        <v>585000</v>
      </c>
    </row>
    <row r="715" spans="1:12" x14ac:dyDescent="0.25">
      <c r="A715" t="s">
        <v>2511</v>
      </c>
      <c r="B715" t="s">
        <v>12</v>
      </c>
      <c r="C715" s="6">
        <v>44775</v>
      </c>
      <c r="D715" t="s">
        <v>2512</v>
      </c>
      <c r="E715" t="s">
        <v>2513</v>
      </c>
      <c r="F715" t="s">
        <v>445</v>
      </c>
      <c r="G715" s="8">
        <v>1</v>
      </c>
      <c r="H715" s="10">
        <v>275000</v>
      </c>
      <c r="I715" t="s">
        <v>16</v>
      </c>
      <c r="J715" t="s">
        <v>2514</v>
      </c>
      <c r="K715" t="s">
        <v>18</v>
      </c>
      <c r="L715" s="10">
        <f>Table1[[#This Row],[QTY]]*Table1[[#This Row],[Amount]]</f>
        <v>275000</v>
      </c>
    </row>
    <row r="716" spans="1:12" x14ac:dyDescent="0.25">
      <c r="A716" t="s">
        <v>2515</v>
      </c>
      <c r="B716" t="s">
        <v>12</v>
      </c>
      <c r="C716" s="6">
        <v>44775</v>
      </c>
      <c r="D716" t="s">
        <v>2516</v>
      </c>
      <c r="E716" t="s">
        <v>2517</v>
      </c>
      <c r="F716" t="s">
        <v>1921</v>
      </c>
      <c r="G716" s="8">
        <v>4</v>
      </c>
      <c r="H716" s="10">
        <v>325000</v>
      </c>
      <c r="I716" t="s">
        <v>16</v>
      </c>
      <c r="J716" t="s">
        <v>2518</v>
      </c>
      <c r="K716" t="s">
        <v>18</v>
      </c>
      <c r="L716" s="10">
        <f>Table1[[#This Row],[QTY]]*Table1[[#This Row],[Amount]]</f>
        <v>1300000</v>
      </c>
    </row>
    <row r="717" spans="1:12" x14ac:dyDescent="0.25">
      <c r="A717" t="s">
        <v>2519</v>
      </c>
      <c r="B717" t="s">
        <v>12</v>
      </c>
      <c r="C717" s="6">
        <v>44775</v>
      </c>
      <c r="D717" t="s">
        <v>2520</v>
      </c>
      <c r="E717" t="s">
        <v>2521</v>
      </c>
      <c r="F717" t="s">
        <v>1280</v>
      </c>
      <c r="G717" s="8">
        <v>4</v>
      </c>
      <c r="H717" s="10">
        <v>325000</v>
      </c>
      <c r="I717" t="s">
        <v>16</v>
      </c>
      <c r="J717" t="s">
        <v>2522</v>
      </c>
      <c r="K717" t="s">
        <v>18</v>
      </c>
      <c r="L717" s="10">
        <f>Table1[[#This Row],[QTY]]*Table1[[#This Row],[Amount]]</f>
        <v>1300000</v>
      </c>
    </row>
    <row r="718" spans="1:12" x14ac:dyDescent="0.25">
      <c r="A718" t="s">
        <v>2519</v>
      </c>
      <c r="B718" t="s">
        <v>12</v>
      </c>
      <c r="C718" s="6">
        <v>44775</v>
      </c>
      <c r="D718" t="s">
        <v>2520</v>
      </c>
      <c r="E718" t="s">
        <v>2521</v>
      </c>
      <c r="F718" t="s">
        <v>1280</v>
      </c>
      <c r="G718" s="8">
        <v>2</v>
      </c>
      <c r="H718" s="10">
        <v>325000</v>
      </c>
      <c r="I718" t="s">
        <v>16</v>
      </c>
      <c r="J718" t="s">
        <v>2522</v>
      </c>
      <c r="K718" t="s">
        <v>18</v>
      </c>
      <c r="L718" s="10">
        <f>Table1[[#This Row],[QTY]]*Table1[[#This Row],[Amount]]</f>
        <v>650000</v>
      </c>
    </row>
    <row r="719" spans="1:12" x14ac:dyDescent="0.25">
      <c r="A719" t="s">
        <v>2519</v>
      </c>
      <c r="B719" t="s">
        <v>12</v>
      </c>
      <c r="C719" s="6">
        <v>44775</v>
      </c>
      <c r="D719" t="s">
        <v>2520</v>
      </c>
      <c r="E719" t="s">
        <v>2521</v>
      </c>
      <c r="F719" t="s">
        <v>1280</v>
      </c>
      <c r="G719" s="8">
        <v>4</v>
      </c>
      <c r="H719" s="10">
        <v>365000</v>
      </c>
      <c r="I719" t="s">
        <v>16</v>
      </c>
      <c r="J719" t="s">
        <v>2522</v>
      </c>
      <c r="K719" t="s">
        <v>18</v>
      </c>
      <c r="L719" s="10">
        <f>Table1[[#This Row],[QTY]]*Table1[[#This Row],[Amount]]</f>
        <v>1460000</v>
      </c>
    </row>
    <row r="720" spans="1:12" x14ac:dyDescent="0.25">
      <c r="A720" t="s">
        <v>2523</v>
      </c>
      <c r="B720" t="s">
        <v>12</v>
      </c>
      <c r="C720" s="6">
        <v>44775</v>
      </c>
      <c r="D720" t="s">
        <v>2524</v>
      </c>
      <c r="E720" t="s">
        <v>2525</v>
      </c>
      <c r="F720" t="s">
        <v>1203</v>
      </c>
      <c r="G720" s="8">
        <v>2</v>
      </c>
      <c r="H720" s="10">
        <v>325000</v>
      </c>
      <c r="I720" t="s">
        <v>16</v>
      </c>
      <c r="J720" t="s">
        <v>2526</v>
      </c>
      <c r="K720" t="s">
        <v>18</v>
      </c>
      <c r="L720" s="10">
        <f>Table1[[#This Row],[QTY]]*Table1[[#This Row],[Amount]]</f>
        <v>650000</v>
      </c>
    </row>
    <row r="721" spans="1:12" x14ac:dyDescent="0.25">
      <c r="A721" t="s">
        <v>2523</v>
      </c>
      <c r="B721" t="s">
        <v>12</v>
      </c>
      <c r="C721" s="6">
        <v>44775</v>
      </c>
      <c r="D721" t="s">
        <v>2524</v>
      </c>
      <c r="E721" t="s">
        <v>2525</v>
      </c>
      <c r="F721" t="s">
        <v>1203</v>
      </c>
      <c r="G721" s="8">
        <v>3</v>
      </c>
      <c r="H721" s="10">
        <v>145000</v>
      </c>
      <c r="I721" t="s">
        <v>16</v>
      </c>
      <c r="J721" t="s">
        <v>2526</v>
      </c>
      <c r="K721" t="s">
        <v>18</v>
      </c>
      <c r="L721" s="10">
        <f>Table1[[#This Row],[QTY]]*Table1[[#This Row],[Amount]]</f>
        <v>435000</v>
      </c>
    </row>
    <row r="722" spans="1:12" x14ac:dyDescent="0.25">
      <c r="A722" t="s">
        <v>2527</v>
      </c>
      <c r="B722" t="s">
        <v>12</v>
      </c>
      <c r="C722" s="6">
        <v>44775</v>
      </c>
      <c r="D722" t="s">
        <v>2528</v>
      </c>
      <c r="E722" t="s">
        <v>31</v>
      </c>
      <c r="F722" t="s">
        <v>2529</v>
      </c>
      <c r="G722" s="8">
        <v>2</v>
      </c>
      <c r="H722" s="10">
        <v>325000</v>
      </c>
      <c r="I722" t="s">
        <v>16</v>
      </c>
      <c r="J722" t="s">
        <v>2530</v>
      </c>
      <c r="K722" t="s">
        <v>18</v>
      </c>
      <c r="L722" s="10">
        <f>Table1[[#This Row],[QTY]]*Table1[[#This Row],[Amount]]</f>
        <v>650000</v>
      </c>
    </row>
    <row r="723" spans="1:12" x14ac:dyDescent="0.25">
      <c r="A723" t="s">
        <v>2531</v>
      </c>
      <c r="B723" t="s">
        <v>12</v>
      </c>
      <c r="C723" s="6">
        <v>44775</v>
      </c>
      <c r="D723" t="s">
        <v>2532</v>
      </c>
      <c r="E723" t="s">
        <v>31</v>
      </c>
      <c r="F723" t="s">
        <v>1692</v>
      </c>
      <c r="G723" s="8">
        <v>1</v>
      </c>
      <c r="H723" s="10">
        <v>365000</v>
      </c>
      <c r="I723" t="s">
        <v>16</v>
      </c>
      <c r="J723" t="s">
        <v>2533</v>
      </c>
      <c r="K723" t="s">
        <v>18</v>
      </c>
      <c r="L723" s="10">
        <f>Table1[[#This Row],[QTY]]*Table1[[#This Row],[Amount]]</f>
        <v>365000</v>
      </c>
    </row>
    <row r="724" spans="1:12" x14ac:dyDescent="0.25">
      <c r="A724" t="s">
        <v>2534</v>
      </c>
      <c r="B724" t="s">
        <v>12</v>
      </c>
      <c r="C724" s="6">
        <v>44775</v>
      </c>
      <c r="D724" t="s">
        <v>2535</v>
      </c>
      <c r="E724" t="s">
        <v>2536</v>
      </c>
      <c r="F724" t="s">
        <v>2537</v>
      </c>
      <c r="G724" s="8">
        <v>2</v>
      </c>
      <c r="H724" s="10">
        <v>325000</v>
      </c>
      <c r="I724" t="s">
        <v>16</v>
      </c>
      <c r="J724" t="s">
        <v>2538</v>
      </c>
      <c r="K724" t="s">
        <v>18</v>
      </c>
      <c r="L724" s="10">
        <f>Table1[[#This Row],[QTY]]*Table1[[#This Row],[Amount]]</f>
        <v>650000</v>
      </c>
    </row>
    <row r="725" spans="1:12" x14ac:dyDescent="0.25">
      <c r="A725" t="s">
        <v>2539</v>
      </c>
      <c r="B725" t="s">
        <v>12</v>
      </c>
      <c r="C725" s="6">
        <v>44775</v>
      </c>
      <c r="D725" t="s">
        <v>2540</v>
      </c>
      <c r="E725" t="s">
        <v>284</v>
      </c>
      <c r="F725" t="s">
        <v>2541</v>
      </c>
      <c r="G725" s="8">
        <v>1</v>
      </c>
      <c r="H725" s="10">
        <v>275000</v>
      </c>
      <c r="I725" t="s">
        <v>16</v>
      </c>
      <c r="J725" t="s">
        <v>2542</v>
      </c>
      <c r="K725" t="s">
        <v>18</v>
      </c>
      <c r="L725" s="10">
        <f>Table1[[#This Row],[QTY]]*Table1[[#This Row],[Amount]]</f>
        <v>275000</v>
      </c>
    </row>
    <row r="726" spans="1:12" x14ac:dyDescent="0.25">
      <c r="A726" t="s">
        <v>2539</v>
      </c>
      <c r="B726" t="s">
        <v>12</v>
      </c>
      <c r="C726" s="6">
        <v>44775</v>
      </c>
      <c r="D726" t="s">
        <v>2540</v>
      </c>
      <c r="E726" t="s">
        <v>284</v>
      </c>
      <c r="F726" t="s">
        <v>2541</v>
      </c>
      <c r="G726" s="8">
        <v>2</v>
      </c>
      <c r="H726" s="10">
        <v>275000</v>
      </c>
      <c r="I726" t="s">
        <v>16</v>
      </c>
      <c r="J726" t="s">
        <v>2542</v>
      </c>
      <c r="K726" t="s">
        <v>18</v>
      </c>
      <c r="L726" s="10">
        <f>Table1[[#This Row],[QTY]]*Table1[[#This Row],[Amount]]</f>
        <v>550000</v>
      </c>
    </row>
    <row r="727" spans="1:12" x14ac:dyDescent="0.25">
      <c r="A727" t="s">
        <v>2543</v>
      </c>
      <c r="B727" t="s">
        <v>12</v>
      </c>
      <c r="C727" s="6">
        <v>44775</v>
      </c>
      <c r="D727" t="s">
        <v>2544</v>
      </c>
      <c r="E727" t="s">
        <v>2545</v>
      </c>
      <c r="F727" t="s">
        <v>1198</v>
      </c>
      <c r="G727" s="8">
        <v>1</v>
      </c>
      <c r="H727" s="10">
        <v>145000</v>
      </c>
      <c r="I727" t="s">
        <v>16</v>
      </c>
      <c r="J727" t="s">
        <v>2546</v>
      </c>
      <c r="K727" t="s">
        <v>18</v>
      </c>
      <c r="L727" s="10">
        <f>Table1[[#This Row],[QTY]]*Table1[[#This Row],[Amount]]</f>
        <v>145000</v>
      </c>
    </row>
    <row r="728" spans="1:12" x14ac:dyDescent="0.25">
      <c r="A728" t="s">
        <v>2547</v>
      </c>
      <c r="B728" t="s">
        <v>12</v>
      </c>
      <c r="C728" s="6">
        <v>44775</v>
      </c>
      <c r="D728" t="s">
        <v>2548</v>
      </c>
      <c r="E728" t="s">
        <v>2549</v>
      </c>
      <c r="F728" t="s">
        <v>437</v>
      </c>
      <c r="G728" s="8">
        <v>2</v>
      </c>
      <c r="H728" s="10">
        <v>195000</v>
      </c>
      <c r="I728" t="s">
        <v>16</v>
      </c>
      <c r="J728" t="s">
        <v>2550</v>
      </c>
      <c r="K728" t="s">
        <v>18</v>
      </c>
      <c r="L728" s="10">
        <f>Table1[[#This Row],[QTY]]*Table1[[#This Row],[Amount]]</f>
        <v>390000</v>
      </c>
    </row>
    <row r="729" spans="1:12" x14ac:dyDescent="0.25">
      <c r="A729" t="s">
        <v>2551</v>
      </c>
      <c r="B729" t="s">
        <v>12</v>
      </c>
      <c r="C729" s="6">
        <v>44775</v>
      </c>
      <c r="D729" t="s">
        <v>2552</v>
      </c>
      <c r="E729" t="s">
        <v>394</v>
      </c>
      <c r="F729" t="s">
        <v>2553</v>
      </c>
      <c r="G729" s="8">
        <v>4</v>
      </c>
      <c r="H729" s="10">
        <v>365000</v>
      </c>
      <c r="I729" t="s">
        <v>16</v>
      </c>
      <c r="J729" t="s">
        <v>2554</v>
      </c>
      <c r="K729" t="s">
        <v>18</v>
      </c>
      <c r="L729" s="10">
        <f>Table1[[#This Row],[QTY]]*Table1[[#This Row],[Amount]]</f>
        <v>1460000</v>
      </c>
    </row>
    <row r="730" spans="1:12" x14ac:dyDescent="0.25">
      <c r="A730" t="s">
        <v>2555</v>
      </c>
      <c r="B730" t="s">
        <v>12</v>
      </c>
      <c r="C730" s="6">
        <v>44775</v>
      </c>
      <c r="D730" t="s">
        <v>2556</v>
      </c>
      <c r="E730" t="s">
        <v>98</v>
      </c>
      <c r="F730" t="s">
        <v>2557</v>
      </c>
      <c r="G730" s="8">
        <v>3</v>
      </c>
      <c r="H730" s="10">
        <v>145000</v>
      </c>
      <c r="I730" t="s">
        <v>16</v>
      </c>
      <c r="J730" t="s">
        <v>2558</v>
      </c>
      <c r="K730" t="s">
        <v>18</v>
      </c>
      <c r="L730" s="10">
        <f>Table1[[#This Row],[QTY]]*Table1[[#This Row],[Amount]]</f>
        <v>435000</v>
      </c>
    </row>
    <row r="731" spans="1:12" x14ac:dyDescent="0.25">
      <c r="A731" t="s">
        <v>2559</v>
      </c>
      <c r="B731" t="s">
        <v>12</v>
      </c>
      <c r="C731" s="6">
        <v>44775</v>
      </c>
      <c r="D731" t="s">
        <v>2560</v>
      </c>
      <c r="E731" t="s">
        <v>2561</v>
      </c>
      <c r="F731" t="s">
        <v>302</v>
      </c>
      <c r="G731" s="8">
        <v>2</v>
      </c>
      <c r="H731" s="10">
        <v>325000</v>
      </c>
      <c r="I731" t="s">
        <v>16</v>
      </c>
      <c r="J731" t="s">
        <v>2562</v>
      </c>
      <c r="K731" t="s">
        <v>18</v>
      </c>
      <c r="L731" s="10">
        <f>Table1[[#This Row],[QTY]]*Table1[[#This Row],[Amount]]</f>
        <v>650000</v>
      </c>
    </row>
    <row r="732" spans="1:12" x14ac:dyDescent="0.25">
      <c r="A732" t="s">
        <v>2559</v>
      </c>
      <c r="B732" t="s">
        <v>12</v>
      </c>
      <c r="C732" s="6">
        <v>44775</v>
      </c>
      <c r="D732" t="s">
        <v>2560</v>
      </c>
      <c r="E732" t="s">
        <v>2561</v>
      </c>
      <c r="F732" t="s">
        <v>302</v>
      </c>
      <c r="G732" s="8">
        <v>4</v>
      </c>
      <c r="H732" s="10">
        <v>365000</v>
      </c>
      <c r="I732" t="s">
        <v>16</v>
      </c>
      <c r="J732" t="s">
        <v>2562</v>
      </c>
      <c r="K732" t="s">
        <v>18</v>
      </c>
      <c r="L732" s="10">
        <f>Table1[[#This Row],[QTY]]*Table1[[#This Row],[Amount]]</f>
        <v>1460000</v>
      </c>
    </row>
    <row r="733" spans="1:12" x14ac:dyDescent="0.25">
      <c r="A733" t="s">
        <v>2563</v>
      </c>
      <c r="B733" t="s">
        <v>12</v>
      </c>
      <c r="C733" s="6">
        <v>44775</v>
      </c>
      <c r="D733" t="s">
        <v>2564</v>
      </c>
      <c r="E733" t="s">
        <v>76</v>
      </c>
      <c r="F733" t="s">
        <v>463</v>
      </c>
      <c r="G733" s="8">
        <v>4</v>
      </c>
      <c r="H733" s="10">
        <v>195000</v>
      </c>
      <c r="I733" t="s">
        <v>16</v>
      </c>
      <c r="J733" t="s">
        <v>2565</v>
      </c>
      <c r="K733" t="s">
        <v>18</v>
      </c>
      <c r="L733" s="10">
        <f>Table1[[#This Row],[QTY]]*Table1[[#This Row],[Amount]]</f>
        <v>780000</v>
      </c>
    </row>
    <row r="734" spans="1:12" x14ac:dyDescent="0.25">
      <c r="A734" t="s">
        <v>2566</v>
      </c>
      <c r="B734" t="s">
        <v>12</v>
      </c>
      <c r="C734" s="6">
        <v>44775</v>
      </c>
      <c r="D734" t="s">
        <v>2567</v>
      </c>
      <c r="E734" t="s">
        <v>2568</v>
      </c>
      <c r="F734" t="s">
        <v>445</v>
      </c>
      <c r="G734" s="8">
        <v>1</v>
      </c>
      <c r="H734" s="10">
        <v>365000</v>
      </c>
      <c r="I734" t="s">
        <v>16</v>
      </c>
      <c r="J734" t="s">
        <v>2569</v>
      </c>
      <c r="K734" t="s">
        <v>18</v>
      </c>
      <c r="L734" s="10">
        <f>Table1[[#This Row],[QTY]]*Table1[[#This Row],[Amount]]</f>
        <v>365000</v>
      </c>
    </row>
    <row r="735" spans="1:12" x14ac:dyDescent="0.25">
      <c r="A735" t="s">
        <v>2570</v>
      </c>
      <c r="B735" t="s">
        <v>12</v>
      </c>
      <c r="C735" s="6">
        <v>44775</v>
      </c>
      <c r="D735" t="s">
        <v>2571</v>
      </c>
      <c r="E735" t="s">
        <v>51</v>
      </c>
      <c r="F735" t="s">
        <v>690</v>
      </c>
      <c r="G735" s="8">
        <v>1</v>
      </c>
      <c r="H735" s="10">
        <v>365000</v>
      </c>
      <c r="I735" t="s">
        <v>16</v>
      </c>
      <c r="J735" t="s">
        <v>2572</v>
      </c>
      <c r="K735" t="s">
        <v>18</v>
      </c>
      <c r="L735" s="10">
        <f>Table1[[#This Row],[QTY]]*Table1[[#This Row],[Amount]]</f>
        <v>365000</v>
      </c>
    </row>
    <row r="736" spans="1:12" x14ac:dyDescent="0.25">
      <c r="A736" t="s">
        <v>2573</v>
      </c>
      <c r="B736" t="s">
        <v>12</v>
      </c>
      <c r="C736" s="6">
        <v>44775</v>
      </c>
      <c r="D736" t="s">
        <v>2574</v>
      </c>
      <c r="E736" t="s">
        <v>26</v>
      </c>
      <c r="F736" t="s">
        <v>2575</v>
      </c>
      <c r="G736" s="8">
        <v>4</v>
      </c>
      <c r="H736" s="10">
        <v>195000</v>
      </c>
      <c r="I736" t="s">
        <v>16</v>
      </c>
      <c r="J736" t="s">
        <v>2576</v>
      </c>
      <c r="K736" t="s">
        <v>18</v>
      </c>
      <c r="L736" s="10">
        <f>Table1[[#This Row],[QTY]]*Table1[[#This Row],[Amount]]</f>
        <v>780000</v>
      </c>
    </row>
    <row r="737" spans="1:12" x14ac:dyDescent="0.25">
      <c r="A737" t="s">
        <v>2577</v>
      </c>
      <c r="B737" t="s">
        <v>12</v>
      </c>
      <c r="C737" s="6">
        <v>44775</v>
      </c>
      <c r="D737" t="s">
        <v>2578</v>
      </c>
      <c r="E737" t="s">
        <v>618</v>
      </c>
      <c r="F737" t="s">
        <v>2579</v>
      </c>
      <c r="G737" s="8">
        <v>2</v>
      </c>
      <c r="H737" s="10">
        <v>195000</v>
      </c>
      <c r="I737" t="s">
        <v>16</v>
      </c>
      <c r="J737" t="s">
        <v>2580</v>
      </c>
      <c r="K737" t="s">
        <v>18</v>
      </c>
      <c r="L737" s="10">
        <f>Table1[[#This Row],[QTY]]*Table1[[#This Row],[Amount]]</f>
        <v>390000</v>
      </c>
    </row>
    <row r="738" spans="1:12" x14ac:dyDescent="0.25">
      <c r="A738" t="s">
        <v>2581</v>
      </c>
      <c r="B738" t="s">
        <v>12</v>
      </c>
      <c r="C738" s="6">
        <v>44806</v>
      </c>
      <c r="D738" t="s">
        <v>2582</v>
      </c>
      <c r="E738" t="s">
        <v>2583</v>
      </c>
      <c r="F738" t="s">
        <v>2584</v>
      </c>
      <c r="G738" s="8">
        <v>1</v>
      </c>
      <c r="H738" s="10">
        <v>325000</v>
      </c>
      <c r="I738" t="s">
        <v>16</v>
      </c>
      <c r="J738" t="s">
        <v>2585</v>
      </c>
      <c r="K738" t="s">
        <v>18</v>
      </c>
      <c r="L738" s="10">
        <f>Table1[[#This Row],[QTY]]*Table1[[#This Row],[Amount]]</f>
        <v>325000</v>
      </c>
    </row>
    <row r="739" spans="1:12" x14ac:dyDescent="0.25">
      <c r="A739" t="s">
        <v>2586</v>
      </c>
      <c r="B739" t="s">
        <v>12</v>
      </c>
      <c r="C739" s="6">
        <v>44806</v>
      </c>
      <c r="D739" t="s">
        <v>2587</v>
      </c>
      <c r="E739" t="s">
        <v>56</v>
      </c>
      <c r="F739" t="s">
        <v>2588</v>
      </c>
      <c r="G739" s="8">
        <v>1</v>
      </c>
      <c r="H739" s="10">
        <v>195000</v>
      </c>
      <c r="I739" t="s">
        <v>16</v>
      </c>
      <c r="J739" t="s">
        <v>2589</v>
      </c>
      <c r="K739" t="s">
        <v>18</v>
      </c>
      <c r="L739" s="10">
        <f>Table1[[#This Row],[QTY]]*Table1[[#This Row],[Amount]]</f>
        <v>195000</v>
      </c>
    </row>
    <row r="740" spans="1:12" x14ac:dyDescent="0.25">
      <c r="A740" t="s">
        <v>2590</v>
      </c>
      <c r="B740" t="s">
        <v>12</v>
      </c>
      <c r="C740" s="6">
        <v>44806</v>
      </c>
      <c r="D740" t="s">
        <v>2591</v>
      </c>
      <c r="E740" t="s">
        <v>2592</v>
      </c>
      <c r="F740" t="s">
        <v>2593</v>
      </c>
      <c r="G740" s="8">
        <v>1</v>
      </c>
      <c r="H740" s="10">
        <v>195000</v>
      </c>
      <c r="I740" t="s">
        <v>16</v>
      </c>
      <c r="J740" t="s">
        <v>2594</v>
      </c>
      <c r="K740" t="s">
        <v>18</v>
      </c>
      <c r="L740" s="10">
        <f>Table1[[#This Row],[QTY]]*Table1[[#This Row],[Amount]]</f>
        <v>195000</v>
      </c>
    </row>
    <row r="741" spans="1:12" x14ac:dyDescent="0.25">
      <c r="A741" t="s">
        <v>2595</v>
      </c>
      <c r="B741" t="s">
        <v>12</v>
      </c>
      <c r="C741" s="6">
        <v>44775</v>
      </c>
      <c r="D741" t="s">
        <v>2596</v>
      </c>
      <c r="E741" t="s">
        <v>2597</v>
      </c>
      <c r="F741" t="s">
        <v>2104</v>
      </c>
      <c r="G741" s="8">
        <v>1</v>
      </c>
      <c r="H741" s="10">
        <v>275000</v>
      </c>
      <c r="I741" t="s">
        <v>16</v>
      </c>
      <c r="J741" t="s">
        <v>2598</v>
      </c>
      <c r="K741" t="s">
        <v>18</v>
      </c>
      <c r="L741" s="10">
        <f>Table1[[#This Row],[QTY]]*Table1[[#This Row],[Amount]]</f>
        <v>275000</v>
      </c>
    </row>
    <row r="742" spans="1:12" x14ac:dyDescent="0.25">
      <c r="A742" t="s">
        <v>2599</v>
      </c>
      <c r="B742" t="s">
        <v>12</v>
      </c>
      <c r="C742" s="6">
        <v>44806</v>
      </c>
      <c r="D742" t="s">
        <v>2600</v>
      </c>
      <c r="E742" t="s">
        <v>1360</v>
      </c>
      <c r="F742" t="s">
        <v>244</v>
      </c>
      <c r="G742" s="8">
        <v>2</v>
      </c>
      <c r="H742" s="10">
        <v>275000</v>
      </c>
      <c r="I742" t="s">
        <v>16</v>
      </c>
      <c r="J742" t="s">
        <v>2601</v>
      </c>
      <c r="K742" t="s">
        <v>18</v>
      </c>
      <c r="L742" s="10">
        <f>Table1[[#This Row],[QTY]]*Table1[[#This Row],[Amount]]</f>
        <v>550000</v>
      </c>
    </row>
    <row r="743" spans="1:12" x14ac:dyDescent="0.25">
      <c r="A743" t="s">
        <v>2602</v>
      </c>
      <c r="B743" t="s">
        <v>12</v>
      </c>
      <c r="C743" s="6">
        <v>44806</v>
      </c>
      <c r="D743" t="s">
        <v>2603</v>
      </c>
      <c r="E743" t="s">
        <v>81</v>
      </c>
      <c r="F743" t="s">
        <v>771</v>
      </c>
      <c r="G743" s="8">
        <v>1</v>
      </c>
      <c r="H743" s="10">
        <v>275000</v>
      </c>
      <c r="I743" t="s">
        <v>16</v>
      </c>
      <c r="J743" t="s">
        <v>2604</v>
      </c>
      <c r="K743" t="s">
        <v>18</v>
      </c>
      <c r="L743" s="10">
        <f>Table1[[#This Row],[QTY]]*Table1[[#This Row],[Amount]]</f>
        <v>275000</v>
      </c>
    </row>
    <row r="744" spans="1:12" x14ac:dyDescent="0.25">
      <c r="A744" t="s">
        <v>2605</v>
      </c>
      <c r="B744" t="s">
        <v>12</v>
      </c>
      <c r="C744" s="6">
        <v>44806</v>
      </c>
      <c r="D744" t="s">
        <v>2606</v>
      </c>
      <c r="E744" t="s">
        <v>2607</v>
      </c>
      <c r="F744" t="s">
        <v>1692</v>
      </c>
      <c r="G744" s="8">
        <v>1</v>
      </c>
      <c r="H744" s="10">
        <v>195000</v>
      </c>
      <c r="I744" t="s">
        <v>16</v>
      </c>
      <c r="J744" t="s">
        <v>2608</v>
      </c>
      <c r="K744" t="s">
        <v>18</v>
      </c>
      <c r="L744" s="10">
        <f>Table1[[#This Row],[QTY]]*Table1[[#This Row],[Amount]]</f>
        <v>195000</v>
      </c>
    </row>
    <row r="745" spans="1:12" x14ac:dyDescent="0.25">
      <c r="A745" t="s">
        <v>2609</v>
      </c>
      <c r="B745" t="s">
        <v>12</v>
      </c>
      <c r="C745" s="6">
        <v>44806</v>
      </c>
      <c r="D745" t="s">
        <v>2610</v>
      </c>
      <c r="E745" t="s">
        <v>284</v>
      </c>
      <c r="F745" t="s">
        <v>240</v>
      </c>
      <c r="G745" s="8">
        <v>4</v>
      </c>
      <c r="H745" s="10">
        <v>275000</v>
      </c>
      <c r="I745" t="s">
        <v>16</v>
      </c>
      <c r="J745" t="s">
        <v>2611</v>
      </c>
      <c r="K745" t="s">
        <v>18</v>
      </c>
      <c r="L745" s="10">
        <f>Table1[[#This Row],[QTY]]*Table1[[#This Row],[Amount]]</f>
        <v>1100000</v>
      </c>
    </row>
    <row r="746" spans="1:12" x14ac:dyDescent="0.25">
      <c r="A746" t="s">
        <v>2612</v>
      </c>
      <c r="B746" t="s">
        <v>12</v>
      </c>
      <c r="C746" s="6">
        <v>44806</v>
      </c>
      <c r="D746" t="s">
        <v>2613</v>
      </c>
      <c r="E746" t="s">
        <v>98</v>
      </c>
      <c r="F746" t="s">
        <v>1499</v>
      </c>
      <c r="G746" s="8">
        <v>4</v>
      </c>
      <c r="H746" s="10">
        <v>195000</v>
      </c>
      <c r="I746" t="s">
        <v>16</v>
      </c>
      <c r="J746" t="s">
        <v>2614</v>
      </c>
      <c r="K746" t="s">
        <v>18</v>
      </c>
      <c r="L746" s="10">
        <f>Table1[[#This Row],[QTY]]*Table1[[#This Row],[Amount]]</f>
        <v>780000</v>
      </c>
    </row>
    <row r="747" spans="1:12" x14ac:dyDescent="0.25">
      <c r="A747" t="s">
        <v>2615</v>
      </c>
      <c r="B747" t="s">
        <v>12</v>
      </c>
      <c r="C747" s="6">
        <v>44775</v>
      </c>
      <c r="D747" t="s">
        <v>2616</v>
      </c>
      <c r="E747" t="s">
        <v>31</v>
      </c>
      <c r="F747" t="s">
        <v>1165</v>
      </c>
      <c r="G747" s="8">
        <v>1</v>
      </c>
      <c r="H747" s="10">
        <v>275000</v>
      </c>
      <c r="I747" t="s">
        <v>16</v>
      </c>
      <c r="J747" t="s">
        <v>2617</v>
      </c>
      <c r="K747" t="s">
        <v>18</v>
      </c>
      <c r="L747" s="10">
        <f>Table1[[#This Row],[QTY]]*Table1[[#This Row],[Amount]]</f>
        <v>275000</v>
      </c>
    </row>
    <row r="748" spans="1:12" x14ac:dyDescent="0.25">
      <c r="A748" t="s">
        <v>2615</v>
      </c>
      <c r="B748" t="s">
        <v>12</v>
      </c>
      <c r="C748" s="6">
        <v>44775</v>
      </c>
      <c r="D748" t="s">
        <v>2616</v>
      </c>
      <c r="E748" t="s">
        <v>31</v>
      </c>
      <c r="F748" t="s">
        <v>1165</v>
      </c>
      <c r="G748" s="8">
        <v>3</v>
      </c>
      <c r="H748" s="10">
        <v>365000</v>
      </c>
      <c r="I748" t="s">
        <v>16</v>
      </c>
      <c r="J748" t="s">
        <v>2617</v>
      </c>
      <c r="K748" t="s">
        <v>18</v>
      </c>
      <c r="L748" s="10">
        <f>Table1[[#This Row],[QTY]]*Table1[[#This Row],[Amount]]</f>
        <v>1095000</v>
      </c>
    </row>
    <row r="749" spans="1:12" x14ac:dyDescent="0.25">
      <c r="A749" t="s">
        <v>2618</v>
      </c>
      <c r="B749" t="s">
        <v>12</v>
      </c>
      <c r="C749" s="6">
        <v>44775</v>
      </c>
      <c r="D749" t="s">
        <v>2619</v>
      </c>
      <c r="E749" t="s">
        <v>145</v>
      </c>
      <c r="F749" t="s">
        <v>2620</v>
      </c>
      <c r="G749" s="8">
        <v>1</v>
      </c>
      <c r="H749" s="10">
        <v>365000</v>
      </c>
      <c r="I749" t="s">
        <v>16</v>
      </c>
      <c r="J749" t="s">
        <v>2621</v>
      </c>
      <c r="K749" t="s">
        <v>18</v>
      </c>
      <c r="L749" s="10">
        <f>Table1[[#This Row],[QTY]]*Table1[[#This Row],[Amount]]</f>
        <v>365000</v>
      </c>
    </row>
    <row r="750" spans="1:12" x14ac:dyDescent="0.25">
      <c r="A750" t="s">
        <v>2622</v>
      </c>
      <c r="B750" t="s">
        <v>12</v>
      </c>
      <c r="C750" s="6">
        <v>44775</v>
      </c>
      <c r="D750" t="s">
        <v>2623</v>
      </c>
      <c r="E750" t="s">
        <v>31</v>
      </c>
      <c r="F750" t="s">
        <v>2624</v>
      </c>
      <c r="G750" s="8">
        <v>4</v>
      </c>
      <c r="H750" s="10">
        <v>195000</v>
      </c>
      <c r="I750" t="s">
        <v>16</v>
      </c>
      <c r="J750" t="s">
        <v>2625</v>
      </c>
      <c r="K750" t="s">
        <v>18</v>
      </c>
      <c r="L750" s="10">
        <f>Table1[[#This Row],[QTY]]*Table1[[#This Row],[Amount]]</f>
        <v>780000</v>
      </c>
    </row>
    <row r="751" spans="1:12" x14ac:dyDescent="0.25">
      <c r="A751" t="s">
        <v>2626</v>
      </c>
      <c r="B751" t="s">
        <v>12</v>
      </c>
      <c r="C751" s="6">
        <v>44775</v>
      </c>
      <c r="D751" t="s">
        <v>2627</v>
      </c>
      <c r="E751" t="s">
        <v>36</v>
      </c>
      <c r="F751" t="s">
        <v>195</v>
      </c>
      <c r="G751" s="8">
        <v>3</v>
      </c>
      <c r="H751" s="10">
        <v>365000</v>
      </c>
      <c r="I751" t="s">
        <v>16</v>
      </c>
      <c r="J751" t="s">
        <v>2628</v>
      </c>
      <c r="K751" t="s">
        <v>68</v>
      </c>
      <c r="L751" s="10">
        <f>Table1[[#This Row],[QTY]]*Table1[[#This Row],[Amount]]</f>
        <v>1095000</v>
      </c>
    </row>
    <row r="752" spans="1:12" x14ac:dyDescent="0.25">
      <c r="A752" t="s">
        <v>2629</v>
      </c>
      <c r="B752" t="s">
        <v>12</v>
      </c>
      <c r="C752" s="6">
        <v>44775</v>
      </c>
      <c r="D752" t="s">
        <v>2630</v>
      </c>
      <c r="E752" t="s">
        <v>51</v>
      </c>
      <c r="F752" t="s">
        <v>670</v>
      </c>
      <c r="G752" s="8">
        <v>3</v>
      </c>
      <c r="H752" s="10">
        <v>195000</v>
      </c>
      <c r="I752" t="s">
        <v>16</v>
      </c>
      <c r="J752" t="s">
        <v>2631</v>
      </c>
      <c r="K752" t="s">
        <v>18</v>
      </c>
      <c r="L752" s="10">
        <f>Table1[[#This Row],[QTY]]*Table1[[#This Row],[Amount]]</f>
        <v>585000</v>
      </c>
    </row>
    <row r="753" spans="1:12" x14ac:dyDescent="0.25">
      <c r="A753" t="s">
        <v>2632</v>
      </c>
      <c r="B753" t="s">
        <v>12</v>
      </c>
      <c r="C753" s="6">
        <v>44775</v>
      </c>
      <c r="D753" t="s">
        <v>2633</v>
      </c>
      <c r="E753" t="s">
        <v>51</v>
      </c>
      <c r="F753" t="s">
        <v>1899</v>
      </c>
      <c r="G753" s="8">
        <v>1</v>
      </c>
      <c r="H753" s="10">
        <v>365000</v>
      </c>
      <c r="I753" t="s">
        <v>16</v>
      </c>
      <c r="J753" t="s">
        <v>2634</v>
      </c>
      <c r="K753" t="s">
        <v>18</v>
      </c>
      <c r="L753" s="10">
        <f>Table1[[#This Row],[QTY]]*Table1[[#This Row],[Amount]]</f>
        <v>365000</v>
      </c>
    </row>
    <row r="754" spans="1:12" x14ac:dyDescent="0.25">
      <c r="A754" t="s">
        <v>2635</v>
      </c>
      <c r="B754" t="s">
        <v>12</v>
      </c>
      <c r="C754" s="6">
        <v>44775</v>
      </c>
      <c r="D754" t="s">
        <v>2636</v>
      </c>
      <c r="E754" t="s">
        <v>2637</v>
      </c>
      <c r="F754" t="s">
        <v>2638</v>
      </c>
      <c r="G754" s="8">
        <v>4</v>
      </c>
      <c r="H754" s="10">
        <v>365000</v>
      </c>
      <c r="I754" t="s">
        <v>16</v>
      </c>
      <c r="J754" t="s">
        <v>2639</v>
      </c>
      <c r="K754" t="s">
        <v>18</v>
      </c>
      <c r="L754" s="10">
        <f>Table1[[#This Row],[QTY]]*Table1[[#This Row],[Amount]]</f>
        <v>1460000</v>
      </c>
    </row>
    <row r="755" spans="1:12" x14ac:dyDescent="0.25">
      <c r="A755" t="s">
        <v>2640</v>
      </c>
      <c r="B755" t="s">
        <v>12</v>
      </c>
      <c r="C755" s="6">
        <v>44775</v>
      </c>
      <c r="D755" t="s">
        <v>2641</v>
      </c>
      <c r="E755" t="s">
        <v>81</v>
      </c>
      <c r="F755" t="s">
        <v>1952</v>
      </c>
      <c r="G755" s="8">
        <v>4</v>
      </c>
      <c r="H755" s="10">
        <v>195000</v>
      </c>
      <c r="I755" t="s">
        <v>16</v>
      </c>
      <c r="J755" t="s">
        <v>2642</v>
      </c>
      <c r="K755" t="s">
        <v>18</v>
      </c>
      <c r="L755" s="10">
        <f>Table1[[#This Row],[QTY]]*Table1[[#This Row],[Amount]]</f>
        <v>780000</v>
      </c>
    </row>
    <row r="756" spans="1:12" x14ac:dyDescent="0.25">
      <c r="A756" t="s">
        <v>2643</v>
      </c>
      <c r="B756" t="s">
        <v>12</v>
      </c>
      <c r="C756" s="6">
        <v>44775</v>
      </c>
      <c r="D756" t="s">
        <v>2644</v>
      </c>
      <c r="E756" t="s">
        <v>98</v>
      </c>
      <c r="F756" t="s">
        <v>2645</v>
      </c>
      <c r="G756" s="8">
        <v>3</v>
      </c>
      <c r="H756" s="10">
        <v>325000</v>
      </c>
      <c r="I756" t="s">
        <v>16</v>
      </c>
      <c r="J756" t="s">
        <v>2646</v>
      </c>
      <c r="K756" t="s">
        <v>18</v>
      </c>
      <c r="L756" s="10">
        <f>Table1[[#This Row],[QTY]]*Table1[[#This Row],[Amount]]</f>
        <v>975000</v>
      </c>
    </row>
    <row r="757" spans="1:12" x14ac:dyDescent="0.25">
      <c r="A757" t="s">
        <v>2647</v>
      </c>
      <c r="B757" t="s">
        <v>12</v>
      </c>
      <c r="C757" s="6">
        <v>44775</v>
      </c>
      <c r="D757" t="s">
        <v>2648</v>
      </c>
      <c r="E757" t="s">
        <v>505</v>
      </c>
      <c r="F757" t="s">
        <v>2649</v>
      </c>
      <c r="G757" s="8">
        <v>1</v>
      </c>
      <c r="H757" s="10">
        <v>365000</v>
      </c>
      <c r="I757" t="s">
        <v>16</v>
      </c>
      <c r="J757" t="s">
        <v>2650</v>
      </c>
      <c r="K757" t="s">
        <v>18</v>
      </c>
      <c r="L757" s="10">
        <f>Table1[[#This Row],[QTY]]*Table1[[#This Row],[Amount]]</f>
        <v>365000</v>
      </c>
    </row>
    <row r="758" spans="1:12" x14ac:dyDescent="0.25">
      <c r="A758" t="s">
        <v>2651</v>
      </c>
      <c r="B758" t="s">
        <v>12</v>
      </c>
      <c r="C758" s="6">
        <v>44775</v>
      </c>
      <c r="D758" t="s">
        <v>2652</v>
      </c>
      <c r="E758" t="s">
        <v>2653</v>
      </c>
      <c r="F758" t="s">
        <v>838</v>
      </c>
      <c r="G758" s="8">
        <v>2</v>
      </c>
      <c r="H758" s="10">
        <v>275000</v>
      </c>
      <c r="I758" t="s">
        <v>16</v>
      </c>
      <c r="J758" t="s">
        <v>2654</v>
      </c>
      <c r="K758" t="s">
        <v>18</v>
      </c>
      <c r="L758" s="10">
        <f>Table1[[#This Row],[QTY]]*Table1[[#This Row],[Amount]]</f>
        <v>550000</v>
      </c>
    </row>
    <row r="759" spans="1:12" x14ac:dyDescent="0.25">
      <c r="A759" t="s">
        <v>2655</v>
      </c>
      <c r="B759" t="s">
        <v>12</v>
      </c>
      <c r="C759" s="6">
        <v>44775</v>
      </c>
      <c r="D759" t="s">
        <v>2656</v>
      </c>
      <c r="E759" t="s">
        <v>81</v>
      </c>
      <c r="F759" t="s">
        <v>2438</v>
      </c>
      <c r="G759" s="8">
        <v>2</v>
      </c>
      <c r="H759" s="10">
        <v>325000</v>
      </c>
      <c r="I759" t="s">
        <v>16</v>
      </c>
      <c r="J759" t="s">
        <v>2657</v>
      </c>
      <c r="K759" t="s">
        <v>18</v>
      </c>
      <c r="L759" s="10">
        <f>Table1[[#This Row],[QTY]]*Table1[[#This Row],[Amount]]</f>
        <v>650000</v>
      </c>
    </row>
    <row r="760" spans="1:12" x14ac:dyDescent="0.25">
      <c r="A760" t="s">
        <v>2658</v>
      </c>
      <c r="B760" t="s">
        <v>12</v>
      </c>
      <c r="C760" s="6">
        <v>44775</v>
      </c>
      <c r="D760" t="s">
        <v>2659</v>
      </c>
      <c r="E760" t="s">
        <v>2660</v>
      </c>
      <c r="F760" t="s">
        <v>2661</v>
      </c>
      <c r="G760" s="8">
        <v>4</v>
      </c>
      <c r="H760" s="10">
        <v>195000</v>
      </c>
      <c r="I760" t="s">
        <v>16</v>
      </c>
      <c r="J760" t="s">
        <v>2662</v>
      </c>
      <c r="K760" t="s">
        <v>18</v>
      </c>
      <c r="L760" s="10">
        <f>Table1[[#This Row],[QTY]]*Table1[[#This Row],[Amount]]</f>
        <v>780000</v>
      </c>
    </row>
    <row r="761" spans="1:12" x14ac:dyDescent="0.25">
      <c r="A761" t="s">
        <v>2663</v>
      </c>
      <c r="B761" t="s">
        <v>12</v>
      </c>
      <c r="C761" s="6">
        <v>44775</v>
      </c>
      <c r="D761" t="s">
        <v>2664</v>
      </c>
      <c r="E761" t="s">
        <v>284</v>
      </c>
      <c r="F761" t="s">
        <v>2665</v>
      </c>
      <c r="G761" s="8">
        <v>2</v>
      </c>
      <c r="H761" s="10">
        <v>325000</v>
      </c>
      <c r="I761" t="s">
        <v>16</v>
      </c>
      <c r="J761" t="s">
        <v>2666</v>
      </c>
      <c r="K761" t="s">
        <v>18</v>
      </c>
      <c r="L761" s="10">
        <f>Table1[[#This Row],[QTY]]*Table1[[#This Row],[Amount]]</f>
        <v>650000</v>
      </c>
    </row>
    <row r="762" spans="1:12" x14ac:dyDescent="0.25">
      <c r="A762" t="s">
        <v>2667</v>
      </c>
      <c r="B762" t="s">
        <v>12</v>
      </c>
      <c r="C762" s="6">
        <v>44775</v>
      </c>
      <c r="D762" t="s">
        <v>2668</v>
      </c>
      <c r="E762" t="s">
        <v>2669</v>
      </c>
      <c r="F762" t="s">
        <v>2670</v>
      </c>
      <c r="G762" s="8">
        <v>4</v>
      </c>
      <c r="H762" s="10">
        <v>145000</v>
      </c>
      <c r="I762" t="s">
        <v>16</v>
      </c>
      <c r="J762" t="s">
        <v>2671</v>
      </c>
      <c r="K762" t="s">
        <v>18</v>
      </c>
      <c r="L762" s="10">
        <f>Table1[[#This Row],[QTY]]*Table1[[#This Row],[Amount]]</f>
        <v>580000</v>
      </c>
    </row>
    <row r="763" spans="1:12" x14ac:dyDescent="0.25">
      <c r="A763" t="s">
        <v>2672</v>
      </c>
      <c r="B763" t="s">
        <v>12</v>
      </c>
      <c r="C763" s="6">
        <v>44775</v>
      </c>
      <c r="D763" t="s">
        <v>2673</v>
      </c>
      <c r="E763" t="s">
        <v>284</v>
      </c>
      <c r="F763" t="s">
        <v>2674</v>
      </c>
      <c r="G763" s="8">
        <v>4</v>
      </c>
      <c r="H763" s="10">
        <v>145000</v>
      </c>
      <c r="I763" t="s">
        <v>16</v>
      </c>
      <c r="J763" t="s">
        <v>2675</v>
      </c>
      <c r="K763" t="s">
        <v>18</v>
      </c>
      <c r="L763" s="10">
        <f>Table1[[#This Row],[QTY]]*Table1[[#This Row],[Amount]]</f>
        <v>580000</v>
      </c>
    </row>
    <row r="764" spans="1:12" x14ac:dyDescent="0.25">
      <c r="A764" t="s">
        <v>2676</v>
      </c>
      <c r="B764" t="s">
        <v>12</v>
      </c>
      <c r="C764" s="6">
        <v>44775</v>
      </c>
      <c r="D764" t="s">
        <v>2677</v>
      </c>
      <c r="E764" t="s">
        <v>284</v>
      </c>
      <c r="F764" t="s">
        <v>2678</v>
      </c>
      <c r="G764" s="8">
        <v>4</v>
      </c>
      <c r="H764" s="10">
        <v>365000</v>
      </c>
      <c r="I764" t="s">
        <v>16</v>
      </c>
      <c r="J764" t="s">
        <v>2679</v>
      </c>
      <c r="K764" t="s">
        <v>18</v>
      </c>
      <c r="L764" s="10">
        <f>Table1[[#This Row],[QTY]]*Table1[[#This Row],[Amount]]</f>
        <v>1460000</v>
      </c>
    </row>
    <row r="765" spans="1:12" x14ac:dyDescent="0.25">
      <c r="A765" t="s">
        <v>2680</v>
      </c>
      <c r="B765" t="s">
        <v>12</v>
      </c>
      <c r="C765" s="6">
        <v>44775</v>
      </c>
      <c r="D765" t="s">
        <v>313</v>
      </c>
      <c r="E765" t="s">
        <v>76</v>
      </c>
      <c r="F765" t="s">
        <v>2681</v>
      </c>
      <c r="G765" s="8">
        <v>2</v>
      </c>
      <c r="H765" s="10">
        <v>365000</v>
      </c>
      <c r="I765" t="s">
        <v>16</v>
      </c>
      <c r="J765" t="s">
        <v>2682</v>
      </c>
      <c r="K765" t="s">
        <v>18</v>
      </c>
      <c r="L765" s="10">
        <f>Table1[[#This Row],[QTY]]*Table1[[#This Row],[Amount]]</f>
        <v>730000</v>
      </c>
    </row>
    <row r="766" spans="1:12" x14ac:dyDescent="0.25">
      <c r="A766" t="s">
        <v>2683</v>
      </c>
      <c r="B766" t="s">
        <v>12</v>
      </c>
      <c r="C766" s="6">
        <v>44775</v>
      </c>
      <c r="D766" t="s">
        <v>2684</v>
      </c>
      <c r="E766" t="s">
        <v>46</v>
      </c>
      <c r="F766" t="s">
        <v>757</v>
      </c>
      <c r="G766" s="8">
        <v>4</v>
      </c>
      <c r="H766" s="10">
        <v>275000</v>
      </c>
      <c r="I766" t="s">
        <v>16</v>
      </c>
      <c r="J766" t="s">
        <v>2685</v>
      </c>
      <c r="K766" t="s">
        <v>18</v>
      </c>
      <c r="L766" s="10">
        <f>Table1[[#This Row],[QTY]]*Table1[[#This Row],[Amount]]</f>
        <v>1100000</v>
      </c>
    </row>
    <row r="767" spans="1:12" x14ac:dyDescent="0.25">
      <c r="A767" t="s">
        <v>2686</v>
      </c>
      <c r="B767" t="s">
        <v>12</v>
      </c>
      <c r="C767" s="6">
        <v>44775</v>
      </c>
      <c r="D767" t="s">
        <v>2687</v>
      </c>
      <c r="E767" t="s">
        <v>98</v>
      </c>
      <c r="F767" t="s">
        <v>1899</v>
      </c>
      <c r="G767" s="8">
        <v>3</v>
      </c>
      <c r="H767" s="10">
        <v>325000</v>
      </c>
      <c r="I767" t="s">
        <v>16</v>
      </c>
      <c r="J767" t="s">
        <v>2688</v>
      </c>
      <c r="K767" t="s">
        <v>18</v>
      </c>
      <c r="L767" s="10">
        <f>Table1[[#This Row],[QTY]]*Table1[[#This Row],[Amount]]</f>
        <v>975000</v>
      </c>
    </row>
    <row r="768" spans="1:12" x14ac:dyDescent="0.25">
      <c r="A768" t="s">
        <v>2689</v>
      </c>
      <c r="B768" t="s">
        <v>12</v>
      </c>
      <c r="C768" s="6">
        <v>44775</v>
      </c>
      <c r="D768" t="s">
        <v>2690</v>
      </c>
      <c r="E768" t="s">
        <v>284</v>
      </c>
      <c r="F768" t="s">
        <v>2691</v>
      </c>
      <c r="G768" s="8">
        <v>1</v>
      </c>
      <c r="H768" s="10">
        <v>145000</v>
      </c>
      <c r="I768" t="s">
        <v>16</v>
      </c>
      <c r="J768" t="s">
        <v>2692</v>
      </c>
      <c r="K768" t="s">
        <v>18</v>
      </c>
      <c r="L768" s="10">
        <f>Table1[[#This Row],[QTY]]*Table1[[#This Row],[Amount]]</f>
        <v>145000</v>
      </c>
    </row>
    <row r="769" spans="1:12" x14ac:dyDescent="0.25">
      <c r="A769" t="s">
        <v>2693</v>
      </c>
      <c r="B769" t="s">
        <v>12</v>
      </c>
      <c r="C769" s="6">
        <v>44775</v>
      </c>
      <c r="D769" t="s">
        <v>2694</v>
      </c>
      <c r="E769" t="s">
        <v>284</v>
      </c>
      <c r="F769" t="s">
        <v>1801</v>
      </c>
      <c r="G769" s="8">
        <v>1</v>
      </c>
      <c r="H769" s="10">
        <v>365000</v>
      </c>
      <c r="I769" t="s">
        <v>16</v>
      </c>
      <c r="J769" t="s">
        <v>2695</v>
      </c>
      <c r="K769" t="s">
        <v>18</v>
      </c>
      <c r="L769" s="10">
        <f>Table1[[#This Row],[QTY]]*Table1[[#This Row],[Amount]]</f>
        <v>365000</v>
      </c>
    </row>
    <row r="770" spans="1:12" x14ac:dyDescent="0.25">
      <c r="A770" t="s">
        <v>2696</v>
      </c>
      <c r="B770" t="s">
        <v>12</v>
      </c>
      <c r="C770" s="6">
        <v>44775</v>
      </c>
      <c r="D770" t="s">
        <v>2697</v>
      </c>
      <c r="E770" t="s">
        <v>2698</v>
      </c>
      <c r="F770" t="s">
        <v>585</v>
      </c>
      <c r="G770" s="8">
        <v>4</v>
      </c>
      <c r="H770" s="10">
        <v>325000</v>
      </c>
      <c r="I770" t="s">
        <v>16</v>
      </c>
      <c r="J770" t="s">
        <v>2699</v>
      </c>
      <c r="K770" t="s">
        <v>18</v>
      </c>
      <c r="L770" s="10">
        <f>Table1[[#This Row],[QTY]]*Table1[[#This Row],[Amount]]</f>
        <v>1300000</v>
      </c>
    </row>
    <row r="771" spans="1:12" x14ac:dyDescent="0.25">
      <c r="A771" t="s">
        <v>2700</v>
      </c>
      <c r="B771" t="s">
        <v>12</v>
      </c>
      <c r="C771" s="6">
        <v>44806</v>
      </c>
      <c r="D771" t="s">
        <v>2701</v>
      </c>
      <c r="E771" t="s">
        <v>284</v>
      </c>
      <c r="F771" t="s">
        <v>1629</v>
      </c>
      <c r="G771" s="8">
        <v>1</v>
      </c>
      <c r="H771" s="10">
        <v>365000</v>
      </c>
      <c r="I771" t="s">
        <v>16</v>
      </c>
      <c r="J771" t="s">
        <v>2702</v>
      </c>
      <c r="K771" t="s">
        <v>18</v>
      </c>
      <c r="L771" s="10">
        <f>Table1[[#This Row],[QTY]]*Table1[[#This Row],[Amount]]</f>
        <v>365000</v>
      </c>
    </row>
    <row r="772" spans="1:12" x14ac:dyDescent="0.25">
      <c r="A772" t="s">
        <v>2703</v>
      </c>
      <c r="B772" t="s">
        <v>12</v>
      </c>
      <c r="C772" s="6">
        <v>44683</v>
      </c>
      <c r="D772" t="s">
        <v>2704</v>
      </c>
      <c r="E772" t="s">
        <v>2705</v>
      </c>
      <c r="F772" t="s">
        <v>1636</v>
      </c>
      <c r="G772" s="8">
        <v>2</v>
      </c>
      <c r="H772" s="10">
        <v>365000</v>
      </c>
      <c r="I772" t="s">
        <v>16</v>
      </c>
      <c r="J772" t="s">
        <v>2706</v>
      </c>
      <c r="K772" t="s">
        <v>18</v>
      </c>
      <c r="L772" s="10">
        <f>Table1[[#This Row],[QTY]]*Table1[[#This Row],[Amount]]</f>
        <v>730000</v>
      </c>
    </row>
    <row r="773" spans="1:12" x14ac:dyDescent="0.25">
      <c r="A773" t="s">
        <v>2707</v>
      </c>
      <c r="B773" t="s">
        <v>12</v>
      </c>
      <c r="C773" s="6">
        <v>44806</v>
      </c>
      <c r="D773" t="s">
        <v>2708</v>
      </c>
      <c r="E773" t="s">
        <v>56</v>
      </c>
      <c r="F773" t="s">
        <v>2118</v>
      </c>
      <c r="G773" s="8">
        <v>2</v>
      </c>
      <c r="H773" s="10">
        <v>145000</v>
      </c>
      <c r="I773" t="s">
        <v>16</v>
      </c>
      <c r="J773" t="s">
        <v>2709</v>
      </c>
      <c r="K773" t="s">
        <v>18</v>
      </c>
      <c r="L773" s="10">
        <f>Table1[[#This Row],[QTY]]*Table1[[#This Row],[Amount]]</f>
        <v>290000</v>
      </c>
    </row>
    <row r="774" spans="1:12" x14ac:dyDescent="0.25">
      <c r="A774" t="s">
        <v>2710</v>
      </c>
      <c r="B774" t="s">
        <v>12</v>
      </c>
      <c r="C774" s="6">
        <v>44806</v>
      </c>
      <c r="D774" t="s">
        <v>2711</v>
      </c>
      <c r="E774" t="s">
        <v>2712</v>
      </c>
      <c r="F774" t="s">
        <v>2713</v>
      </c>
      <c r="G774" s="8">
        <v>1</v>
      </c>
      <c r="H774" s="10">
        <v>145000</v>
      </c>
      <c r="I774" t="s">
        <v>16</v>
      </c>
      <c r="J774" t="s">
        <v>2714</v>
      </c>
      <c r="K774" t="s">
        <v>18</v>
      </c>
      <c r="L774" s="10">
        <f>Table1[[#This Row],[QTY]]*Table1[[#This Row],[Amount]]</f>
        <v>145000</v>
      </c>
    </row>
    <row r="775" spans="1:12" x14ac:dyDescent="0.25">
      <c r="A775" t="s">
        <v>2715</v>
      </c>
      <c r="B775" t="s">
        <v>12</v>
      </c>
      <c r="C775" s="6">
        <v>44806</v>
      </c>
      <c r="D775" t="s">
        <v>2716</v>
      </c>
      <c r="E775" t="s">
        <v>2717</v>
      </c>
      <c r="F775" t="s">
        <v>1109</v>
      </c>
      <c r="G775" s="8">
        <v>3</v>
      </c>
      <c r="H775" s="10">
        <v>325000</v>
      </c>
      <c r="I775" t="s">
        <v>16</v>
      </c>
      <c r="J775" t="s">
        <v>2718</v>
      </c>
      <c r="K775" t="s">
        <v>18</v>
      </c>
      <c r="L775" s="10">
        <f>Table1[[#This Row],[QTY]]*Table1[[#This Row],[Amount]]</f>
        <v>975000</v>
      </c>
    </row>
    <row r="776" spans="1:12" x14ac:dyDescent="0.25">
      <c r="A776" t="s">
        <v>2719</v>
      </c>
      <c r="B776" t="s">
        <v>12</v>
      </c>
      <c r="C776" s="6">
        <v>44806</v>
      </c>
      <c r="D776" t="s">
        <v>2720</v>
      </c>
      <c r="E776" t="s">
        <v>2721</v>
      </c>
      <c r="F776" t="s">
        <v>15</v>
      </c>
      <c r="G776" s="8">
        <v>3</v>
      </c>
      <c r="H776" s="10">
        <v>275000</v>
      </c>
      <c r="I776" t="s">
        <v>16</v>
      </c>
      <c r="J776" t="s">
        <v>2722</v>
      </c>
      <c r="K776" t="s">
        <v>18</v>
      </c>
      <c r="L776" s="10">
        <f>Table1[[#This Row],[QTY]]*Table1[[#This Row],[Amount]]</f>
        <v>825000</v>
      </c>
    </row>
    <row r="777" spans="1:12" x14ac:dyDescent="0.25">
      <c r="A777" t="s">
        <v>2723</v>
      </c>
      <c r="B777" t="s">
        <v>12</v>
      </c>
      <c r="C777" s="6">
        <v>44806</v>
      </c>
      <c r="D777" t="s">
        <v>2724</v>
      </c>
      <c r="E777" t="s">
        <v>2725</v>
      </c>
      <c r="F777" t="s">
        <v>1198</v>
      </c>
      <c r="G777" s="8">
        <v>3</v>
      </c>
      <c r="H777" s="10">
        <v>145000</v>
      </c>
      <c r="I777" t="s">
        <v>16</v>
      </c>
      <c r="J777" t="s">
        <v>2726</v>
      </c>
      <c r="K777" t="s">
        <v>18</v>
      </c>
      <c r="L777" s="10">
        <f>Table1[[#This Row],[QTY]]*Table1[[#This Row],[Amount]]</f>
        <v>435000</v>
      </c>
    </row>
    <row r="778" spans="1:12" x14ac:dyDescent="0.25">
      <c r="A778" t="s">
        <v>2723</v>
      </c>
      <c r="B778" t="s">
        <v>12</v>
      </c>
      <c r="C778" s="6">
        <v>44806</v>
      </c>
      <c r="D778" t="s">
        <v>2724</v>
      </c>
      <c r="E778" t="s">
        <v>2725</v>
      </c>
      <c r="F778" t="s">
        <v>1198</v>
      </c>
      <c r="G778" s="8">
        <v>4</v>
      </c>
      <c r="H778" s="10">
        <v>275000</v>
      </c>
      <c r="I778" t="s">
        <v>16</v>
      </c>
      <c r="J778" t="s">
        <v>2726</v>
      </c>
      <c r="K778" t="s">
        <v>18</v>
      </c>
      <c r="L778" s="10">
        <f>Table1[[#This Row],[QTY]]*Table1[[#This Row],[Amount]]</f>
        <v>1100000</v>
      </c>
    </row>
    <row r="779" spans="1:12" x14ac:dyDescent="0.25">
      <c r="A779" t="s">
        <v>2727</v>
      </c>
      <c r="B779" t="s">
        <v>12</v>
      </c>
      <c r="C779" s="6">
        <v>44806</v>
      </c>
      <c r="D779" t="s">
        <v>2728</v>
      </c>
      <c r="E779" t="s">
        <v>2729</v>
      </c>
      <c r="F779" t="s">
        <v>2730</v>
      </c>
      <c r="G779" s="8">
        <v>3</v>
      </c>
      <c r="H779" s="10">
        <v>275000</v>
      </c>
      <c r="I779" t="s">
        <v>16</v>
      </c>
      <c r="J779" t="s">
        <v>2731</v>
      </c>
      <c r="K779" t="s">
        <v>18</v>
      </c>
      <c r="L779" s="10">
        <f>Table1[[#This Row],[QTY]]*Table1[[#This Row],[Amount]]</f>
        <v>825000</v>
      </c>
    </row>
    <row r="780" spans="1:12" x14ac:dyDescent="0.25">
      <c r="A780" t="s">
        <v>2732</v>
      </c>
      <c r="B780" t="s">
        <v>12</v>
      </c>
      <c r="C780" s="6">
        <v>44806</v>
      </c>
      <c r="D780" t="s">
        <v>2733</v>
      </c>
      <c r="E780" t="s">
        <v>2734</v>
      </c>
      <c r="F780" t="s">
        <v>1114</v>
      </c>
      <c r="G780" s="8">
        <v>2</v>
      </c>
      <c r="H780" s="10">
        <v>365000</v>
      </c>
      <c r="I780" t="s">
        <v>16</v>
      </c>
      <c r="J780" t="s">
        <v>2735</v>
      </c>
      <c r="K780" t="s">
        <v>18</v>
      </c>
      <c r="L780" s="10">
        <f>Table1[[#This Row],[QTY]]*Table1[[#This Row],[Amount]]</f>
        <v>730000</v>
      </c>
    </row>
    <row r="781" spans="1:12" x14ac:dyDescent="0.25">
      <c r="A781" t="s">
        <v>2736</v>
      </c>
      <c r="B781" t="s">
        <v>12</v>
      </c>
      <c r="C781" s="6">
        <v>44806</v>
      </c>
      <c r="D781" t="s">
        <v>2737</v>
      </c>
      <c r="E781" t="s">
        <v>2738</v>
      </c>
      <c r="F781" t="s">
        <v>2739</v>
      </c>
      <c r="G781" s="8">
        <v>4</v>
      </c>
      <c r="H781" s="10">
        <v>325000</v>
      </c>
      <c r="I781" t="s">
        <v>16</v>
      </c>
      <c r="J781" t="s">
        <v>2740</v>
      </c>
      <c r="K781" t="s">
        <v>18</v>
      </c>
      <c r="L781" s="10">
        <f>Table1[[#This Row],[QTY]]*Table1[[#This Row],[Amount]]</f>
        <v>1300000</v>
      </c>
    </row>
    <row r="782" spans="1:12" x14ac:dyDescent="0.25">
      <c r="A782" t="s">
        <v>2741</v>
      </c>
      <c r="B782" t="s">
        <v>12</v>
      </c>
      <c r="C782" s="6">
        <v>44806</v>
      </c>
      <c r="D782" t="s">
        <v>2742</v>
      </c>
      <c r="E782" t="s">
        <v>2743</v>
      </c>
      <c r="F782" t="s">
        <v>86</v>
      </c>
      <c r="G782" s="8">
        <v>1</v>
      </c>
      <c r="H782" s="10">
        <v>365000</v>
      </c>
      <c r="I782" t="s">
        <v>16</v>
      </c>
      <c r="J782" t="s">
        <v>2744</v>
      </c>
      <c r="K782" t="s">
        <v>18</v>
      </c>
      <c r="L782" s="10">
        <f>Table1[[#This Row],[QTY]]*Table1[[#This Row],[Amount]]</f>
        <v>365000</v>
      </c>
    </row>
    <row r="783" spans="1:12" x14ac:dyDescent="0.25">
      <c r="A783" t="s">
        <v>2741</v>
      </c>
      <c r="B783" t="s">
        <v>12</v>
      </c>
      <c r="C783" s="6">
        <v>44806</v>
      </c>
      <c r="D783" t="s">
        <v>2742</v>
      </c>
      <c r="E783" t="s">
        <v>2743</v>
      </c>
      <c r="F783" t="s">
        <v>86</v>
      </c>
      <c r="G783" s="8">
        <v>3</v>
      </c>
      <c r="H783" s="10">
        <v>145000</v>
      </c>
      <c r="I783" t="s">
        <v>16</v>
      </c>
      <c r="J783" t="s">
        <v>2744</v>
      </c>
      <c r="K783" t="s">
        <v>18</v>
      </c>
      <c r="L783" s="10">
        <f>Table1[[#This Row],[QTY]]*Table1[[#This Row],[Amount]]</f>
        <v>435000</v>
      </c>
    </row>
    <row r="784" spans="1:12" x14ac:dyDescent="0.25">
      <c r="A784" t="s">
        <v>2745</v>
      </c>
      <c r="B784" t="s">
        <v>12</v>
      </c>
      <c r="C784" s="6">
        <v>44806</v>
      </c>
      <c r="D784" t="s">
        <v>2746</v>
      </c>
      <c r="E784" t="s">
        <v>284</v>
      </c>
      <c r="F784" t="s">
        <v>509</v>
      </c>
      <c r="G784" s="8">
        <v>3</v>
      </c>
      <c r="H784" s="10">
        <v>145000</v>
      </c>
      <c r="I784" t="s">
        <v>16</v>
      </c>
      <c r="J784" t="s">
        <v>2747</v>
      </c>
      <c r="K784" t="s">
        <v>18</v>
      </c>
      <c r="L784" s="10">
        <f>Table1[[#This Row],[QTY]]*Table1[[#This Row],[Amount]]</f>
        <v>435000</v>
      </c>
    </row>
    <row r="785" spans="1:12" x14ac:dyDescent="0.25">
      <c r="A785" t="s">
        <v>2748</v>
      </c>
      <c r="B785" t="s">
        <v>12</v>
      </c>
      <c r="C785" s="6">
        <v>44806</v>
      </c>
      <c r="D785" t="s">
        <v>2749</v>
      </c>
      <c r="E785" t="s">
        <v>284</v>
      </c>
      <c r="F785" t="s">
        <v>1733</v>
      </c>
      <c r="G785" s="8">
        <v>2</v>
      </c>
      <c r="H785" s="10">
        <v>275000</v>
      </c>
      <c r="I785" t="s">
        <v>16</v>
      </c>
      <c r="J785" t="s">
        <v>2750</v>
      </c>
      <c r="K785" t="s">
        <v>18</v>
      </c>
      <c r="L785" s="10">
        <f>Table1[[#This Row],[QTY]]*Table1[[#This Row],[Amount]]</f>
        <v>550000</v>
      </c>
    </row>
    <row r="786" spans="1:12" x14ac:dyDescent="0.25">
      <c r="A786" t="s">
        <v>2751</v>
      </c>
      <c r="B786" t="s">
        <v>12</v>
      </c>
      <c r="C786" s="6">
        <v>44806</v>
      </c>
      <c r="D786" t="s">
        <v>2752</v>
      </c>
      <c r="E786" t="s">
        <v>2753</v>
      </c>
      <c r="F786" t="s">
        <v>2670</v>
      </c>
      <c r="G786" s="8">
        <v>1</v>
      </c>
      <c r="H786" s="10">
        <v>195000</v>
      </c>
      <c r="I786" t="s">
        <v>16</v>
      </c>
      <c r="J786" t="s">
        <v>2754</v>
      </c>
      <c r="K786" t="s">
        <v>18</v>
      </c>
      <c r="L786" s="10">
        <f>Table1[[#This Row],[QTY]]*Table1[[#This Row],[Amount]]</f>
        <v>195000</v>
      </c>
    </row>
    <row r="787" spans="1:12" x14ac:dyDescent="0.25">
      <c r="A787" t="s">
        <v>2755</v>
      </c>
      <c r="B787" t="s">
        <v>12</v>
      </c>
      <c r="C787" s="6">
        <v>44806</v>
      </c>
      <c r="D787" t="s">
        <v>2756</v>
      </c>
      <c r="E787" t="s">
        <v>2757</v>
      </c>
      <c r="F787" t="s">
        <v>610</v>
      </c>
      <c r="G787" s="8">
        <v>1</v>
      </c>
      <c r="H787" s="10">
        <v>145000</v>
      </c>
      <c r="I787" t="s">
        <v>16</v>
      </c>
      <c r="J787" t="s">
        <v>2758</v>
      </c>
      <c r="K787" t="s">
        <v>18</v>
      </c>
      <c r="L787" s="10">
        <f>Table1[[#This Row],[QTY]]*Table1[[#This Row],[Amount]]</f>
        <v>145000</v>
      </c>
    </row>
    <row r="788" spans="1:12" x14ac:dyDescent="0.25">
      <c r="A788" t="s">
        <v>2759</v>
      </c>
      <c r="B788" t="s">
        <v>12</v>
      </c>
      <c r="C788" s="6">
        <v>44806</v>
      </c>
      <c r="D788" t="s">
        <v>2760</v>
      </c>
      <c r="E788" t="s">
        <v>41</v>
      </c>
      <c r="F788" t="s">
        <v>1276</v>
      </c>
      <c r="G788" s="8">
        <v>4</v>
      </c>
      <c r="H788" s="10">
        <v>145000</v>
      </c>
      <c r="I788" t="s">
        <v>16</v>
      </c>
      <c r="J788" t="s">
        <v>2761</v>
      </c>
      <c r="K788" t="s">
        <v>18</v>
      </c>
      <c r="L788" s="10">
        <f>Table1[[#This Row],[QTY]]*Table1[[#This Row],[Amount]]</f>
        <v>580000</v>
      </c>
    </row>
    <row r="789" spans="1:12" x14ac:dyDescent="0.25">
      <c r="A789" t="s">
        <v>2762</v>
      </c>
      <c r="B789" t="s">
        <v>12</v>
      </c>
      <c r="C789" s="6">
        <v>44806</v>
      </c>
      <c r="D789" t="s">
        <v>2763</v>
      </c>
      <c r="E789" t="s">
        <v>2764</v>
      </c>
      <c r="F789" t="s">
        <v>2765</v>
      </c>
      <c r="G789" s="8">
        <v>2</v>
      </c>
      <c r="H789" s="10">
        <v>275000</v>
      </c>
      <c r="I789" t="s">
        <v>16</v>
      </c>
      <c r="J789" t="s">
        <v>2766</v>
      </c>
      <c r="K789" t="s">
        <v>18</v>
      </c>
      <c r="L789" s="10">
        <f>Table1[[#This Row],[QTY]]*Table1[[#This Row],[Amount]]</f>
        <v>550000</v>
      </c>
    </row>
    <row r="790" spans="1:12" x14ac:dyDescent="0.25">
      <c r="A790" t="s">
        <v>2762</v>
      </c>
      <c r="B790" t="s">
        <v>12</v>
      </c>
      <c r="C790" s="6">
        <v>44806</v>
      </c>
      <c r="D790" t="s">
        <v>2763</v>
      </c>
      <c r="E790" t="s">
        <v>2764</v>
      </c>
      <c r="F790" t="s">
        <v>2765</v>
      </c>
      <c r="G790" s="8">
        <v>2</v>
      </c>
      <c r="H790" s="10">
        <v>365000</v>
      </c>
      <c r="I790" t="s">
        <v>16</v>
      </c>
      <c r="J790" t="s">
        <v>2766</v>
      </c>
      <c r="K790" t="s">
        <v>18</v>
      </c>
      <c r="L790" s="10">
        <f>Table1[[#This Row],[QTY]]*Table1[[#This Row],[Amount]]</f>
        <v>730000</v>
      </c>
    </row>
    <row r="791" spans="1:12" x14ac:dyDescent="0.25">
      <c r="A791" t="s">
        <v>2767</v>
      </c>
      <c r="B791" t="s">
        <v>12</v>
      </c>
      <c r="C791" s="6">
        <v>44806</v>
      </c>
      <c r="D791" t="s">
        <v>2768</v>
      </c>
      <c r="E791" t="s">
        <v>2769</v>
      </c>
      <c r="F791" t="s">
        <v>285</v>
      </c>
      <c r="G791" s="8">
        <v>4</v>
      </c>
      <c r="H791" s="10">
        <v>145000</v>
      </c>
      <c r="I791" t="s">
        <v>16</v>
      </c>
      <c r="J791" t="s">
        <v>2770</v>
      </c>
      <c r="K791" t="s">
        <v>18</v>
      </c>
      <c r="L791" s="10">
        <f>Table1[[#This Row],[QTY]]*Table1[[#This Row],[Amount]]</f>
        <v>580000</v>
      </c>
    </row>
    <row r="792" spans="1:12" x14ac:dyDescent="0.25">
      <c r="A792" t="s">
        <v>2771</v>
      </c>
      <c r="B792" t="s">
        <v>12</v>
      </c>
      <c r="C792" s="6">
        <v>44806</v>
      </c>
      <c r="D792" t="s">
        <v>2772</v>
      </c>
      <c r="E792" t="s">
        <v>2773</v>
      </c>
      <c r="F792" t="s">
        <v>223</v>
      </c>
      <c r="G792" s="8">
        <v>4</v>
      </c>
      <c r="H792" s="10">
        <v>275000</v>
      </c>
      <c r="I792" t="s">
        <v>16</v>
      </c>
      <c r="J792" t="s">
        <v>2774</v>
      </c>
      <c r="K792" t="s">
        <v>18</v>
      </c>
      <c r="L792" s="10">
        <f>Table1[[#This Row],[QTY]]*Table1[[#This Row],[Amount]]</f>
        <v>1100000</v>
      </c>
    </row>
    <row r="793" spans="1:12" x14ac:dyDescent="0.25">
      <c r="A793" t="s">
        <v>2771</v>
      </c>
      <c r="B793" t="s">
        <v>12</v>
      </c>
      <c r="C793" s="6">
        <v>44806</v>
      </c>
      <c r="D793" t="s">
        <v>2772</v>
      </c>
      <c r="E793" t="s">
        <v>2773</v>
      </c>
      <c r="F793" t="s">
        <v>223</v>
      </c>
      <c r="G793" s="8">
        <v>4</v>
      </c>
      <c r="H793" s="10">
        <v>195000</v>
      </c>
      <c r="I793" t="s">
        <v>16</v>
      </c>
      <c r="J793" t="s">
        <v>2774</v>
      </c>
      <c r="K793" t="s">
        <v>18</v>
      </c>
      <c r="L793" s="10">
        <f>Table1[[#This Row],[QTY]]*Table1[[#This Row],[Amount]]</f>
        <v>780000</v>
      </c>
    </row>
    <row r="794" spans="1:12" x14ac:dyDescent="0.25">
      <c r="A794" t="s">
        <v>2775</v>
      </c>
      <c r="B794" t="s">
        <v>12</v>
      </c>
      <c r="C794" s="6">
        <v>44806</v>
      </c>
      <c r="D794" t="s">
        <v>2776</v>
      </c>
      <c r="E794" t="s">
        <v>2777</v>
      </c>
      <c r="F794" t="s">
        <v>2778</v>
      </c>
      <c r="G794" s="8">
        <v>1</v>
      </c>
      <c r="H794" s="10">
        <v>195000</v>
      </c>
      <c r="I794" t="s">
        <v>16</v>
      </c>
      <c r="J794" t="s">
        <v>2779</v>
      </c>
      <c r="K794" t="s">
        <v>18</v>
      </c>
      <c r="L794" s="10">
        <f>Table1[[#This Row],[QTY]]*Table1[[#This Row],[Amount]]</f>
        <v>195000</v>
      </c>
    </row>
    <row r="795" spans="1:12" x14ac:dyDescent="0.25">
      <c r="A795" t="s">
        <v>2775</v>
      </c>
      <c r="B795" t="s">
        <v>12</v>
      </c>
      <c r="C795" s="6">
        <v>44806</v>
      </c>
      <c r="D795" t="s">
        <v>2776</v>
      </c>
      <c r="E795" t="s">
        <v>2777</v>
      </c>
      <c r="F795" t="s">
        <v>2778</v>
      </c>
      <c r="G795" s="8">
        <v>1</v>
      </c>
      <c r="H795" s="10">
        <v>325000</v>
      </c>
      <c r="I795" t="s">
        <v>16</v>
      </c>
      <c r="J795" t="s">
        <v>2779</v>
      </c>
      <c r="K795" t="s">
        <v>18</v>
      </c>
      <c r="L795" s="10">
        <f>Table1[[#This Row],[QTY]]*Table1[[#This Row],[Amount]]</f>
        <v>325000</v>
      </c>
    </row>
    <row r="796" spans="1:12" x14ac:dyDescent="0.25">
      <c r="A796" t="s">
        <v>2780</v>
      </c>
      <c r="B796" t="s">
        <v>12</v>
      </c>
      <c r="C796" s="6">
        <v>44806</v>
      </c>
      <c r="D796" t="s">
        <v>2781</v>
      </c>
      <c r="E796" t="s">
        <v>2782</v>
      </c>
      <c r="F796" t="s">
        <v>1439</v>
      </c>
      <c r="G796" s="8">
        <v>4</v>
      </c>
      <c r="H796" s="10">
        <v>145000</v>
      </c>
      <c r="I796" t="s">
        <v>16</v>
      </c>
      <c r="J796" t="s">
        <v>2783</v>
      </c>
      <c r="K796" t="s">
        <v>18</v>
      </c>
      <c r="L796" s="10">
        <f>Table1[[#This Row],[QTY]]*Table1[[#This Row],[Amount]]</f>
        <v>580000</v>
      </c>
    </row>
    <row r="797" spans="1:12" x14ac:dyDescent="0.25">
      <c r="A797" t="s">
        <v>2780</v>
      </c>
      <c r="B797" t="s">
        <v>12</v>
      </c>
      <c r="C797" s="6">
        <v>44806</v>
      </c>
      <c r="D797" t="s">
        <v>2781</v>
      </c>
      <c r="E797" t="s">
        <v>2782</v>
      </c>
      <c r="F797" t="s">
        <v>1439</v>
      </c>
      <c r="G797" s="8">
        <v>1</v>
      </c>
      <c r="H797" s="10">
        <v>275000</v>
      </c>
      <c r="I797" t="s">
        <v>16</v>
      </c>
      <c r="J797" t="s">
        <v>2783</v>
      </c>
      <c r="K797" t="s">
        <v>18</v>
      </c>
      <c r="L797" s="10">
        <f>Table1[[#This Row],[QTY]]*Table1[[#This Row],[Amount]]</f>
        <v>275000</v>
      </c>
    </row>
    <row r="798" spans="1:12" x14ac:dyDescent="0.25">
      <c r="A798" t="s">
        <v>2784</v>
      </c>
      <c r="B798" t="s">
        <v>12</v>
      </c>
      <c r="C798" s="6">
        <v>44806</v>
      </c>
      <c r="D798" t="s">
        <v>2785</v>
      </c>
      <c r="E798" t="s">
        <v>2786</v>
      </c>
      <c r="F798" t="s">
        <v>77</v>
      </c>
      <c r="G798" s="8">
        <v>1</v>
      </c>
      <c r="H798" s="10">
        <v>275000</v>
      </c>
      <c r="I798" t="s">
        <v>16</v>
      </c>
      <c r="J798" t="s">
        <v>2787</v>
      </c>
      <c r="K798" t="s">
        <v>18</v>
      </c>
      <c r="L798" s="10">
        <f>Table1[[#This Row],[QTY]]*Table1[[#This Row],[Amount]]</f>
        <v>275000</v>
      </c>
    </row>
    <row r="799" spans="1:12" x14ac:dyDescent="0.25">
      <c r="A799" t="s">
        <v>2788</v>
      </c>
      <c r="B799" t="s">
        <v>12</v>
      </c>
      <c r="C799" s="6">
        <v>44806</v>
      </c>
      <c r="D799" t="s">
        <v>2789</v>
      </c>
      <c r="E799" t="s">
        <v>2790</v>
      </c>
      <c r="F799" t="s">
        <v>710</v>
      </c>
      <c r="G799" s="8">
        <v>4</v>
      </c>
      <c r="H799" s="10">
        <v>145000</v>
      </c>
      <c r="I799" t="s">
        <v>16</v>
      </c>
      <c r="J799" t="s">
        <v>2791</v>
      </c>
      <c r="K799" t="s">
        <v>18</v>
      </c>
      <c r="L799" s="10">
        <f>Table1[[#This Row],[QTY]]*Table1[[#This Row],[Amount]]</f>
        <v>580000</v>
      </c>
    </row>
    <row r="800" spans="1:12" x14ac:dyDescent="0.25">
      <c r="A800" t="s">
        <v>2792</v>
      </c>
      <c r="B800" t="s">
        <v>12</v>
      </c>
      <c r="C800" s="6">
        <v>44806</v>
      </c>
      <c r="D800" t="s">
        <v>2793</v>
      </c>
      <c r="E800" t="s">
        <v>2794</v>
      </c>
      <c r="F800" t="s">
        <v>1414</v>
      </c>
      <c r="G800" s="8">
        <v>4</v>
      </c>
      <c r="H800" s="10">
        <v>325000</v>
      </c>
      <c r="I800" t="s">
        <v>16</v>
      </c>
      <c r="J800" t="s">
        <v>2795</v>
      </c>
      <c r="K800" t="s">
        <v>18</v>
      </c>
      <c r="L800" s="10">
        <f>Table1[[#This Row],[QTY]]*Table1[[#This Row],[Amount]]</f>
        <v>1300000</v>
      </c>
    </row>
    <row r="801" spans="1:12" x14ac:dyDescent="0.25">
      <c r="A801" t="s">
        <v>2796</v>
      </c>
      <c r="B801" t="s">
        <v>12</v>
      </c>
      <c r="C801" s="6">
        <v>44806</v>
      </c>
      <c r="D801" t="s">
        <v>2797</v>
      </c>
      <c r="E801" t="s">
        <v>2798</v>
      </c>
      <c r="F801" t="s">
        <v>1119</v>
      </c>
      <c r="G801" s="8">
        <v>3</v>
      </c>
      <c r="H801" s="10">
        <v>275000</v>
      </c>
      <c r="I801" t="s">
        <v>16</v>
      </c>
      <c r="J801" t="s">
        <v>2799</v>
      </c>
      <c r="K801" t="s">
        <v>18</v>
      </c>
      <c r="L801" s="10">
        <f>Table1[[#This Row],[QTY]]*Table1[[#This Row],[Amount]]</f>
        <v>825000</v>
      </c>
    </row>
    <row r="802" spans="1:12" x14ac:dyDescent="0.25">
      <c r="A802" t="s">
        <v>2800</v>
      </c>
      <c r="B802" t="s">
        <v>12</v>
      </c>
      <c r="C802" s="6">
        <v>44806</v>
      </c>
      <c r="D802" t="s">
        <v>2801</v>
      </c>
      <c r="E802" t="s">
        <v>2802</v>
      </c>
      <c r="F802" t="s">
        <v>104</v>
      </c>
      <c r="G802" s="8">
        <v>2</v>
      </c>
      <c r="H802" s="10">
        <v>195000</v>
      </c>
      <c r="I802" t="s">
        <v>16</v>
      </c>
      <c r="J802" t="s">
        <v>2803</v>
      </c>
      <c r="K802" t="s">
        <v>18</v>
      </c>
      <c r="L802" s="10">
        <f>Table1[[#This Row],[QTY]]*Table1[[#This Row],[Amount]]</f>
        <v>390000</v>
      </c>
    </row>
    <row r="803" spans="1:12" x14ac:dyDescent="0.25">
      <c r="A803" t="s">
        <v>2800</v>
      </c>
      <c r="B803" t="s">
        <v>12</v>
      </c>
      <c r="C803" s="6">
        <v>44806</v>
      </c>
      <c r="D803" t="s">
        <v>2801</v>
      </c>
      <c r="E803" t="s">
        <v>2802</v>
      </c>
      <c r="F803" t="s">
        <v>104</v>
      </c>
      <c r="G803" s="8">
        <v>4</v>
      </c>
      <c r="H803" s="10">
        <v>325000</v>
      </c>
      <c r="I803" t="s">
        <v>16</v>
      </c>
      <c r="J803" t="s">
        <v>2803</v>
      </c>
      <c r="K803" t="s">
        <v>18</v>
      </c>
      <c r="L803" s="10">
        <f>Table1[[#This Row],[QTY]]*Table1[[#This Row],[Amount]]</f>
        <v>1300000</v>
      </c>
    </row>
    <row r="804" spans="1:12" x14ac:dyDescent="0.25">
      <c r="A804" t="s">
        <v>2804</v>
      </c>
      <c r="B804" t="s">
        <v>12</v>
      </c>
      <c r="C804" s="6">
        <v>44806</v>
      </c>
      <c r="D804" t="s">
        <v>2805</v>
      </c>
      <c r="E804" t="s">
        <v>2806</v>
      </c>
      <c r="F804" t="s">
        <v>2807</v>
      </c>
      <c r="G804" s="8">
        <v>2</v>
      </c>
      <c r="H804" s="10">
        <v>275000</v>
      </c>
      <c r="I804" t="s">
        <v>16</v>
      </c>
      <c r="J804" t="s">
        <v>2808</v>
      </c>
      <c r="K804" t="s">
        <v>18</v>
      </c>
      <c r="L804" s="10">
        <f>Table1[[#This Row],[QTY]]*Table1[[#This Row],[Amount]]</f>
        <v>550000</v>
      </c>
    </row>
    <row r="805" spans="1:12" x14ac:dyDescent="0.25">
      <c r="A805" t="s">
        <v>2809</v>
      </c>
      <c r="B805" t="s">
        <v>12</v>
      </c>
      <c r="C805" s="6">
        <v>44806</v>
      </c>
      <c r="D805" t="s">
        <v>2810</v>
      </c>
      <c r="E805" t="s">
        <v>2811</v>
      </c>
      <c r="F805" t="s">
        <v>182</v>
      </c>
      <c r="G805" s="8">
        <v>3</v>
      </c>
      <c r="H805" s="10">
        <v>325000</v>
      </c>
      <c r="I805" t="s">
        <v>16</v>
      </c>
      <c r="J805" t="s">
        <v>2812</v>
      </c>
      <c r="K805" t="s">
        <v>18</v>
      </c>
      <c r="L805" s="10">
        <f>Table1[[#This Row],[QTY]]*Table1[[#This Row],[Amount]]</f>
        <v>975000</v>
      </c>
    </row>
    <row r="806" spans="1:12" x14ac:dyDescent="0.25">
      <c r="A806" t="s">
        <v>2813</v>
      </c>
      <c r="B806" t="s">
        <v>12</v>
      </c>
      <c r="C806" s="6">
        <v>44806</v>
      </c>
      <c r="D806" t="s">
        <v>2814</v>
      </c>
      <c r="E806" t="s">
        <v>2815</v>
      </c>
      <c r="F806" t="s">
        <v>2816</v>
      </c>
      <c r="G806" s="8">
        <v>2</v>
      </c>
      <c r="H806" s="10">
        <v>325000</v>
      </c>
      <c r="I806" t="s">
        <v>16</v>
      </c>
      <c r="J806" t="s">
        <v>2817</v>
      </c>
      <c r="K806" t="s">
        <v>18</v>
      </c>
      <c r="L806" s="10">
        <f>Table1[[#This Row],[QTY]]*Table1[[#This Row],[Amount]]</f>
        <v>650000</v>
      </c>
    </row>
    <row r="807" spans="1:12" x14ac:dyDescent="0.25">
      <c r="A807" t="s">
        <v>2818</v>
      </c>
      <c r="B807" t="s">
        <v>12</v>
      </c>
      <c r="C807" s="6">
        <v>44806</v>
      </c>
      <c r="D807" t="s">
        <v>2819</v>
      </c>
      <c r="E807" t="s">
        <v>2820</v>
      </c>
      <c r="F807" t="s">
        <v>2821</v>
      </c>
      <c r="G807" s="8">
        <v>3</v>
      </c>
      <c r="H807" s="10">
        <v>365000</v>
      </c>
      <c r="I807" t="s">
        <v>16</v>
      </c>
      <c r="J807" t="s">
        <v>2822</v>
      </c>
      <c r="K807" t="s">
        <v>18</v>
      </c>
      <c r="L807" s="10">
        <f>Table1[[#This Row],[QTY]]*Table1[[#This Row],[Amount]]</f>
        <v>1095000</v>
      </c>
    </row>
    <row r="808" spans="1:12" x14ac:dyDescent="0.25">
      <c r="A808" t="s">
        <v>2823</v>
      </c>
      <c r="B808" t="s">
        <v>12</v>
      </c>
      <c r="C808" s="6">
        <v>44806</v>
      </c>
      <c r="D808" t="s">
        <v>2824</v>
      </c>
      <c r="E808" t="s">
        <v>14</v>
      </c>
      <c r="F808" t="s">
        <v>473</v>
      </c>
      <c r="G808" s="8">
        <v>4</v>
      </c>
      <c r="H808" s="10">
        <v>275000</v>
      </c>
      <c r="I808" t="s">
        <v>16</v>
      </c>
      <c r="J808" t="s">
        <v>2825</v>
      </c>
      <c r="K808" t="s">
        <v>18</v>
      </c>
      <c r="L808" s="10">
        <f>Table1[[#This Row],[QTY]]*Table1[[#This Row],[Amount]]</f>
        <v>1100000</v>
      </c>
    </row>
    <row r="809" spans="1:12" x14ac:dyDescent="0.25">
      <c r="A809" t="s">
        <v>2826</v>
      </c>
      <c r="B809" t="s">
        <v>12</v>
      </c>
      <c r="C809" s="6">
        <v>44806</v>
      </c>
      <c r="D809" t="s">
        <v>2827</v>
      </c>
      <c r="E809" t="s">
        <v>2828</v>
      </c>
      <c r="F809" t="s">
        <v>2829</v>
      </c>
      <c r="G809" s="8">
        <v>4</v>
      </c>
      <c r="H809" s="10">
        <v>145000</v>
      </c>
      <c r="I809" t="s">
        <v>16</v>
      </c>
      <c r="J809" t="s">
        <v>2830</v>
      </c>
      <c r="K809" t="s">
        <v>18</v>
      </c>
      <c r="L809" s="10">
        <f>Table1[[#This Row],[QTY]]*Table1[[#This Row],[Amount]]</f>
        <v>580000</v>
      </c>
    </row>
    <row r="810" spans="1:12" x14ac:dyDescent="0.25">
      <c r="A810" t="s">
        <v>2831</v>
      </c>
      <c r="B810" t="s">
        <v>12</v>
      </c>
      <c r="C810" s="6">
        <v>44806</v>
      </c>
      <c r="D810" t="s">
        <v>2832</v>
      </c>
      <c r="E810" t="s">
        <v>2833</v>
      </c>
      <c r="F810" t="s">
        <v>104</v>
      </c>
      <c r="G810" s="8">
        <v>4</v>
      </c>
      <c r="H810" s="10">
        <v>325000</v>
      </c>
      <c r="I810" t="s">
        <v>16</v>
      </c>
      <c r="J810" t="s">
        <v>2834</v>
      </c>
      <c r="K810" t="s">
        <v>18</v>
      </c>
      <c r="L810" s="10">
        <f>Table1[[#This Row],[QTY]]*Table1[[#This Row],[Amount]]</f>
        <v>1300000</v>
      </c>
    </row>
    <row r="811" spans="1:12" x14ac:dyDescent="0.25">
      <c r="A811" t="s">
        <v>2835</v>
      </c>
      <c r="B811" t="s">
        <v>12</v>
      </c>
      <c r="C811" s="6">
        <v>44806</v>
      </c>
      <c r="D811" t="s">
        <v>2836</v>
      </c>
      <c r="E811" t="s">
        <v>2837</v>
      </c>
      <c r="F811" t="s">
        <v>276</v>
      </c>
      <c r="G811" s="8">
        <v>3</v>
      </c>
      <c r="H811" s="10">
        <v>195000</v>
      </c>
      <c r="I811" t="s">
        <v>16</v>
      </c>
      <c r="J811" t="s">
        <v>2838</v>
      </c>
      <c r="K811" t="s">
        <v>18</v>
      </c>
      <c r="L811" s="10">
        <f>Table1[[#This Row],[QTY]]*Table1[[#This Row],[Amount]]</f>
        <v>585000</v>
      </c>
    </row>
    <row r="812" spans="1:12" x14ac:dyDescent="0.25">
      <c r="A812" t="s">
        <v>2839</v>
      </c>
      <c r="B812" t="s">
        <v>12</v>
      </c>
      <c r="C812" s="6">
        <v>44806</v>
      </c>
      <c r="D812" t="s">
        <v>2840</v>
      </c>
      <c r="E812" t="s">
        <v>2841</v>
      </c>
      <c r="F812" t="s">
        <v>2842</v>
      </c>
      <c r="G812" s="8">
        <v>2</v>
      </c>
      <c r="H812" s="10">
        <v>275000</v>
      </c>
      <c r="I812" t="s">
        <v>16</v>
      </c>
      <c r="J812" t="s">
        <v>2843</v>
      </c>
      <c r="K812" t="s">
        <v>18</v>
      </c>
      <c r="L812" s="10">
        <f>Table1[[#This Row],[QTY]]*Table1[[#This Row],[Amount]]</f>
        <v>550000</v>
      </c>
    </row>
    <row r="813" spans="1:12" x14ac:dyDescent="0.25">
      <c r="A813" t="s">
        <v>2844</v>
      </c>
      <c r="B813" t="s">
        <v>12</v>
      </c>
      <c r="C813" s="6">
        <v>44806</v>
      </c>
      <c r="D813" t="s">
        <v>2845</v>
      </c>
      <c r="E813" t="s">
        <v>2846</v>
      </c>
      <c r="F813" t="s">
        <v>1485</v>
      </c>
      <c r="G813" s="8">
        <v>3</v>
      </c>
      <c r="H813" s="10">
        <v>365000</v>
      </c>
      <c r="I813" t="s">
        <v>16</v>
      </c>
      <c r="J813" t="s">
        <v>2847</v>
      </c>
      <c r="K813" t="s">
        <v>18</v>
      </c>
      <c r="L813" s="10">
        <f>Table1[[#This Row],[QTY]]*Table1[[#This Row],[Amount]]</f>
        <v>1095000</v>
      </c>
    </row>
    <row r="814" spans="1:12" x14ac:dyDescent="0.25">
      <c r="A814" t="s">
        <v>2844</v>
      </c>
      <c r="B814" t="s">
        <v>12</v>
      </c>
      <c r="C814" s="6">
        <v>44806</v>
      </c>
      <c r="D814" t="s">
        <v>2845</v>
      </c>
      <c r="E814" t="s">
        <v>2846</v>
      </c>
      <c r="F814" t="s">
        <v>1485</v>
      </c>
      <c r="G814" s="8">
        <v>2</v>
      </c>
      <c r="H814" s="10">
        <v>365000</v>
      </c>
      <c r="I814" t="s">
        <v>16</v>
      </c>
      <c r="J814" t="s">
        <v>2847</v>
      </c>
      <c r="K814" t="s">
        <v>18</v>
      </c>
      <c r="L814" s="10">
        <f>Table1[[#This Row],[QTY]]*Table1[[#This Row],[Amount]]</f>
        <v>730000</v>
      </c>
    </row>
    <row r="815" spans="1:12" x14ac:dyDescent="0.25">
      <c r="A815" t="s">
        <v>2848</v>
      </c>
      <c r="B815" t="s">
        <v>12</v>
      </c>
      <c r="C815" s="6">
        <v>44806</v>
      </c>
      <c r="D815" t="s">
        <v>2849</v>
      </c>
      <c r="E815" t="s">
        <v>2850</v>
      </c>
      <c r="F815" t="s">
        <v>785</v>
      </c>
      <c r="G815" s="8">
        <v>3</v>
      </c>
      <c r="H815" s="10">
        <v>365000</v>
      </c>
      <c r="I815" t="s">
        <v>16</v>
      </c>
      <c r="J815" t="s">
        <v>2851</v>
      </c>
      <c r="K815" t="s">
        <v>18</v>
      </c>
      <c r="L815" s="10">
        <f>Table1[[#This Row],[QTY]]*Table1[[#This Row],[Amount]]</f>
        <v>1095000</v>
      </c>
    </row>
    <row r="816" spans="1:12" x14ac:dyDescent="0.25">
      <c r="A816" t="s">
        <v>2852</v>
      </c>
      <c r="B816" t="s">
        <v>12</v>
      </c>
      <c r="C816" s="6">
        <v>44806</v>
      </c>
      <c r="D816" t="s">
        <v>2853</v>
      </c>
      <c r="E816" t="s">
        <v>2854</v>
      </c>
      <c r="F816" t="s">
        <v>2855</v>
      </c>
      <c r="G816" s="8">
        <v>1</v>
      </c>
      <c r="H816" s="10">
        <v>195000</v>
      </c>
      <c r="I816" t="s">
        <v>16</v>
      </c>
      <c r="J816" t="s">
        <v>2856</v>
      </c>
      <c r="K816" t="s">
        <v>18</v>
      </c>
      <c r="L816" s="10">
        <f>Table1[[#This Row],[QTY]]*Table1[[#This Row],[Amount]]</f>
        <v>195000</v>
      </c>
    </row>
    <row r="817" spans="1:12" x14ac:dyDescent="0.25">
      <c r="A817" t="s">
        <v>2857</v>
      </c>
      <c r="B817" t="s">
        <v>12</v>
      </c>
      <c r="C817" s="6">
        <v>44806</v>
      </c>
      <c r="D817" t="s">
        <v>2858</v>
      </c>
      <c r="E817" t="s">
        <v>2859</v>
      </c>
      <c r="F817" t="s">
        <v>445</v>
      </c>
      <c r="G817" s="8">
        <v>4</v>
      </c>
      <c r="H817" s="10">
        <v>365000</v>
      </c>
      <c r="I817" t="s">
        <v>16</v>
      </c>
      <c r="J817" t="s">
        <v>2860</v>
      </c>
      <c r="K817" t="s">
        <v>18</v>
      </c>
      <c r="L817" s="10">
        <f>Table1[[#This Row],[QTY]]*Table1[[#This Row],[Amount]]</f>
        <v>1460000</v>
      </c>
    </row>
    <row r="818" spans="1:12" x14ac:dyDescent="0.25">
      <c r="A818" t="s">
        <v>2861</v>
      </c>
      <c r="B818" t="s">
        <v>12</v>
      </c>
      <c r="C818" s="6">
        <v>44806</v>
      </c>
      <c r="D818" t="s">
        <v>2862</v>
      </c>
      <c r="E818" t="s">
        <v>2863</v>
      </c>
      <c r="F818" t="s">
        <v>2864</v>
      </c>
      <c r="G818" s="8">
        <v>2</v>
      </c>
      <c r="H818" s="10">
        <v>275000</v>
      </c>
      <c r="I818" t="s">
        <v>16</v>
      </c>
      <c r="J818" t="s">
        <v>2865</v>
      </c>
      <c r="K818" t="s">
        <v>18</v>
      </c>
      <c r="L818" s="10">
        <f>Table1[[#This Row],[QTY]]*Table1[[#This Row],[Amount]]</f>
        <v>550000</v>
      </c>
    </row>
    <row r="819" spans="1:12" x14ac:dyDescent="0.25">
      <c r="A819" t="s">
        <v>2861</v>
      </c>
      <c r="B819" t="s">
        <v>12</v>
      </c>
      <c r="C819" s="6">
        <v>44806</v>
      </c>
      <c r="D819" t="s">
        <v>2862</v>
      </c>
      <c r="E819" t="s">
        <v>2863</v>
      </c>
      <c r="F819" t="s">
        <v>2864</v>
      </c>
      <c r="G819" s="8">
        <v>4</v>
      </c>
      <c r="H819" s="10">
        <v>275000</v>
      </c>
      <c r="I819" t="s">
        <v>16</v>
      </c>
      <c r="J819" t="s">
        <v>2865</v>
      </c>
      <c r="K819" t="s">
        <v>18</v>
      </c>
      <c r="L819" s="10">
        <f>Table1[[#This Row],[QTY]]*Table1[[#This Row],[Amount]]</f>
        <v>1100000</v>
      </c>
    </row>
    <row r="820" spans="1:12" x14ac:dyDescent="0.25">
      <c r="A820" t="s">
        <v>2866</v>
      </c>
      <c r="B820" t="s">
        <v>12</v>
      </c>
      <c r="C820" s="6">
        <v>44806</v>
      </c>
      <c r="D820" t="s">
        <v>2867</v>
      </c>
      <c r="E820" t="s">
        <v>2868</v>
      </c>
      <c r="F820" t="s">
        <v>2765</v>
      </c>
      <c r="G820" s="8">
        <v>2</v>
      </c>
      <c r="H820" s="10">
        <v>195000</v>
      </c>
      <c r="I820" t="s">
        <v>16</v>
      </c>
      <c r="J820" t="s">
        <v>2869</v>
      </c>
      <c r="K820" t="s">
        <v>18</v>
      </c>
      <c r="L820" s="10">
        <f>Table1[[#This Row],[QTY]]*Table1[[#This Row],[Amount]]</f>
        <v>390000</v>
      </c>
    </row>
    <row r="821" spans="1:12" x14ac:dyDescent="0.25">
      <c r="A821" t="s">
        <v>2870</v>
      </c>
      <c r="B821" t="s">
        <v>12</v>
      </c>
      <c r="C821" s="6">
        <v>44806</v>
      </c>
      <c r="D821" t="s">
        <v>2871</v>
      </c>
      <c r="E821" t="s">
        <v>2872</v>
      </c>
      <c r="F821" t="s">
        <v>2873</v>
      </c>
      <c r="G821" s="8">
        <v>4</v>
      </c>
      <c r="H821" s="10">
        <v>325000</v>
      </c>
      <c r="I821" t="s">
        <v>16</v>
      </c>
      <c r="J821" t="s">
        <v>2874</v>
      </c>
      <c r="K821" t="s">
        <v>18</v>
      </c>
      <c r="L821" s="10">
        <f>Table1[[#This Row],[QTY]]*Table1[[#This Row],[Amount]]</f>
        <v>1300000</v>
      </c>
    </row>
    <row r="822" spans="1:12" x14ac:dyDescent="0.25">
      <c r="A822" t="s">
        <v>2875</v>
      </c>
      <c r="B822" t="s">
        <v>12</v>
      </c>
      <c r="C822" s="6">
        <v>44806</v>
      </c>
      <c r="D822" t="s">
        <v>2876</v>
      </c>
      <c r="E822" t="s">
        <v>26</v>
      </c>
      <c r="F822" t="s">
        <v>2877</v>
      </c>
      <c r="G822" s="8">
        <v>1</v>
      </c>
      <c r="H822" s="10">
        <v>195000</v>
      </c>
      <c r="I822" t="s">
        <v>16</v>
      </c>
      <c r="J822" t="s">
        <v>2878</v>
      </c>
      <c r="K822" t="s">
        <v>18</v>
      </c>
      <c r="L822" s="10">
        <f>Table1[[#This Row],[QTY]]*Table1[[#This Row],[Amount]]</f>
        <v>195000</v>
      </c>
    </row>
    <row r="823" spans="1:12" x14ac:dyDescent="0.25">
      <c r="A823" t="s">
        <v>2879</v>
      </c>
      <c r="B823" t="s">
        <v>12</v>
      </c>
      <c r="C823" s="6">
        <v>44806</v>
      </c>
      <c r="D823" t="s">
        <v>2880</v>
      </c>
      <c r="E823" t="s">
        <v>56</v>
      </c>
      <c r="F823" t="s">
        <v>223</v>
      </c>
      <c r="G823" s="8">
        <v>3</v>
      </c>
      <c r="H823" s="10">
        <v>275000</v>
      </c>
      <c r="I823" t="s">
        <v>16</v>
      </c>
      <c r="J823" t="s">
        <v>2881</v>
      </c>
      <c r="K823" t="s">
        <v>18</v>
      </c>
      <c r="L823" s="10">
        <f>Table1[[#This Row],[QTY]]*Table1[[#This Row],[Amount]]</f>
        <v>825000</v>
      </c>
    </row>
    <row r="824" spans="1:12" x14ac:dyDescent="0.25">
      <c r="A824" t="s">
        <v>2882</v>
      </c>
      <c r="B824" t="s">
        <v>12</v>
      </c>
      <c r="C824" s="6">
        <v>44806</v>
      </c>
      <c r="D824" t="s">
        <v>2883</v>
      </c>
      <c r="E824" t="s">
        <v>41</v>
      </c>
      <c r="F824" t="s">
        <v>2884</v>
      </c>
      <c r="G824" s="8">
        <v>2</v>
      </c>
      <c r="H824" s="10">
        <v>275000</v>
      </c>
      <c r="I824" t="s">
        <v>16</v>
      </c>
      <c r="J824" t="s">
        <v>2885</v>
      </c>
      <c r="K824" t="s">
        <v>18</v>
      </c>
      <c r="L824" s="10">
        <f>Table1[[#This Row],[QTY]]*Table1[[#This Row],[Amount]]</f>
        <v>550000</v>
      </c>
    </row>
    <row r="825" spans="1:12" x14ac:dyDescent="0.25">
      <c r="A825" t="s">
        <v>2886</v>
      </c>
      <c r="B825" t="s">
        <v>12</v>
      </c>
      <c r="C825" s="6">
        <v>44806</v>
      </c>
      <c r="D825" t="s">
        <v>2887</v>
      </c>
      <c r="E825" t="s">
        <v>2888</v>
      </c>
      <c r="F825" t="s">
        <v>166</v>
      </c>
      <c r="G825" s="8">
        <v>4</v>
      </c>
      <c r="H825" s="10">
        <v>365000</v>
      </c>
      <c r="I825" t="s">
        <v>16</v>
      </c>
      <c r="J825" t="s">
        <v>2889</v>
      </c>
      <c r="K825" t="s">
        <v>18</v>
      </c>
      <c r="L825" s="10">
        <f>Table1[[#This Row],[QTY]]*Table1[[#This Row],[Amount]]</f>
        <v>1460000</v>
      </c>
    </row>
    <row r="826" spans="1:12" x14ac:dyDescent="0.25">
      <c r="A826" t="s">
        <v>2890</v>
      </c>
      <c r="B826" t="s">
        <v>12</v>
      </c>
      <c r="C826" s="6">
        <v>44806</v>
      </c>
      <c r="D826" t="s">
        <v>2891</v>
      </c>
      <c r="E826" t="s">
        <v>2892</v>
      </c>
      <c r="F826" t="s">
        <v>808</v>
      </c>
      <c r="G826" s="8">
        <v>2</v>
      </c>
      <c r="H826" s="10">
        <v>365000</v>
      </c>
      <c r="I826" t="s">
        <v>16</v>
      </c>
      <c r="J826" t="s">
        <v>2893</v>
      </c>
      <c r="K826" t="s">
        <v>18</v>
      </c>
      <c r="L826" s="10">
        <f>Table1[[#This Row],[QTY]]*Table1[[#This Row],[Amount]]</f>
        <v>730000</v>
      </c>
    </row>
    <row r="827" spans="1:12" x14ac:dyDescent="0.25">
      <c r="A827" t="s">
        <v>2894</v>
      </c>
      <c r="B827" t="s">
        <v>12</v>
      </c>
      <c r="C827" s="6">
        <v>44806</v>
      </c>
      <c r="D827" t="s">
        <v>2895</v>
      </c>
      <c r="E827" t="s">
        <v>31</v>
      </c>
      <c r="F827" t="s">
        <v>2896</v>
      </c>
      <c r="G827" s="8">
        <v>3</v>
      </c>
      <c r="H827" s="10">
        <v>145000</v>
      </c>
      <c r="I827" t="s">
        <v>16</v>
      </c>
      <c r="J827" t="s">
        <v>2897</v>
      </c>
      <c r="K827" t="s">
        <v>18</v>
      </c>
      <c r="L827" s="10">
        <f>Table1[[#This Row],[QTY]]*Table1[[#This Row],[Amount]]</f>
        <v>435000</v>
      </c>
    </row>
    <row r="828" spans="1:12" x14ac:dyDescent="0.25">
      <c r="A828" t="s">
        <v>2898</v>
      </c>
      <c r="B828" t="s">
        <v>12</v>
      </c>
      <c r="C828" s="6">
        <v>44806</v>
      </c>
      <c r="D828" t="s">
        <v>2899</v>
      </c>
      <c r="E828" t="s">
        <v>98</v>
      </c>
      <c r="F828" t="s">
        <v>2900</v>
      </c>
      <c r="G828" s="8">
        <v>3</v>
      </c>
      <c r="H828" s="10">
        <v>145000</v>
      </c>
      <c r="I828" t="s">
        <v>16</v>
      </c>
      <c r="J828" t="s">
        <v>2901</v>
      </c>
      <c r="K828" t="s">
        <v>18</v>
      </c>
      <c r="L828" s="10">
        <f>Table1[[#This Row],[QTY]]*Table1[[#This Row],[Amount]]</f>
        <v>435000</v>
      </c>
    </row>
    <row r="829" spans="1:12" x14ac:dyDescent="0.25">
      <c r="A829" t="s">
        <v>2898</v>
      </c>
      <c r="B829" t="s">
        <v>12</v>
      </c>
      <c r="C829" s="6">
        <v>44806</v>
      </c>
      <c r="D829" t="s">
        <v>2899</v>
      </c>
      <c r="E829" t="s">
        <v>98</v>
      </c>
      <c r="F829" t="s">
        <v>2900</v>
      </c>
      <c r="G829" s="8">
        <v>1</v>
      </c>
      <c r="H829" s="10">
        <v>145000</v>
      </c>
      <c r="I829" t="s">
        <v>16</v>
      </c>
      <c r="J829" t="s">
        <v>2901</v>
      </c>
      <c r="K829" t="s">
        <v>18</v>
      </c>
      <c r="L829" s="10">
        <f>Table1[[#This Row],[QTY]]*Table1[[#This Row],[Amount]]</f>
        <v>145000</v>
      </c>
    </row>
    <row r="830" spans="1:12" x14ac:dyDescent="0.25">
      <c r="A830" t="s">
        <v>2902</v>
      </c>
      <c r="B830" t="s">
        <v>12</v>
      </c>
      <c r="C830" s="6">
        <v>44806</v>
      </c>
      <c r="D830" t="s">
        <v>2903</v>
      </c>
      <c r="E830" t="s">
        <v>2904</v>
      </c>
      <c r="F830" t="s">
        <v>534</v>
      </c>
      <c r="G830" s="8">
        <v>4</v>
      </c>
      <c r="H830" s="10">
        <v>365000</v>
      </c>
      <c r="I830" t="s">
        <v>16</v>
      </c>
      <c r="J830" t="s">
        <v>2905</v>
      </c>
      <c r="K830" t="s">
        <v>18</v>
      </c>
      <c r="L830" s="10">
        <f>Table1[[#This Row],[QTY]]*Table1[[#This Row],[Amount]]</f>
        <v>1460000</v>
      </c>
    </row>
    <row r="831" spans="1:12" x14ac:dyDescent="0.25">
      <c r="A831" t="s">
        <v>2906</v>
      </c>
      <c r="B831" t="s">
        <v>12</v>
      </c>
      <c r="C831" s="6">
        <v>44806</v>
      </c>
      <c r="D831" t="s">
        <v>2907</v>
      </c>
      <c r="E831" t="s">
        <v>2908</v>
      </c>
      <c r="F831" t="s">
        <v>838</v>
      </c>
      <c r="G831" s="8">
        <v>1</v>
      </c>
      <c r="H831" s="10">
        <v>365000</v>
      </c>
      <c r="I831" t="s">
        <v>16</v>
      </c>
      <c r="J831" t="s">
        <v>2909</v>
      </c>
      <c r="K831" t="s">
        <v>18</v>
      </c>
      <c r="L831" s="10">
        <f>Table1[[#This Row],[QTY]]*Table1[[#This Row],[Amount]]</f>
        <v>365000</v>
      </c>
    </row>
    <row r="832" spans="1:12" x14ac:dyDescent="0.25">
      <c r="A832" t="s">
        <v>2910</v>
      </c>
      <c r="B832" t="s">
        <v>12</v>
      </c>
      <c r="C832" s="6">
        <v>44836</v>
      </c>
      <c r="D832" t="s">
        <v>2911</v>
      </c>
      <c r="E832" t="s">
        <v>2912</v>
      </c>
      <c r="F832" t="s">
        <v>2913</v>
      </c>
      <c r="G832" s="8">
        <v>3</v>
      </c>
      <c r="H832" s="10">
        <v>365000</v>
      </c>
      <c r="I832" t="s">
        <v>16</v>
      </c>
      <c r="J832" t="s">
        <v>2914</v>
      </c>
      <c r="K832" t="s">
        <v>18</v>
      </c>
      <c r="L832" s="10">
        <f>Table1[[#This Row],[QTY]]*Table1[[#This Row],[Amount]]</f>
        <v>1095000</v>
      </c>
    </row>
    <row r="833" spans="1:12" x14ac:dyDescent="0.25">
      <c r="A833" t="s">
        <v>2910</v>
      </c>
      <c r="B833" t="s">
        <v>12</v>
      </c>
      <c r="C833" s="6">
        <v>44836</v>
      </c>
      <c r="D833" t="s">
        <v>2911</v>
      </c>
      <c r="E833" t="s">
        <v>2912</v>
      </c>
      <c r="F833" t="s">
        <v>2913</v>
      </c>
      <c r="G833" s="8">
        <v>2</v>
      </c>
      <c r="H833" s="10">
        <v>275000</v>
      </c>
      <c r="I833" t="s">
        <v>16</v>
      </c>
      <c r="J833" t="s">
        <v>2914</v>
      </c>
      <c r="K833" t="s">
        <v>18</v>
      </c>
      <c r="L833" s="10">
        <f>Table1[[#This Row],[QTY]]*Table1[[#This Row],[Amount]]</f>
        <v>550000</v>
      </c>
    </row>
    <row r="834" spans="1:12" x14ac:dyDescent="0.25">
      <c r="A834" t="s">
        <v>2915</v>
      </c>
      <c r="B834" t="s">
        <v>12</v>
      </c>
      <c r="C834" s="6">
        <v>44836</v>
      </c>
      <c r="D834" t="s">
        <v>975</v>
      </c>
      <c r="E834" t="s">
        <v>41</v>
      </c>
      <c r="F834" t="s">
        <v>129</v>
      </c>
      <c r="G834" s="8">
        <v>1</v>
      </c>
      <c r="H834" s="10">
        <v>365000</v>
      </c>
      <c r="I834" t="s">
        <v>16</v>
      </c>
      <c r="J834" t="s">
        <v>2916</v>
      </c>
      <c r="K834" t="s">
        <v>18</v>
      </c>
      <c r="L834" s="10">
        <f>Table1[[#This Row],[QTY]]*Table1[[#This Row],[Amount]]</f>
        <v>365000</v>
      </c>
    </row>
    <row r="835" spans="1:12" x14ac:dyDescent="0.25">
      <c r="A835" t="s">
        <v>2917</v>
      </c>
      <c r="B835" t="s">
        <v>12</v>
      </c>
      <c r="C835" s="6">
        <v>44836</v>
      </c>
      <c r="D835" t="s">
        <v>2918</v>
      </c>
      <c r="E835" t="s">
        <v>76</v>
      </c>
      <c r="F835" t="s">
        <v>2919</v>
      </c>
      <c r="G835" s="8">
        <v>1</v>
      </c>
      <c r="H835" s="10">
        <v>275000</v>
      </c>
      <c r="I835" t="s">
        <v>16</v>
      </c>
      <c r="J835" t="s">
        <v>2920</v>
      </c>
      <c r="K835" t="s">
        <v>18</v>
      </c>
      <c r="L835" s="10">
        <f>Table1[[#This Row],[QTY]]*Table1[[#This Row],[Amount]]</f>
        <v>275000</v>
      </c>
    </row>
    <row r="836" spans="1:12" x14ac:dyDescent="0.25">
      <c r="A836" t="s">
        <v>2921</v>
      </c>
      <c r="B836" t="s">
        <v>12</v>
      </c>
      <c r="C836" s="6">
        <v>44836</v>
      </c>
      <c r="D836" t="s">
        <v>2922</v>
      </c>
      <c r="E836" t="s">
        <v>46</v>
      </c>
      <c r="F836" t="s">
        <v>15</v>
      </c>
      <c r="G836" s="8">
        <v>2</v>
      </c>
      <c r="H836" s="10">
        <v>145000</v>
      </c>
      <c r="I836" t="s">
        <v>16</v>
      </c>
      <c r="J836" t="s">
        <v>2923</v>
      </c>
      <c r="K836" t="s">
        <v>18</v>
      </c>
      <c r="L836" s="10">
        <f>Table1[[#This Row],[QTY]]*Table1[[#This Row],[Amount]]</f>
        <v>290000</v>
      </c>
    </row>
    <row r="837" spans="1:12" x14ac:dyDescent="0.25">
      <c r="A837" t="s">
        <v>2924</v>
      </c>
      <c r="B837" t="s">
        <v>12</v>
      </c>
      <c r="C837" s="6">
        <v>44836</v>
      </c>
      <c r="D837" t="s">
        <v>2925</v>
      </c>
      <c r="E837" t="s">
        <v>2926</v>
      </c>
      <c r="F837" t="s">
        <v>578</v>
      </c>
      <c r="G837" s="8">
        <v>1</v>
      </c>
      <c r="H837" s="10">
        <v>145000</v>
      </c>
      <c r="I837" t="s">
        <v>16</v>
      </c>
      <c r="J837" t="s">
        <v>2927</v>
      </c>
      <c r="K837" t="s">
        <v>18</v>
      </c>
      <c r="L837" s="10">
        <f>Table1[[#This Row],[QTY]]*Table1[[#This Row],[Amount]]</f>
        <v>145000</v>
      </c>
    </row>
    <row r="838" spans="1:12" x14ac:dyDescent="0.25">
      <c r="A838" t="s">
        <v>2928</v>
      </c>
      <c r="B838" t="s">
        <v>12</v>
      </c>
      <c r="C838" s="6">
        <v>44836</v>
      </c>
      <c r="D838" t="s">
        <v>2929</v>
      </c>
      <c r="E838" t="s">
        <v>2930</v>
      </c>
      <c r="F838" t="s">
        <v>964</v>
      </c>
      <c r="G838" s="8">
        <v>2</v>
      </c>
      <c r="H838" s="10">
        <v>145000</v>
      </c>
      <c r="I838" t="s">
        <v>16</v>
      </c>
      <c r="J838" t="s">
        <v>2931</v>
      </c>
      <c r="K838" t="s">
        <v>18</v>
      </c>
      <c r="L838" s="10">
        <f>Table1[[#This Row],[QTY]]*Table1[[#This Row],[Amount]]</f>
        <v>290000</v>
      </c>
    </row>
    <row r="839" spans="1:12" x14ac:dyDescent="0.25">
      <c r="A839" t="s">
        <v>2928</v>
      </c>
      <c r="B839" t="s">
        <v>12</v>
      </c>
      <c r="C839" s="6">
        <v>44836</v>
      </c>
      <c r="D839" t="s">
        <v>2929</v>
      </c>
      <c r="E839" t="s">
        <v>2930</v>
      </c>
      <c r="F839" t="s">
        <v>964</v>
      </c>
      <c r="G839" s="8">
        <v>4</v>
      </c>
      <c r="H839" s="10">
        <v>195000</v>
      </c>
      <c r="I839" t="s">
        <v>16</v>
      </c>
      <c r="J839" t="s">
        <v>2931</v>
      </c>
      <c r="K839" t="s">
        <v>18</v>
      </c>
      <c r="L839" s="10">
        <f>Table1[[#This Row],[QTY]]*Table1[[#This Row],[Amount]]</f>
        <v>780000</v>
      </c>
    </row>
    <row r="840" spans="1:12" x14ac:dyDescent="0.25">
      <c r="A840" t="s">
        <v>2928</v>
      </c>
      <c r="B840" t="s">
        <v>12</v>
      </c>
      <c r="C840" s="6">
        <v>44836</v>
      </c>
      <c r="D840" t="s">
        <v>2929</v>
      </c>
      <c r="E840" t="s">
        <v>2930</v>
      </c>
      <c r="F840" t="s">
        <v>964</v>
      </c>
      <c r="G840" s="8">
        <v>2</v>
      </c>
      <c r="H840" s="10">
        <v>195000</v>
      </c>
      <c r="I840" t="s">
        <v>16</v>
      </c>
      <c r="J840" t="s">
        <v>2931</v>
      </c>
      <c r="K840" t="s">
        <v>18</v>
      </c>
      <c r="L840" s="10">
        <f>Table1[[#This Row],[QTY]]*Table1[[#This Row],[Amount]]</f>
        <v>390000</v>
      </c>
    </row>
    <row r="841" spans="1:12" x14ac:dyDescent="0.25">
      <c r="A841" t="s">
        <v>2928</v>
      </c>
      <c r="B841" t="s">
        <v>12</v>
      </c>
      <c r="C841" s="6">
        <v>44836</v>
      </c>
      <c r="D841" t="s">
        <v>2929</v>
      </c>
      <c r="E841" t="s">
        <v>2930</v>
      </c>
      <c r="F841" t="s">
        <v>964</v>
      </c>
      <c r="G841" s="8">
        <v>4</v>
      </c>
      <c r="H841" s="10">
        <v>325000</v>
      </c>
      <c r="I841" t="s">
        <v>16</v>
      </c>
      <c r="J841" t="s">
        <v>2931</v>
      </c>
      <c r="K841" t="s">
        <v>18</v>
      </c>
      <c r="L841" s="10">
        <f>Table1[[#This Row],[QTY]]*Table1[[#This Row],[Amount]]</f>
        <v>1300000</v>
      </c>
    </row>
    <row r="842" spans="1:12" x14ac:dyDescent="0.25">
      <c r="A842" t="s">
        <v>2932</v>
      </c>
      <c r="B842" t="s">
        <v>12</v>
      </c>
      <c r="C842" s="6">
        <v>44836</v>
      </c>
      <c r="D842" t="s">
        <v>2933</v>
      </c>
      <c r="E842" t="s">
        <v>31</v>
      </c>
      <c r="F842" t="s">
        <v>2934</v>
      </c>
      <c r="G842" s="8">
        <v>2</v>
      </c>
      <c r="H842" s="10">
        <v>325000</v>
      </c>
      <c r="I842" t="s">
        <v>16</v>
      </c>
      <c r="J842" t="s">
        <v>2935</v>
      </c>
      <c r="K842" t="s">
        <v>18</v>
      </c>
      <c r="L842" s="10">
        <f>Table1[[#This Row],[QTY]]*Table1[[#This Row],[Amount]]</f>
        <v>650000</v>
      </c>
    </row>
    <row r="843" spans="1:12" x14ac:dyDescent="0.25">
      <c r="A843" t="s">
        <v>2932</v>
      </c>
      <c r="B843" t="s">
        <v>12</v>
      </c>
      <c r="C843" s="6">
        <v>44836</v>
      </c>
      <c r="D843" t="s">
        <v>2933</v>
      </c>
      <c r="E843" t="s">
        <v>31</v>
      </c>
      <c r="F843" t="s">
        <v>2934</v>
      </c>
      <c r="G843" s="8">
        <v>3</v>
      </c>
      <c r="H843" s="10">
        <v>325000</v>
      </c>
      <c r="I843" t="s">
        <v>16</v>
      </c>
      <c r="J843" t="s">
        <v>2935</v>
      </c>
      <c r="K843" t="s">
        <v>18</v>
      </c>
      <c r="L843" s="10">
        <f>Table1[[#This Row],[QTY]]*Table1[[#This Row],[Amount]]</f>
        <v>975000</v>
      </c>
    </row>
    <row r="844" spans="1:12" x14ac:dyDescent="0.25">
      <c r="A844" t="s">
        <v>2932</v>
      </c>
      <c r="B844" t="s">
        <v>12</v>
      </c>
      <c r="C844" s="6">
        <v>44836</v>
      </c>
      <c r="D844" t="s">
        <v>2933</v>
      </c>
      <c r="E844" t="s">
        <v>31</v>
      </c>
      <c r="F844" t="s">
        <v>2934</v>
      </c>
      <c r="G844" s="8">
        <v>3</v>
      </c>
      <c r="H844" s="10">
        <v>195000</v>
      </c>
      <c r="I844" t="s">
        <v>16</v>
      </c>
      <c r="J844" t="s">
        <v>2935</v>
      </c>
      <c r="K844" t="s">
        <v>18</v>
      </c>
      <c r="L844" s="10">
        <f>Table1[[#This Row],[QTY]]*Table1[[#This Row],[Amount]]</f>
        <v>585000</v>
      </c>
    </row>
    <row r="845" spans="1:12" x14ac:dyDescent="0.25">
      <c r="A845" t="s">
        <v>2932</v>
      </c>
      <c r="B845" t="s">
        <v>12</v>
      </c>
      <c r="C845" s="6">
        <v>44836</v>
      </c>
      <c r="D845" t="s">
        <v>2933</v>
      </c>
      <c r="E845" t="s">
        <v>31</v>
      </c>
      <c r="F845" t="s">
        <v>2934</v>
      </c>
      <c r="G845" s="8">
        <v>4</v>
      </c>
      <c r="H845" s="10">
        <v>195000</v>
      </c>
      <c r="I845" t="s">
        <v>16</v>
      </c>
      <c r="J845" t="s">
        <v>2935</v>
      </c>
      <c r="K845" t="s">
        <v>18</v>
      </c>
      <c r="L845" s="10">
        <f>Table1[[#This Row],[QTY]]*Table1[[#This Row],[Amount]]</f>
        <v>780000</v>
      </c>
    </row>
    <row r="846" spans="1:12" x14ac:dyDescent="0.25">
      <c r="A846" t="s">
        <v>2936</v>
      </c>
      <c r="B846" t="s">
        <v>12</v>
      </c>
      <c r="C846" s="6">
        <v>44836</v>
      </c>
      <c r="D846" t="s">
        <v>2937</v>
      </c>
      <c r="E846" t="s">
        <v>31</v>
      </c>
      <c r="F846" t="s">
        <v>2938</v>
      </c>
      <c r="G846" s="8">
        <v>4</v>
      </c>
      <c r="H846" s="10">
        <v>325000</v>
      </c>
      <c r="I846" t="s">
        <v>16</v>
      </c>
      <c r="J846" t="s">
        <v>2939</v>
      </c>
      <c r="K846" t="s">
        <v>18</v>
      </c>
      <c r="L846" s="10">
        <f>Table1[[#This Row],[QTY]]*Table1[[#This Row],[Amount]]</f>
        <v>1300000</v>
      </c>
    </row>
    <row r="847" spans="1:12" x14ac:dyDescent="0.25">
      <c r="A847" t="s">
        <v>2940</v>
      </c>
      <c r="B847" t="s">
        <v>12</v>
      </c>
      <c r="C847" s="6">
        <v>44836</v>
      </c>
      <c r="D847" t="s">
        <v>2941</v>
      </c>
      <c r="E847" t="s">
        <v>76</v>
      </c>
      <c r="F847" t="s">
        <v>2942</v>
      </c>
      <c r="G847" s="8">
        <v>3</v>
      </c>
      <c r="H847" s="10">
        <v>325000</v>
      </c>
      <c r="I847" t="s">
        <v>16</v>
      </c>
      <c r="J847" t="s">
        <v>2943</v>
      </c>
      <c r="K847" t="s">
        <v>18</v>
      </c>
      <c r="L847" s="10">
        <f>Table1[[#This Row],[QTY]]*Table1[[#This Row],[Amount]]</f>
        <v>975000</v>
      </c>
    </row>
    <row r="848" spans="1:12" x14ac:dyDescent="0.25">
      <c r="A848" t="s">
        <v>2944</v>
      </c>
      <c r="B848" t="s">
        <v>12</v>
      </c>
      <c r="C848" s="6">
        <v>44836</v>
      </c>
      <c r="D848" t="s">
        <v>2945</v>
      </c>
      <c r="E848" t="s">
        <v>26</v>
      </c>
      <c r="F848" t="s">
        <v>15</v>
      </c>
      <c r="G848" s="8">
        <v>4</v>
      </c>
      <c r="H848" s="10">
        <v>365000</v>
      </c>
      <c r="I848" t="s">
        <v>16</v>
      </c>
      <c r="J848" t="s">
        <v>2946</v>
      </c>
      <c r="K848" t="s">
        <v>18</v>
      </c>
      <c r="L848" s="10">
        <f>Table1[[#This Row],[QTY]]*Table1[[#This Row],[Amount]]</f>
        <v>1460000</v>
      </c>
    </row>
    <row r="849" spans="1:12" x14ac:dyDescent="0.25">
      <c r="A849" t="s">
        <v>2944</v>
      </c>
      <c r="B849" t="s">
        <v>12</v>
      </c>
      <c r="C849" s="6">
        <v>44836</v>
      </c>
      <c r="D849" t="s">
        <v>2945</v>
      </c>
      <c r="E849" t="s">
        <v>26</v>
      </c>
      <c r="F849" t="s">
        <v>15</v>
      </c>
      <c r="G849" s="8">
        <v>2</v>
      </c>
      <c r="H849" s="10">
        <v>325000</v>
      </c>
      <c r="I849" t="s">
        <v>16</v>
      </c>
      <c r="J849" t="s">
        <v>2946</v>
      </c>
      <c r="K849" t="s">
        <v>18</v>
      </c>
      <c r="L849" s="10">
        <f>Table1[[#This Row],[QTY]]*Table1[[#This Row],[Amount]]</f>
        <v>650000</v>
      </c>
    </row>
    <row r="850" spans="1:12" x14ac:dyDescent="0.25">
      <c r="A850" t="s">
        <v>2947</v>
      </c>
      <c r="B850" t="s">
        <v>12</v>
      </c>
      <c r="C850" s="6">
        <v>44836</v>
      </c>
      <c r="D850" t="s">
        <v>2948</v>
      </c>
      <c r="E850" t="s">
        <v>61</v>
      </c>
      <c r="F850" t="s">
        <v>2949</v>
      </c>
      <c r="G850" s="8">
        <v>2</v>
      </c>
      <c r="H850" s="10">
        <v>365000</v>
      </c>
      <c r="I850" t="s">
        <v>16</v>
      </c>
      <c r="J850" t="s">
        <v>2950</v>
      </c>
      <c r="K850" t="s">
        <v>18</v>
      </c>
      <c r="L850" s="10">
        <f>Table1[[#This Row],[QTY]]*Table1[[#This Row],[Amount]]</f>
        <v>730000</v>
      </c>
    </row>
    <row r="851" spans="1:12" x14ac:dyDescent="0.25">
      <c r="A851" t="s">
        <v>2951</v>
      </c>
      <c r="B851" t="s">
        <v>12</v>
      </c>
      <c r="C851" s="6">
        <v>44836</v>
      </c>
      <c r="D851" t="s">
        <v>2952</v>
      </c>
      <c r="E851" t="s">
        <v>76</v>
      </c>
      <c r="F851" t="s">
        <v>42</v>
      </c>
      <c r="G851" s="8">
        <v>3</v>
      </c>
      <c r="H851" s="10">
        <v>275000</v>
      </c>
      <c r="I851" t="s">
        <v>16</v>
      </c>
      <c r="J851" t="s">
        <v>2953</v>
      </c>
      <c r="K851" t="s">
        <v>18</v>
      </c>
      <c r="L851" s="10">
        <f>Table1[[#This Row],[QTY]]*Table1[[#This Row],[Amount]]</f>
        <v>825000</v>
      </c>
    </row>
    <row r="852" spans="1:12" x14ac:dyDescent="0.25">
      <c r="A852" t="s">
        <v>2954</v>
      </c>
      <c r="B852" t="s">
        <v>12</v>
      </c>
      <c r="C852" s="6">
        <v>44836</v>
      </c>
      <c r="D852" t="s">
        <v>2955</v>
      </c>
      <c r="E852" t="s">
        <v>41</v>
      </c>
      <c r="F852" t="s">
        <v>2956</v>
      </c>
      <c r="G852" s="8">
        <v>1</v>
      </c>
      <c r="H852" s="10">
        <v>195000</v>
      </c>
      <c r="I852" t="s">
        <v>16</v>
      </c>
      <c r="J852" t="s">
        <v>2957</v>
      </c>
      <c r="K852" t="s">
        <v>18</v>
      </c>
      <c r="L852" s="10">
        <f>Table1[[#This Row],[QTY]]*Table1[[#This Row],[Amount]]</f>
        <v>195000</v>
      </c>
    </row>
    <row r="853" spans="1:12" x14ac:dyDescent="0.25">
      <c r="A853" t="s">
        <v>2958</v>
      </c>
      <c r="B853" t="s">
        <v>12</v>
      </c>
      <c r="C853" s="6">
        <v>44836</v>
      </c>
      <c r="D853" t="s">
        <v>2959</v>
      </c>
      <c r="E853" t="s">
        <v>284</v>
      </c>
      <c r="F853" t="s">
        <v>2960</v>
      </c>
      <c r="G853" s="8">
        <v>2</v>
      </c>
      <c r="H853" s="10">
        <v>325000</v>
      </c>
      <c r="I853" t="s">
        <v>16</v>
      </c>
      <c r="J853" t="s">
        <v>2961</v>
      </c>
      <c r="K853" t="s">
        <v>18</v>
      </c>
      <c r="L853" s="10">
        <f>Table1[[#This Row],[QTY]]*Table1[[#This Row],[Amount]]</f>
        <v>650000</v>
      </c>
    </row>
    <row r="854" spans="1:12" x14ac:dyDescent="0.25">
      <c r="A854" t="s">
        <v>2962</v>
      </c>
      <c r="B854" t="s">
        <v>12</v>
      </c>
      <c r="C854" s="6">
        <v>44836</v>
      </c>
      <c r="D854" t="s">
        <v>2963</v>
      </c>
      <c r="E854" t="s">
        <v>284</v>
      </c>
      <c r="F854" t="s">
        <v>752</v>
      </c>
      <c r="G854" s="8">
        <v>4</v>
      </c>
      <c r="H854" s="10">
        <v>195000</v>
      </c>
      <c r="I854" t="s">
        <v>16</v>
      </c>
      <c r="J854" t="s">
        <v>2964</v>
      </c>
      <c r="K854" t="s">
        <v>18</v>
      </c>
      <c r="L854" s="10">
        <f>Table1[[#This Row],[QTY]]*Table1[[#This Row],[Amount]]</f>
        <v>780000</v>
      </c>
    </row>
    <row r="855" spans="1:12" x14ac:dyDescent="0.25">
      <c r="A855" t="s">
        <v>2965</v>
      </c>
      <c r="B855" t="s">
        <v>12</v>
      </c>
      <c r="C855" s="6">
        <v>44806</v>
      </c>
      <c r="D855" t="s">
        <v>2966</v>
      </c>
      <c r="E855" t="s">
        <v>2967</v>
      </c>
      <c r="F855" t="s">
        <v>1054</v>
      </c>
      <c r="G855" s="8">
        <v>1</v>
      </c>
      <c r="H855" s="10">
        <v>195000</v>
      </c>
      <c r="I855" t="s">
        <v>16</v>
      </c>
      <c r="J855" t="s">
        <v>2968</v>
      </c>
      <c r="K855" t="s">
        <v>18</v>
      </c>
      <c r="L855" s="10">
        <f>Table1[[#This Row],[QTY]]*Table1[[#This Row],[Amount]]</f>
        <v>195000</v>
      </c>
    </row>
    <row r="856" spans="1:12" x14ac:dyDescent="0.25">
      <c r="A856" t="s">
        <v>2969</v>
      </c>
      <c r="B856" t="s">
        <v>12</v>
      </c>
      <c r="C856" s="6">
        <v>44806</v>
      </c>
      <c r="D856" t="s">
        <v>2970</v>
      </c>
      <c r="E856" t="s">
        <v>76</v>
      </c>
      <c r="F856" t="s">
        <v>174</v>
      </c>
      <c r="G856" s="8">
        <v>1</v>
      </c>
      <c r="H856" s="10">
        <v>195000</v>
      </c>
      <c r="I856" t="s">
        <v>16</v>
      </c>
      <c r="J856" t="s">
        <v>2971</v>
      </c>
      <c r="K856" t="s">
        <v>18</v>
      </c>
      <c r="L856" s="10">
        <f>Table1[[#This Row],[QTY]]*Table1[[#This Row],[Amount]]</f>
        <v>195000</v>
      </c>
    </row>
    <row r="857" spans="1:12" x14ac:dyDescent="0.25">
      <c r="A857" t="s">
        <v>2972</v>
      </c>
      <c r="B857" t="s">
        <v>12</v>
      </c>
      <c r="C857" s="6">
        <v>44806</v>
      </c>
      <c r="D857" t="s">
        <v>2973</v>
      </c>
      <c r="E857" t="s">
        <v>61</v>
      </c>
      <c r="F857" t="s">
        <v>395</v>
      </c>
      <c r="G857" s="8">
        <v>2</v>
      </c>
      <c r="H857" s="10">
        <v>275000</v>
      </c>
      <c r="I857" t="s">
        <v>16</v>
      </c>
      <c r="J857" t="s">
        <v>2974</v>
      </c>
      <c r="K857" t="s">
        <v>18</v>
      </c>
      <c r="L857" s="10">
        <f>Table1[[#This Row],[QTY]]*Table1[[#This Row],[Amount]]</f>
        <v>550000</v>
      </c>
    </row>
    <row r="858" spans="1:12" x14ac:dyDescent="0.25">
      <c r="A858" t="s">
        <v>2975</v>
      </c>
      <c r="B858" t="s">
        <v>12</v>
      </c>
      <c r="C858" s="6">
        <v>44806</v>
      </c>
      <c r="D858" t="s">
        <v>2976</v>
      </c>
      <c r="E858" t="s">
        <v>31</v>
      </c>
      <c r="F858" t="s">
        <v>2977</v>
      </c>
      <c r="G858" s="8">
        <v>1</v>
      </c>
      <c r="H858" s="10">
        <v>145000</v>
      </c>
      <c r="I858" t="s">
        <v>16</v>
      </c>
      <c r="J858" t="s">
        <v>2978</v>
      </c>
      <c r="K858" t="s">
        <v>18</v>
      </c>
      <c r="L858" s="10">
        <f>Table1[[#This Row],[QTY]]*Table1[[#This Row],[Amount]]</f>
        <v>145000</v>
      </c>
    </row>
    <row r="859" spans="1:12" x14ac:dyDescent="0.25">
      <c r="A859" t="s">
        <v>2979</v>
      </c>
      <c r="B859" t="s">
        <v>12</v>
      </c>
      <c r="C859" s="6">
        <v>44806</v>
      </c>
      <c r="D859" t="s">
        <v>2980</v>
      </c>
      <c r="E859" t="s">
        <v>2981</v>
      </c>
      <c r="F859" t="s">
        <v>425</v>
      </c>
      <c r="G859" s="8">
        <v>3</v>
      </c>
      <c r="H859" s="10">
        <v>195000</v>
      </c>
      <c r="I859" t="s">
        <v>16</v>
      </c>
      <c r="J859" t="s">
        <v>2982</v>
      </c>
      <c r="K859" t="s">
        <v>18</v>
      </c>
      <c r="L859" s="10">
        <f>Table1[[#This Row],[QTY]]*Table1[[#This Row],[Amount]]</f>
        <v>585000</v>
      </c>
    </row>
    <row r="860" spans="1:12" x14ac:dyDescent="0.25">
      <c r="A860" t="s">
        <v>2983</v>
      </c>
      <c r="B860" t="s">
        <v>12</v>
      </c>
      <c r="C860" s="6">
        <v>44806</v>
      </c>
      <c r="D860" t="s">
        <v>2668</v>
      </c>
      <c r="E860" t="s">
        <v>98</v>
      </c>
      <c r="F860" t="s">
        <v>473</v>
      </c>
      <c r="G860" s="8">
        <v>2</v>
      </c>
      <c r="H860" s="10">
        <v>145000</v>
      </c>
      <c r="I860" t="s">
        <v>16</v>
      </c>
      <c r="J860" t="s">
        <v>2984</v>
      </c>
      <c r="K860" t="s">
        <v>18</v>
      </c>
      <c r="L860" s="10">
        <f>Table1[[#This Row],[QTY]]*Table1[[#This Row],[Amount]]</f>
        <v>290000</v>
      </c>
    </row>
    <row r="861" spans="1:12" x14ac:dyDescent="0.25">
      <c r="A861" t="s">
        <v>2985</v>
      </c>
      <c r="B861" t="s">
        <v>12</v>
      </c>
      <c r="C861" s="6">
        <v>44806</v>
      </c>
      <c r="D861" t="s">
        <v>2986</v>
      </c>
      <c r="E861" t="s">
        <v>14</v>
      </c>
      <c r="F861" t="s">
        <v>2380</v>
      </c>
      <c r="G861" s="8">
        <v>2</v>
      </c>
      <c r="H861" s="10">
        <v>365000</v>
      </c>
      <c r="I861" t="s">
        <v>16</v>
      </c>
      <c r="J861" t="s">
        <v>2987</v>
      </c>
      <c r="K861" t="s">
        <v>18</v>
      </c>
      <c r="L861" s="10">
        <f>Table1[[#This Row],[QTY]]*Table1[[#This Row],[Amount]]</f>
        <v>730000</v>
      </c>
    </row>
    <row r="862" spans="1:12" x14ac:dyDescent="0.25">
      <c r="A862" t="s">
        <v>2988</v>
      </c>
      <c r="B862" t="s">
        <v>12</v>
      </c>
      <c r="C862" s="6">
        <v>44806</v>
      </c>
      <c r="D862" t="s">
        <v>2989</v>
      </c>
      <c r="E862" t="s">
        <v>2990</v>
      </c>
      <c r="F862" t="s">
        <v>302</v>
      </c>
      <c r="G862" s="8">
        <v>1</v>
      </c>
      <c r="H862" s="10">
        <v>325000</v>
      </c>
      <c r="I862" t="s">
        <v>16</v>
      </c>
      <c r="J862" t="s">
        <v>2991</v>
      </c>
      <c r="K862" t="s">
        <v>18</v>
      </c>
      <c r="L862" s="10">
        <f>Table1[[#This Row],[QTY]]*Table1[[#This Row],[Amount]]</f>
        <v>325000</v>
      </c>
    </row>
    <row r="863" spans="1:12" x14ac:dyDescent="0.25">
      <c r="A863" t="s">
        <v>2992</v>
      </c>
      <c r="B863" t="s">
        <v>12</v>
      </c>
      <c r="C863" s="6">
        <v>44806</v>
      </c>
      <c r="D863" t="s">
        <v>2993</v>
      </c>
      <c r="E863" t="s">
        <v>2994</v>
      </c>
      <c r="F863" t="s">
        <v>578</v>
      </c>
      <c r="G863" s="8">
        <v>3</v>
      </c>
      <c r="H863" s="10">
        <v>145000</v>
      </c>
      <c r="I863" t="s">
        <v>16</v>
      </c>
      <c r="J863" t="s">
        <v>2995</v>
      </c>
      <c r="K863" t="s">
        <v>18</v>
      </c>
      <c r="L863" s="10">
        <f>Table1[[#This Row],[QTY]]*Table1[[#This Row],[Amount]]</f>
        <v>435000</v>
      </c>
    </row>
    <row r="864" spans="1:12" x14ac:dyDescent="0.25">
      <c r="A864" t="s">
        <v>2996</v>
      </c>
      <c r="B864" t="s">
        <v>12</v>
      </c>
      <c r="C864" s="6">
        <v>44806</v>
      </c>
      <c r="D864" t="s">
        <v>2997</v>
      </c>
      <c r="E864" t="s">
        <v>2998</v>
      </c>
      <c r="F864" t="s">
        <v>2313</v>
      </c>
      <c r="G864" s="8">
        <v>3</v>
      </c>
      <c r="H864" s="10">
        <v>195000</v>
      </c>
      <c r="I864" t="s">
        <v>16</v>
      </c>
      <c r="J864" t="s">
        <v>2999</v>
      </c>
      <c r="K864" t="s">
        <v>18</v>
      </c>
      <c r="L864" s="10">
        <f>Table1[[#This Row],[QTY]]*Table1[[#This Row],[Amount]]</f>
        <v>585000</v>
      </c>
    </row>
    <row r="865" spans="1:12" x14ac:dyDescent="0.25">
      <c r="A865" t="s">
        <v>3000</v>
      </c>
      <c r="B865" t="s">
        <v>12</v>
      </c>
      <c r="C865" s="6">
        <v>44806</v>
      </c>
      <c r="D865" t="s">
        <v>3001</v>
      </c>
      <c r="E865" t="s">
        <v>31</v>
      </c>
      <c r="F865" t="s">
        <v>3002</v>
      </c>
      <c r="G865" s="8">
        <v>3</v>
      </c>
      <c r="H865" s="10">
        <v>145000</v>
      </c>
      <c r="I865" t="s">
        <v>16</v>
      </c>
      <c r="J865" t="s">
        <v>3003</v>
      </c>
      <c r="K865" t="s">
        <v>18</v>
      </c>
      <c r="L865" s="10">
        <f>Table1[[#This Row],[QTY]]*Table1[[#This Row],[Amount]]</f>
        <v>435000</v>
      </c>
    </row>
    <row r="866" spans="1:12" x14ac:dyDescent="0.25">
      <c r="A866" t="s">
        <v>3004</v>
      </c>
      <c r="B866" t="s">
        <v>12</v>
      </c>
      <c r="C866" s="6">
        <v>44806</v>
      </c>
      <c r="D866" t="s">
        <v>3005</v>
      </c>
      <c r="E866" t="s">
        <v>76</v>
      </c>
      <c r="F866" t="s">
        <v>3006</v>
      </c>
      <c r="G866" s="8">
        <v>4</v>
      </c>
      <c r="H866" s="10">
        <v>145000</v>
      </c>
      <c r="I866" t="s">
        <v>16</v>
      </c>
      <c r="J866" t="s">
        <v>3007</v>
      </c>
      <c r="K866" t="s">
        <v>18</v>
      </c>
      <c r="L866" s="10">
        <f>Table1[[#This Row],[QTY]]*Table1[[#This Row],[Amount]]</f>
        <v>580000</v>
      </c>
    </row>
    <row r="867" spans="1:12" x14ac:dyDescent="0.25">
      <c r="A867" t="s">
        <v>3008</v>
      </c>
      <c r="B867" t="s">
        <v>12</v>
      </c>
      <c r="C867" s="6">
        <v>44806</v>
      </c>
      <c r="D867" t="s">
        <v>3009</v>
      </c>
      <c r="E867" t="s">
        <v>284</v>
      </c>
      <c r="F867" t="s">
        <v>3010</v>
      </c>
      <c r="G867" s="8">
        <v>4</v>
      </c>
      <c r="H867" s="10">
        <v>365000</v>
      </c>
      <c r="I867" t="s">
        <v>16</v>
      </c>
      <c r="J867" t="s">
        <v>3011</v>
      </c>
      <c r="K867" t="s">
        <v>18</v>
      </c>
      <c r="L867" s="10">
        <f>Table1[[#This Row],[QTY]]*Table1[[#This Row],[Amount]]</f>
        <v>1460000</v>
      </c>
    </row>
    <row r="868" spans="1:12" x14ac:dyDescent="0.25">
      <c r="A868" t="s">
        <v>3012</v>
      </c>
      <c r="B868" t="s">
        <v>12</v>
      </c>
      <c r="C868" s="6">
        <v>44806</v>
      </c>
      <c r="D868" t="s">
        <v>3013</v>
      </c>
      <c r="E868" t="s">
        <v>98</v>
      </c>
      <c r="F868" t="s">
        <v>3014</v>
      </c>
      <c r="G868" s="8">
        <v>3</v>
      </c>
      <c r="H868" s="10">
        <v>195000</v>
      </c>
      <c r="I868" t="s">
        <v>16</v>
      </c>
      <c r="J868" t="s">
        <v>3015</v>
      </c>
      <c r="K868" t="s">
        <v>18</v>
      </c>
      <c r="L868" s="10">
        <f>Table1[[#This Row],[QTY]]*Table1[[#This Row],[Amount]]</f>
        <v>585000</v>
      </c>
    </row>
    <row r="869" spans="1:12" x14ac:dyDescent="0.25">
      <c r="A869" t="s">
        <v>3016</v>
      </c>
      <c r="B869" t="s">
        <v>12</v>
      </c>
      <c r="C869" s="6">
        <v>44806</v>
      </c>
      <c r="D869" t="s">
        <v>3017</v>
      </c>
      <c r="E869" t="s">
        <v>3018</v>
      </c>
      <c r="F869" t="s">
        <v>182</v>
      </c>
      <c r="G869" s="8">
        <v>3</v>
      </c>
      <c r="H869" s="10">
        <v>195000</v>
      </c>
      <c r="I869" t="s">
        <v>16</v>
      </c>
      <c r="J869" t="s">
        <v>3019</v>
      </c>
      <c r="K869" t="s">
        <v>18</v>
      </c>
      <c r="L869" s="10">
        <f>Table1[[#This Row],[QTY]]*Table1[[#This Row],[Amount]]</f>
        <v>585000</v>
      </c>
    </row>
    <row r="870" spans="1:12" x14ac:dyDescent="0.25">
      <c r="A870" t="s">
        <v>3020</v>
      </c>
      <c r="B870" t="s">
        <v>12</v>
      </c>
      <c r="C870" s="6">
        <v>44806</v>
      </c>
      <c r="D870" t="s">
        <v>3021</v>
      </c>
      <c r="E870" t="s">
        <v>56</v>
      </c>
      <c r="F870" t="s">
        <v>1758</v>
      </c>
      <c r="G870" s="8">
        <v>1</v>
      </c>
      <c r="H870" s="10">
        <v>325000</v>
      </c>
      <c r="I870" t="s">
        <v>16</v>
      </c>
      <c r="J870" t="s">
        <v>3022</v>
      </c>
      <c r="K870" t="s">
        <v>18</v>
      </c>
      <c r="L870" s="10">
        <f>Table1[[#This Row],[QTY]]*Table1[[#This Row],[Amount]]</f>
        <v>325000</v>
      </c>
    </row>
    <row r="871" spans="1:12" x14ac:dyDescent="0.25">
      <c r="A871" t="s">
        <v>3023</v>
      </c>
      <c r="B871" t="s">
        <v>12</v>
      </c>
      <c r="C871" s="6">
        <v>44806</v>
      </c>
      <c r="D871" t="s">
        <v>3024</v>
      </c>
      <c r="E871" t="s">
        <v>81</v>
      </c>
      <c r="F871" t="s">
        <v>2118</v>
      </c>
      <c r="G871" s="8">
        <v>2</v>
      </c>
      <c r="H871" s="10">
        <v>145000</v>
      </c>
      <c r="I871" t="s">
        <v>16</v>
      </c>
      <c r="J871" t="s">
        <v>3025</v>
      </c>
      <c r="K871" t="s">
        <v>18</v>
      </c>
      <c r="L871" s="10">
        <f>Table1[[#This Row],[QTY]]*Table1[[#This Row],[Amount]]</f>
        <v>290000</v>
      </c>
    </row>
    <row r="872" spans="1:12" x14ac:dyDescent="0.25">
      <c r="A872" t="s">
        <v>3026</v>
      </c>
      <c r="B872" t="s">
        <v>12</v>
      </c>
      <c r="C872" s="6">
        <v>44806</v>
      </c>
      <c r="D872" t="s">
        <v>3027</v>
      </c>
      <c r="E872" t="s">
        <v>3028</v>
      </c>
      <c r="F872" t="s">
        <v>942</v>
      </c>
      <c r="G872" s="8">
        <v>3</v>
      </c>
      <c r="H872" s="10">
        <v>365000</v>
      </c>
      <c r="I872" t="s">
        <v>16</v>
      </c>
      <c r="J872" t="s">
        <v>3029</v>
      </c>
      <c r="K872" t="s">
        <v>18</v>
      </c>
      <c r="L872" s="10">
        <f>Table1[[#This Row],[QTY]]*Table1[[#This Row],[Amount]]</f>
        <v>1095000</v>
      </c>
    </row>
    <row r="873" spans="1:12" x14ac:dyDescent="0.25">
      <c r="A873" t="s">
        <v>3030</v>
      </c>
      <c r="B873" t="s">
        <v>12</v>
      </c>
      <c r="C873" s="6">
        <v>44806</v>
      </c>
      <c r="D873" t="s">
        <v>3031</v>
      </c>
      <c r="E873" t="s">
        <v>3032</v>
      </c>
      <c r="F873" t="s">
        <v>445</v>
      </c>
      <c r="G873" s="8">
        <v>4</v>
      </c>
      <c r="H873" s="10">
        <v>145000</v>
      </c>
      <c r="I873" t="s">
        <v>16</v>
      </c>
      <c r="J873" t="s">
        <v>3033</v>
      </c>
      <c r="K873" t="s">
        <v>18</v>
      </c>
      <c r="L873" s="10">
        <f>Table1[[#This Row],[QTY]]*Table1[[#This Row],[Amount]]</f>
        <v>580000</v>
      </c>
    </row>
    <row r="874" spans="1:12" x14ac:dyDescent="0.25">
      <c r="A874" t="s">
        <v>3034</v>
      </c>
      <c r="B874" t="s">
        <v>12</v>
      </c>
      <c r="C874" s="6">
        <v>44806</v>
      </c>
      <c r="D874" t="s">
        <v>3035</v>
      </c>
      <c r="E874" t="s">
        <v>76</v>
      </c>
      <c r="F874" t="s">
        <v>3036</v>
      </c>
      <c r="G874" s="8">
        <v>1</v>
      </c>
      <c r="H874" s="10">
        <v>325000</v>
      </c>
      <c r="I874" t="s">
        <v>16</v>
      </c>
      <c r="J874" t="s">
        <v>3037</v>
      </c>
      <c r="K874" t="s">
        <v>18</v>
      </c>
      <c r="L874" s="10">
        <f>Table1[[#This Row],[QTY]]*Table1[[#This Row],[Amount]]</f>
        <v>325000</v>
      </c>
    </row>
    <row r="875" spans="1:12" x14ac:dyDescent="0.25">
      <c r="A875" t="s">
        <v>3038</v>
      </c>
      <c r="B875" t="s">
        <v>12</v>
      </c>
      <c r="C875" s="6">
        <v>44836</v>
      </c>
      <c r="D875" t="s">
        <v>3039</v>
      </c>
      <c r="E875" t="s">
        <v>3040</v>
      </c>
      <c r="F875" t="s">
        <v>272</v>
      </c>
      <c r="G875" s="8">
        <v>1</v>
      </c>
      <c r="H875" s="10">
        <v>145000</v>
      </c>
      <c r="I875" t="s">
        <v>16</v>
      </c>
      <c r="J875" t="s">
        <v>3041</v>
      </c>
      <c r="K875" t="s">
        <v>18</v>
      </c>
      <c r="L875" s="10">
        <f>Table1[[#This Row],[QTY]]*Table1[[#This Row],[Amount]]</f>
        <v>145000</v>
      </c>
    </row>
    <row r="876" spans="1:12" x14ac:dyDescent="0.25">
      <c r="A876" t="s">
        <v>3042</v>
      </c>
      <c r="B876" t="s">
        <v>12</v>
      </c>
      <c r="C876" s="6">
        <v>44836</v>
      </c>
      <c r="D876" t="s">
        <v>3043</v>
      </c>
      <c r="E876" t="s">
        <v>3044</v>
      </c>
      <c r="F876" t="s">
        <v>785</v>
      </c>
      <c r="G876" s="8">
        <v>1</v>
      </c>
      <c r="H876" s="10">
        <v>275000</v>
      </c>
      <c r="I876" t="s">
        <v>16</v>
      </c>
      <c r="J876" t="s">
        <v>3045</v>
      </c>
      <c r="K876" t="s">
        <v>18</v>
      </c>
      <c r="L876" s="10">
        <f>Table1[[#This Row],[QTY]]*Table1[[#This Row],[Amount]]</f>
        <v>275000</v>
      </c>
    </row>
    <row r="877" spans="1:12" x14ac:dyDescent="0.25">
      <c r="A877" t="s">
        <v>3046</v>
      </c>
      <c r="B877" t="s">
        <v>12</v>
      </c>
      <c r="C877" s="6">
        <v>44836</v>
      </c>
      <c r="D877" t="s">
        <v>3047</v>
      </c>
      <c r="E877" t="s">
        <v>3048</v>
      </c>
      <c r="F877" t="s">
        <v>3049</v>
      </c>
      <c r="G877" s="8">
        <v>4</v>
      </c>
      <c r="H877" s="10">
        <v>145000</v>
      </c>
      <c r="I877" t="s">
        <v>16</v>
      </c>
      <c r="J877" t="s">
        <v>3050</v>
      </c>
      <c r="K877" t="s">
        <v>18</v>
      </c>
      <c r="L877" s="10">
        <f>Table1[[#This Row],[QTY]]*Table1[[#This Row],[Amount]]</f>
        <v>580000</v>
      </c>
    </row>
    <row r="878" spans="1:12" x14ac:dyDescent="0.25">
      <c r="A878" t="s">
        <v>3051</v>
      </c>
      <c r="B878" t="s">
        <v>12</v>
      </c>
      <c r="C878" s="6">
        <v>44836</v>
      </c>
      <c r="D878" t="s">
        <v>3052</v>
      </c>
      <c r="E878" t="s">
        <v>3053</v>
      </c>
      <c r="F878" t="s">
        <v>129</v>
      </c>
      <c r="G878" s="8">
        <v>3</v>
      </c>
      <c r="H878" s="10">
        <v>275000</v>
      </c>
      <c r="I878" t="s">
        <v>16</v>
      </c>
      <c r="J878" t="s">
        <v>3054</v>
      </c>
      <c r="K878" t="s">
        <v>18</v>
      </c>
      <c r="L878" s="10">
        <f>Table1[[#This Row],[QTY]]*Table1[[#This Row],[Amount]]</f>
        <v>825000</v>
      </c>
    </row>
    <row r="879" spans="1:12" x14ac:dyDescent="0.25">
      <c r="A879" t="s">
        <v>3055</v>
      </c>
      <c r="B879" t="s">
        <v>12</v>
      </c>
      <c r="C879" s="6">
        <v>44836</v>
      </c>
      <c r="D879" t="s">
        <v>3056</v>
      </c>
      <c r="E879" t="s">
        <v>3057</v>
      </c>
      <c r="F879" t="s">
        <v>3058</v>
      </c>
      <c r="G879" s="8">
        <v>3</v>
      </c>
      <c r="H879" s="10">
        <v>275000</v>
      </c>
      <c r="I879" t="s">
        <v>16</v>
      </c>
      <c r="J879" t="s">
        <v>3059</v>
      </c>
      <c r="K879" t="s">
        <v>18</v>
      </c>
      <c r="L879" s="10">
        <f>Table1[[#This Row],[QTY]]*Table1[[#This Row],[Amount]]</f>
        <v>825000</v>
      </c>
    </row>
    <row r="880" spans="1:12" x14ac:dyDescent="0.25">
      <c r="A880" t="s">
        <v>3060</v>
      </c>
      <c r="B880" t="s">
        <v>12</v>
      </c>
      <c r="C880" s="6">
        <v>44836</v>
      </c>
      <c r="D880" t="s">
        <v>3061</v>
      </c>
      <c r="E880" t="s">
        <v>3062</v>
      </c>
      <c r="F880" t="s">
        <v>3063</v>
      </c>
      <c r="G880" s="8">
        <v>2</v>
      </c>
      <c r="H880" s="10">
        <v>145000</v>
      </c>
      <c r="I880" t="s">
        <v>16</v>
      </c>
      <c r="J880" t="s">
        <v>3064</v>
      </c>
      <c r="K880" t="s">
        <v>18</v>
      </c>
      <c r="L880" s="10">
        <f>Table1[[#This Row],[QTY]]*Table1[[#This Row],[Amount]]</f>
        <v>290000</v>
      </c>
    </row>
    <row r="881" spans="1:12" x14ac:dyDescent="0.25">
      <c r="A881" t="s">
        <v>3065</v>
      </c>
      <c r="B881" t="s">
        <v>12</v>
      </c>
      <c r="C881" s="6">
        <v>44836</v>
      </c>
      <c r="D881" t="s">
        <v>3066</v>
      </c>
      <c r="E881" t="s">
        <v>3067</v>
      </c>
      <c r="F881" t="s">
        <v>2271</v>
      </c>
      <c r="G881" s="8">
        <v>3</v>
      </c>
      <c r="H881" s="10">
        <v>275000</v>
      </c>
      <c r="I881" t="s">
        <v>16</v>
      </c>
      <c r="J881" t="s">
        <v>3068</v>
      </c>
      <c r="K881" t="s">
        <v>18</v>
      </c>
      <c r="L881" s="10">
        <f>Table1[[#This Row],[QTY]]*Table1[[#This Row],[Amount]]</f>
        <v>825000</v>
      </c>
    </row>
    <row r="882" spans="1:12" x14ac:dyDescent="0.25">
      <c r="A882" t="s">
        <v>3069</v>
      </c>
      <c r="B882" t="s">
        <v>12</v>
      </c>
      <c r="C882" s="6">
        <v>44836</v>
      </c>
      <c r="D882" t="s">
        <v>3070</v>
      </c>
      <c r="E882" t="s">
        <v>3071</v>
      </c>
      <c r="F882" t="s">
        <v>2335</v>
      </c>
      <c r="G882" s="8">
        <v>3</v>
      </c>
      <c r="H882" s="10">
        <v>195000</v>
      </c>
      <c r="I882" t="s">
        <v>16</v>
      </c>
      <c r="J882" t="s">
        <v>3072</v>
      </c>
      <c r="K882" t="s">
        <v>18</v>
      </c>
      <c r="L882" s="10">
        <f>Table1[[#This Row],[QTY]]*Table1[[#This Row],[Amount]]</f>
        <v>585000</v>
      </c>
    </row>
    <row r="883" spans="1:12" x14ac:dyDescent="0.25">
      <c r="A883" t="s">
        <v>3073</v>
      </c>
      <c r="B883" t="s">
        <v>12</v>
      </c>
      <c r="C883" s="6">
        <v>44836</v>
      </c>
      <c r="D883" t="s">
        <v>3074</v>
      </c>
      <c r="E883" t="s">
        <v>3075</v>
      </c>
      <c r="F883" t="s">
        <v>199</v>
      </c>
      <c r="G883" s="8">
        <v>1</v>
      </c>
      <c r="H883" s="10">
        <v>325000</v>
      </c>
      <c r="I883" t="s">
        <v>16</v>
      </c>
      <c r="J883" t="s">
        <v>3076</v>
      </c>
      <c r="K883" t="s">
        <v>18</v>
      </c>
      <c r="L883" s="10">
        <f>Table1[[#This Row],[QTY]]*Table1[[#This Row],[Amount]]</f>
        <v>325000</v>
      </c>
    </row>
    <row r="884" spans="1:12" x14ac:dyDescent="0.25">
      <c r="A884" t="s">
        <v>3077</v>
      </c>
      <c r="B884" t="s">
        <v>12</v>
      </c>
      <c r="C884" s="6">
        <v>44836</v>
      </c>
      <c r="D884" t="s">
        <v>3078</v>
      </c>
      <c r="E884" t="s">
        <v>3079</v>
      </c>
      <c r="F884" t="s">
        <v>3080</v>
      </c>
      <c r="G884" s="8">
        <v>2</v>
      </c>
      <c r="H884" s="10">
        <v>325000</v>
      </c>
      <c r="I884" t="s">
        <v>16</v>
      </c>
      <c r="J884" t="s">
        <v>3081</v>
      </c>
      <c r="K884" t="s">
        <v>18</v>
      </c>
      <c r="L884" s="10">
        <f>Table1[[#This Row],[QTY]]*Table1[[#This Row],[Amount]]</f>
        <v>650000</v>
      </c>
    </row>
    <row r="885" spans="1:12" x14ac:dyDescent="0.25">
      <c r="A885" t="s">
        <v>3082</v>
      </c>
      <c r="B885" t="s">
        <v>12</v>
      </c>
      <c r="C885" s="6">
        <v>44836</v>
      </c>
      <c r="D885" t="s">
        <v>3083</v>
      </c>
      <c r="E885" t="s">
        <v>3084</v>
      </c>
      <c r="F885" t="s">
        <v>3085</v>
      </c>
      <c r="G885" s="8">
        <v>3</v>
      </c>
      <c r="H885" s="10">
        <v>325000</v>
      </c>
      <c r="I885" t="s">
        <v>16</v>
      </c>
      <c r="J885" t="s">
        <v>3086</v>
      </c>
      <c r="K885" t="s">
        <v>18</v>
      </c>
      <c r="L885" s="10">
        <f>Table1[[#This Row],[QTY]]*Table1[[#This Row],[Amount]]</f>
        <v>975000</v>
      </c>
    </row>
    <row r="886" spans="1:12" x14ac:dyDescent="0.25">
      <c r="A886" t="s">
        <v>3087</v>
      </c>
      <c r="B886" t="s">
        <v>12</v>
      </c>
      <c r="C886" s="6">
        <v>44836</v>
      </c>
      <c r="D886" t="s">
        <v>3088</v>
      </c>
      <c r="E886" t="s">
        <v>3089</v>
      </c>
      <c r="F886" t="s">
        <v>3090</v>
      </c>
      <c r="G886" s="8">
        <v>4</v>
      </c>
      <c r="H886" s="10">
        <v>195000</v>
      </c>
      <c r="I886" t="s">
        <v>16</v>
      </c>
      <c r="J886" t="s">
        <v>3091</v>
      </c>
      <c r="K886" t="s">
        <v>18</v>
      </c>
      <c r="L886" s="10">
        <f>Table1[[#This Row],[QTY]]*Table1[[#This Row],[Amount]]</f>
        <v>780000</v>
      </c>
    </row>
    <row r="887" spans="1:12" x14ac:dyDescent="0.25">
      <c r="A887" t="s">
        <v>3092</v>
      </c>
      <c r="B887" t="s">
        <v>12</v>
      </c>
      <c r="C887" s="6">
        <v>44836</v>
      </c>
      <c r="D887" t="s">
        <v>3093</v>
      </c>
      <c r="E887" t="s">
        <v>3094</v>
      </c>
      <c r="F887" t="s">
        <v>1908</v>
      </c>
      <c r="G887" s="8">
        <v>3</v>
      </c>
      <c r="H887" s="10">
        <v>275000</v>
      </c>
      <c r="I887" t="s">
        <v>16</v>
      </c>
      <c r="J887" t="s">
        <v>3095</v>
      </c>
      <c r="K887" t="s">
        <v>18</v>
      </c>
      <c r="L887" s="10">
        <f>Table1[[#This Row],[QTY]]*Table1[[#This Row],[Amount]]</f>
        <v>825000</v>
      </c>
    </row>
    <row r="888" spans="1:12" x14ac:dyDescent="0.25">
      <c r="A888" t="s">
        <v>3096</v>
      </c>
      <c r="B888" t="s">
        <v>12</v>
      </c>
      <c r="C888" s="6">
        <v>44836</v>
      </c>
      <c r="D888" t="s">
        <v>3097</v>
      </c>
      <c r="E888" t="s">
        <v>3098</v>
      </c>
      <c r="F888" t="s">
        <v>1890</v>
      </c>
      <c r="G888" s="8">
        <v>1</v>
      </c>
      <c r="H888" s="10">
        <v>365000</v>
      </c>
      <c r="I888" t="s">
        <v>16</v>
      </c>
      <c r="J888" t="s">
        <v>3099</v>
      </c>
      <c r="K888" t="s">
        <v>18</v>
      </c>
      <c r="L888" s="10">
        <f>Table1[[#This Row],[QTY]]*Table1[[#This Row],[Amount]]</f>
        <v>365000</v>
      </c>
    </row>
    <row r="889" spans="1:12" x14ac:dyDescent="0.25">
      <c r="A889" t="s">
        <v>3096</v>
      </c>
      <c r="B889" t="s">
        <v>12</v>
      </c>
      <c r="C889" s="6">
        <v>44836</v>
      </c>
      <c r="D889" t="s">
        <v>3097</v>
      </c>
      <c r="E889" t="s">
        <v>3098</v>
      </c>
      <c r="F889" t="s">
        <v>1890</v>
      </c>
      <c r="G889" s="8">
        <v>4</v>
      </c>
      <c r="H889" s="10">
        <v>275000</v>
      </c>
      <c r="I889" t="s">
        <v>16</v>
      </c>
      <c r="J889" t="s">
        <v>3099</v>
      </c>
      <c r="K889" t="s">
        <v>18</v>
      </c>
      <c r="L889" s="10">
        <f>Table1[[#This Row],[QTY]]*Table1[[#This Row],[Amount]]</f>
        <v>1100000</v>
      </c>
    </row>
    <row r="890" spans="1:12" x14ac:dyDescent="0.25">
      <c r="A890" t="s">
        <v>3100</v>
      </c>
      <c r="B890" t="s">
        <v>12</v>
      </c>
      <c r="C890" s="6">
        <v>44836</v>
      </c>
      <c r="D890" t="s">
        <v>3101</v>
      </c>
      <c r="E890" t="s">
        <v>3102</v>
      </c>
      <c r="F890" t="s">
        <v>3103</v>
      </c>
      <c r="G890" s="8">
        <v>1</v>
      </c>
      <c r="H890" s="10">
        <v>145000</v>
      </c>
      <c r="I890" t="s">
        <v>16</v>
      </c>
      <c r="J890" t="s">
        <v>3104</v>
      </c>
      <c r="K890" t="s">
        <v>18</v>
      </c>
      <c r="L890" s="10">
        <f>Table1[[#This Row],[QTY]]*Table1[[#This Row],[Amount]]</f>
        <v>145000</v>
      </c>
    </row>
    <row r="891" spans="1:12" x14ac:dyDescent="0.25">
      <c r="A891" t="s">
        <v>3105</v>
      </c>
      <c r="B891" t="s">
        <v>12</v>
      </c>
      <c r="C891" s="6">
        <v>44836</v>
      </c>
      <c r="D891" t="s">
        <v>3106</v>
      </c>
      <c r="E891" t="s">
        <v>98</v>
      </c>
      <c r="F891" t="s">
        <v>3107</v>
      </c>
      <c r="G891" s="8">
        <v>3</v>
      </c>
      <c r="H891" s="10">
        <v>325000</v>
      </c>
      <c r="I891" t="s">
        <v>16</v>
      </c>
      <c r="J891" t="s">
        <v>3108</v>
      </c>
      <c r="K891" t="s">
        <v>18</v>
      </c>
      <c r="L891" s="10">
        <f>Table1[[#This Row],[QTY]]*Table1[[#This Row],[Amount]]</f>
        <v>975000</v>
      </c>
    </row>
    <row r="892" spans="1:12" x14ac:dyDescent="0.25">
      <c r="A892" t="s">
        <v>3109</v>
      </c>
      <c r="B892" t="s">
        <v>12</v>
      </c>
      <c r="C892" s="6">
        <v>44836</v>
      </c>
      <c r="D892" t="s">
        <v>3110</v>
      </c>
      <c r="E892" t="s">
        <v>3111</v>
      </c>
      <c r="F892" t="s">
        <v>776</v>
      </c>
      <c r="G892" s="8">
        <v>4</v>
      </c>
      <c r="H892" s="10">
        <v>275000</v>
      </c>
      <c r="I892" t="s">
        <v>16</v>
      </c>
      <c r="J892" t="s">
        <v>3112</v>
      </c>
      <c r="K892" t="s">
        <v>18</v>
      </c>
      <c r="L892" s="10">
        <f>Table1[[#This Row],[QTY]]*Table1[[#This Row],[Amount]]</f>
        <v>1100000</v>
      </c>
    </row>
    <row r="893" spans="1:12" x14ac:dyDescent="0.25">
      <c r="A893" t="s">
        <v>3113</v>
      </c>
      <c r="B893" t="s">
        <v>12</v>
      </c>
      <c r="C893" s="6">
        <v>44836</v>
      </c>
      <c r="D893" t="s">
        <v>3114</v>
      </c>
      <c r="E893" t="s">
        <v>3115</v>
      </c>
      <c r="F893" t="s">
        <v>99</v>
      </c>
      <c r="G893" s="8">
        <v>2</v>
      </c>
      <c r="H893" s="10">
        <v>365000</v>
      </c>
      <c r="I893" t="s">
        <v>16</v>
      </c>
      <c r="J893" t="s">
        <v>3116</v>
      </c>
      <c r="K893" t="s">
        <v>18</v>
      </c>
      <c r="L893" s="10">
        <f>Table1[[#This Row],[QTY]]*Table1[[#This Row],[Amount]]</f>
        <v>730000</v>
      </c>
    </row>
    <row r="894" spans="1:12" x14ac:dyDescent="0.25">
      <c r="A894" t="s">
        <v>3117</v>
      </c>
      <c r="B894" t="s">
        <v>12</v>
      </c>
      <c r="C894" s="6">
        <v>44836</v>
      </c>
      <c r="D894" t="s">
        <v>3118</v>
      </c>
      <c r="E894" t="s">
        <v>26</v>
      </c>
      <c r="F894" t="s">
        <v>3119</v>
      </c>
      <c r="G894" s="8">
        <v>2</v>
      </c>
      <c r="H894" s="10">
        <v>145000</v>
      </c>
      <c r="I894" t="s">
        <v>16</v>
      </c>
      <c r="J894" t="s">
        <v>3120</v>
      </c>
      <c r="K894" t="s">
        <v>18</v>
      </c>
      <c r="L894" s="10">
        <f>Table1[[#This Row],[QTY]]*Table1[[#This Row],[Amount]]</f>
        <v>290000</v>
      </c>
    </row>
    <row r="895" spans="1:12" x14ac:dyDescent="0.25">
      <c r="A895" t="s">
        <v>3121</v>
      </c>
      <c r="B895" t="s">
        <v>12</v>
      </c>
      <c r="C895" s="6">
        <v>44836</v>
      </c>
      <c r="D895" t="s">
        <v>3122</v>
      </c>
      <c r="E895" t="s">
        <v>3123</v>
      </c>
      <c r="F895" t="s">
        <v>1580</v>
      </c>
      <c r="G895" s="8">
        <v>4</v>
      </c>
      <c r="H895" s="10">
        <v>195000</v>
      </c>
      <c r="I895" t="s">
        <v>16</v>
      </c>
      <c r="J895" t="s">
        <v>3124</v>
      </c>
      <c r="K895" t="s">
        <v>18</v>
      </c>
      <c r="L895" s="10">
        <f>Table1[[#This Row],[QTY]]*Table1[[#This Row],[Amount]]</f>
        <v>780000</v>
      </c>
    </row>
    <row r="896" spans="1:12" x14ac:dyDescent="0.25">
      <c r="A896" t="s">
        <v>3125</v>
      </c>
      <c r="B896" t="s">
        <v>12</v>
      </c>
      <c r="C896" s="6">
        <v>44836</v>
      </c>
      <c r="D896" t="s">
        <v>3126</v>
      </c>
      <c r="E896" t="s">
        <v>21</v>
      </c>
      <c r="F896" t="s">
        <v>3127</v>
      </c>
      <c r="G896" s="8">
        <v>4</v>
      </c>
      <c r="H896" s="10">
        <v>195000</v>
      </c>
      <c r="I896" t="s">
        <v>16</v>
      </c>
      <c r="J896" t="s">
        <v>3128</v>
      </c>
      <c r="K896" t="s">
        <v>18</v>
      </c>
      <c r="L896" s="10">
        <f>Table1[[#This Row],[QTY]]*Table1[[#This Row],[Amount]]</f>
        <v>780000</v>
      </c>
    </row>
    <row r="897" spans="1:12" x14ac:dyDescent="0.25">
      <c r="A897" t="s">
        <v>3129</v>
      </c>
      <c r="B897" t="s">
        <v>12</v>
      </c>
      <c r="C897" s="6">
        <v>44836</v>
      </c>
      <c r="D897" t="s">
        <v>723</v>
      </c>
      <c r="E897" t="s">
        <v>3130</v>
      </c>
      <c r="F897" t="s">
        <v>1203</v>
      </c>
      <c r="G897" s="8">
        <v>1</v>
      </c>
      <c r="H897" s="10">
        <v>365000</v>
      </c>
      <c r="I897" t="s">
        <v>16</v>
      </c>
      <c r="J897" t="s">
        <v>3131</v>
      </c>
      <c r="K897" t="s">
        <v>18</v>
      </c>
      <c r="L897" s="10">
        <f>Table1[[#This Row],[QTY]]*Table1[[#This Row],[Amount]]</f>
        <v>365000</v>
      </c>
    </row>
    <row r="898" spans="1:12" x14ac:dyDescent="0.25">
      <c r="A898" t="s">
        <v>3132</v>
      </c>
      <c r="B898" t="s">
        <v>12</v>
      </c>
      <c r="C898" s="6">
        <v>44836</v>
      </c>
      <c r="D898" t="s">
        <v>3133</v>
      </c>
      <c r="E898" t="s">
        <v>256</v>
      </c>
      <c r="F898" t="s">
        <v>3134</v>
      </c>
      <c r="G898" s="8">
        <v>4</v>
      </c>
      <c r="H898" s="10">
        <v>145000</v>
      </c>
      <c r="I898" t="s">
        <v>16</v>
      </c>
      <c r="J898" t="s">
        <v>3135</v>
      </c>
      <c r="K898" t="s">
        <v>18</v>
      </c>
      <c r="L898" s="10">
        <f>Table1[[#This Row],[QTY]]*Table1[[#This Row],[Amount]]</f>
        <v>580000</v>
      </c>
    </row>
    <row r="899" spans="1:12" x14ac:dyDescent="0.25">
      <c r="A899" t="s">
        <v>3136</v>
      </c>
      <c r="B899" t="s">
        <v>12</v>
      </c>
      <c r="C899" s="6">
        <v>44836</v>
      </c>
      <c r="D899" t="s">
        <v>3137</v>
      </c>
      <c r="E899" t="s">
        <v>3138</v>
      </c>
      <c r="F899" t="s">
        <v>325</v>
      </c>
      <c r="G899" s="8">
        <v>1</v>
      </c>
      <c r="H899" s="10">
        <v>325000</v>
      </c>
      <c r="I899" t="s">
        <v>16</v>
      </c>
      <c r="J899" t="s">
        <v>3139</v>
      </c>
      <c r="K899" t="s">
        <v>18</v>
      </c>
      <c r="L899" s="10">
        <f>Table1[[#This Row],[QTY]]*Table1[[#This Row],[Amount]]</f>
        <v>325000</v>
      </c>
    </row>
    <row r="900" spans="1:12" x14ac:dyDescent="0.25">
      <c r="A900" t="s">
        <v>3140</v>
      </c>
      <c r="B900" t="s">
        <v>12</v>
      </c>
      <c r="C900" s="6">
        <v>44836</v>
      </c>
      <c r="D900" t="s">
        <v>3141</v>
      </c>
      <c r="E900" t="s">
        <v>98</v>
      </c>
      <c r="F900" t="s">
        <v>3142</v>
      </c>
      <c r="G900" s="8">
        <v>3</v>
      </c>
      <c r="H900" s="10">
        <v>275000</v>
      </c>
      <c r="I900" t="s">
        <v>16</v>
      </c>
      <c r="J900" t="s">
        <v>3143</v>
      </c>
      <c r="K900" t="s">
        <v>18</v>
      </c>
      <c r="L900" s="10">
        <f>Table1[[#This Row],[QTY]]*Table1[[#This Row],[Amount]]</f>
        <v>825000</v>
      </c>
    </row>
    <row r="901" spans="1:12" x14ac:dyDescent="0.25">
      <c r="A901" t="s">
        <v>3144</v>
      </c>
      <c r="B901" t="s">
        <v>12</v>
      </c>
      <c r="C901" s="6">
        <v>44836</v>
      </c>
      <c r="D901" t="s">
        <v>3145</v>
      </c>
      <c r="E901" t="s">
        <v>3146</v>
      </c>
      <c r="F901" t="s">
        <v>585</v>
      </c>
      <c r="G901" s="8">
        <v>1</v>
      </c>
      <c r="H901" s="10">
        <v>145000</v>
      </c>
      <c r="I901" t="s">
        <v>16</v>
      </c>
      <c r="J901" t="s">
        <v>3147</v>
      </c>
      <c r="K901" t="s">
        <v>18</v>
      </c>
      <c r="L901" s="10">
        <f>Table1[[#This Row],[QTY]]*Table1[[#This Row],[Amount]]</f>
        <v>145000</v>
      </c>
    </row>
    <row r="902" spans="1:12" x14ac:dyDescent="0.25">
      <c r="A902" t="s">
        <v>3148</v>
      </c>
      <c r="B902" t="s">
        <v>12</v>
      </c>
      <c r="C902" s="6">
        <v>44836</v>
      </c>
      <c r="D902" t="s">
        <v>3149</v>
      </c>
      <c r="E902" t="s">
        <v>3150</v>
      </c>
      <c r="F902" t="s">
        <v>72</v>
      </c>
      <c r="G902" s="8">
        <v>4</v>
      </c>
      <c r="H902" s="10">
        <v>195000</v>
      </c>
      <c r="I902" t="s">
        <v>16</v>
      </c>
      <c r="J902" t="s">
        <v>3151</v>
      </c>
      <c r="K902" t="s">
        <v>18</v>
      </c>
      <c r="L902" s="10">
        <f>Table1[[#This Row],[QTY]]*Table1[[#This Row],[Amount]]</f>
        <v>780000</v>
      </c>
    </row>
    <row r="903" spans="1:12" x14ac:dyDescent="0.25">
      <c r="A903" t="s">
        <v>3148</v>
      </c>
      <c r="B903" t="s">
        <v>12</v>
      </c>
      <c r="C903" s="6">
        <v>44836</v>
      </c>
      <c r="D903" t="s">
        <v>3149</v>
      </c>
      <c r="E903" t="s">
        <v>3150</v>
      </c>
      <c r="F903" t="s">
        <v>72</v>
      </c>
      <c r="G903" s="8">
        <v>4</v>
      </c>
      <c r="H903" s="10">
        <v>365000</v>
      </c>
      <c r="I903" t="s">
        <v>16</v>
      </c>
      <c r="J903" t="s">
        <v>3151</v>
      </c>
      <c r="K903" t="s">
        <v>18</v>
      </c>
      <c r="L903" s="10">
        <f>Table1[[#This Row],[QTY]]*Table1[[#This Row],[Amount]]</f>
        <v>1460000</v>
      </c>
    </row>
    <row r="904" spans="1:12" x14ac:dyDescent="0.25">
      <c r="A904" t="s">
        <v>3152</v>
      </c>
      <c r="B904" t="s">
        <v>12</v>
      </c>
      <c r="C904" s="6">
        <v>44836</v>
      </c>
      <c r="D904" t="s">
        <v>3153</v>
      </c>
      <c r="E904" t="s">
        <v>3154</v>
      </c>
      <c r="F904" t="s">
        <v>166</v>
      </c>
      <c r="G904" s="8">
        <v>3</v>
      </c>
      <c r="H904" s="10">
        <v>365000</v>
      </c>
      <c r="I904" t="s">
        <v>16</v>
      </c>
      <c r="J904" t="s">
        <v>3155</v>
      </c>
      <c r="K904" t="s">
        <v>18</v>
      </c>
      <c r="L904" s="10">
        <f>Table1[[#This Row],[QTY]]*Table1[[#This Row],[Amount]]</f>
        <v>1095000</v>
      </c>
    </row>
    <row r="905" spans="1:12" x14ac:dyDescent="0.25">
      <c r="A905" t="s">
        <v>3156</v>
      </c>
      <c r="B905" t="s">
        <v>12</v>
      </c>
      <c r="C905" s="6">
        <v>44836</v>
      </c>
      <c r="D905" t="s">
        <v>3157</v>
      </c>
      <c r="E905" t="s">
        <v>284</v>
      </c>
      <c r="F905" t="s">
        <v>3158</v>
      </c>
      <c r="G905" s="8">
        <v>4</v>
      </c>
      <c r="H905" s="10">
        <v>275000</v>
      </c>
      <c r="I905" t="s">
        <v>16</v>
      </c>
      <c r="J905" t="s">
        <v>3159</v>
      </c>
      <c r="K905" t="s">
        <v>18</v>
      </c>
      <c r="L905" s="10">
        <f>Table1[[#This Row],[QTY]]*Table1[[#This Row],[Amount]]</f>
        <v>1100000</v>
      </c>
    </row>
    <row r="906" spans="1:12" x14ac:dyDescent="0.25">
      <c r="A906" t="s">
        <v>3160</v>
      </c>
      <c r="B906" t="s">
        <v>12</v>
      </c>
      <c r="C906" s="6">
        <v>44836</v>
      </c>
      <c r="D906" t="s">
        <v>3161</v>
      </c>
      <c r="E906" t="s">
        <v>31</v>
      </c>
      <c r="F906" t="s">
        <v>1439</v>
      </c>
      <c r="G906" s="8">
        <v>4</v>
      </c>
      <c r="H906" s="10">
        <v>365000</v>
      </c>
      <c r="I906" t="s">
        <v>16</v>
      </c>
      <c r="J906" t="s">
        <v>3162</v>
      </c>
      <c r="K906" t="s">
        <v>18</v>
      </c>
      <c r="L906" s="10">
        <f>Table1[[#This Row],[QTY]]*Table1[[#This Row],[Amount]]</f>
        <v>1460000</v>
      </c>
    </row>
    <row r="907" spans="1:12" x14ac:dyDescent="0.25">
      <c r="A907" t="s">
        <v>3163</v>
      </c>
      <c r="B907" t="s">
        <v>12</v>
      </c>
      <c r="C907" s="6">
        <v>44836</v>
      </c>
      <c r="D907" t="s">
        <v>3164</v>
      </c>
      <c r="E907" t="s">
        <v>56</v>
      </c>
      <c r="F907" t="s">
        <v>1160</v>
      </c>
      <c r="G907" s="8">
        <v>2</v>
      </c>
      <c r="H907" s="10">
        <v>145000</v>
      </c>
      <c r="I907" t="s">
        <v>16</v>
      </c>
      <c r="J907" t="s">
        <v>3165</v>
      </c>
      <c r="K907" t="s">
        <v>18</v>
      </c>
      <c r="L907" s="10">
        <f>Table1[[#This Row],[QTY]]*Table1[[#This Row],[Amount]]</f>
        <v>290000</v>
      </c>
    </row>
    <row r="908" spans="1:12" x14ac:dyDescent="0.25">
      <c r="A908" t="s">
        <v>3166</v>
      </c>
      <c r="B908" t="s">
        <v>12</v>
      </c>
      <c r="C908" s="6">
        <v>44836</v>
      </c>
      <c r="D908" t="s">
        <v>3167</v>
      </c>
      <c r="E908" t="s">
        <v>41</v>
      </c>
      <c r="F908" t="s">
        <v>3168</v>
      </c>
      <c r="G908" s="8">
        <v>2</v>
      </c>
      <c r="H908" s="10">
        <v>365000</v>
      </c>
      <c r="I908" t="s">
        <v>16</v>
      </c>
      <c r="J908" t="s">
        <v>3169</v>
      </c>
      <c r="K908" t="s">
        <v>18</v>
      </c>
      <c r="L908" s="10">
        <f>Table1[[#This Row],[QTY]]*Table1[[#This Row],[Amount]]</f>
        <v>730000</v>
      </c>
    </row>
    <row r="909" spans="1:12" x14ac:dyDescent="0.25">
      <c r="A909" t="s">
        <v>3170</v>
      </c>
      <c r="B909" t="s">
        <v>12</v>
      </c>
      <c r="C909" s="6">
        <v>44836</v>
      </c>
      <c r="D909" t="s">
        <v>2891</v>
      </c>
      <c r="E909" t="s">
        <v>3171</v>
      </c>
      <c r="F909" t="s">
        <v>1004</v>
      </c>
      <c r="G909" s="8">
        <v>3</v>
      </c>
      <c r="H909" s="10">
        <v>325000</v>
      </c>
      <c r="I909" t="s">
        <v>16</v>
      </c>
      <c r="J909" t="s">
        <v>3172</v>
      </c>
      <c r="K909" t="s">
        <v>18</v>
      </c>
      <c r="L909" s="10">
        <f>Table1[[#This Row],[QTY]]*Table1[[#This Row],[Amount]]</f>
        <v>975000</v>
      </c>
    </row>
    <row r="910" spans="1:12" x14ac:dyDescent="0.25">
      <c r="A910" t="s">
        <v>3173</v>
      </c>
      <c r="B910" t="s">
        <v>12</v>
      </c>
      <c r="C910" s="6">
        <v>44836</v>
      </c>
      <c r="D910" t="s">
        <v>3174</v>
      </c>
      <c r="E910" t="s">
        <v>76</v>
      </c>
      <c r="F910" t="s">
        <v>3175</v>
      </c>
      <c r="G910" s="8">
        <v>1</v>
      </c>
      <c r="H910" s="10">
        <v>275000</v>
      </c>
      <c r="I910" t="s">
        <v>16</v>
      </c>
      <c r="J910" t="s">
        <v>3176</v>
      </c>
      <c r="K910" t="s">
        <v>18</v>
      </c>
      <c r="L910" s="10">
        <f>Table1[[#This Row],[QTY]]*Table1[[#This Row],[Amount]]</f>
        <v>275000</v>
      </c>
    </row>
    <row r="911" spans="1:12" x14ac:dyDescent="0.25">
      <c r="A911" t="s">
        <v>3177</v>
      </c>
      <c r="B911" t="s">
        <v>12</v>
      </c>
      <c r="C911" s="6">
        <v>44836</v>
      </c>
      <c r="D911" t="s">
        <v>3178</v>
      </c>
      <c r="E911" t="s">
        <v>3179</v>
      </c>
      <c r="F911" t="s">
        <v>3180</v>
      </c>
      <c r="G911" s="8">
        <v>2</v>
      </c>
      <c r="H911" s="10">
        <v>145000</v>
      </c>
      <c r="I911" t="s">
        <v>16</v>
      </c>
      <c r="J911" t="s">
        <v>3181</v>
      </c>
      <c r="K911" t="s">
        <v>18</v>
      </c>
      <c r="L911" s="10">
        <f>Table1[[#This Row],[QTY]]*Table1[[#This Row],[Amount]]</f>
        <v>290000</v>
      </c>
    </row>
    <row r="912" spans="1:12" x14ac:dyDescent="0.25">
      <c r="A912" t="s">
        <v>3182</v>
      </c>
      <c r="B912" t="s">
        <v>12</v>
      </c>
      <c r="C912" s="6">
        <v>44836</v>
      </c>
      <c r="D912" t="s">
        <v>3183</v>
      </c>
      <c r="E912" t="s">
        <v>1677</v>
      </c>
      <c r="F912" t="s">
        <v>3184</v>
      </c>
      <c r="G912" s="8">
        <v>1</v>
      </c>
      <c r="H912" s="10">
        <v>325000</v>
      </c>
      <c r="I912" t="s">
        <v>16</v>
      </c>
      <c r="J912" t="s">
        <v>3185</v>
      </c>
      <c r="K912" t="s">
        <v>18</v>
      </c>
      <c r="L912" s="10">
        <f>Table1[[#This Row],[QTY]]*Table1[[#This Row],[Amount]]</f>
        <v>325000</v>
      </c>
    </row>
    <row r="913" spans="1:12" x14ac:dyDescent="0.25">
      <c r="A913" t="s">
        <v>3186</v>
      </c>
      <c r="B913" t="s">
        <v>12</v>
      </c>
      <c r="C913" s="6">
        <v>44836</v>
      </c>
      <c r="D913" t="s">
        <v>3187</v>
      </c>
      <c r="E913" t="s">
        <v>76</v>
      </c>
      <c r="F913" t="s">
        <v>3188</v>
      </c>
      <c r="G913" s="8">
        <v>4</v>
      </c>
      <c r="H913" s="10">
        <v>145000</v>
      </c>
      <c r="I913" t="s">
        <v>16</v>
      </c>
      <c r="J913" t="s">
        <v>3189</v>
      </c>
      <c r="K913" t="s">
        <v>18</v>
      </c>
      <c r="L913" s="10">
        <f>Table1[[#This Row],[QTY]]*Table1[[#This Row],[Amount]]</f>
        <v>580000</v>
      </c>
    </row>
    <row r="914" spans="1:12" x14ac:dyDescent="0.25">
      <c r="A914" t="s">
        <v>3190</v>
      </c>
      <c r="B914" t="s">
        <v>12</v>
      </c>
      <c r="C914" s="6">
        <v>44836</v>
      </c>
      <c r="D914" t="s">
        <v>2668</v>
      </c>
      <c r="E914" t="s">
        <v>51</v>
      </c>
      <c r="F914" t="s">
        <v>3191</v>
      </c>
      <c r="G914" s="8">
        <v>2</v>
      </c>
      <c r="H914" s="10">
        <v>145000</v>
      </c>
      <c r="I914" t="s">
        <v>16</v>
      </c>
      <c r="J914" t="s">
        <v>3192</v>
      </c>
      <c r="K914" t="s">
        <v>18</v>
      </c>
      <c r="L914" s="10">
        <f>Table1[[#This Row],[QTY]]*Table1[[#This Row],[Amount]]</f>
        <v>290000</v>
      </c>
    </row>
    <row r="915" spans="1:12" x14ac:dyDescent="0.25">
      <c r="A915" t="s">
        <v>3193</v>
      </c>
      <c r="B915" t="s">
        <v>12</v>
      </c>
      <c r="C915" s="6">
        <v>44836</v>
      </c>
      <c r="D915" t="s">
        <v>3194</v>
      </c>
      <c r="E915" t="s">
        <v>1360</v>
      </c>
      <c r="F915" t="s">
        <v>57</v>
      </c>
      <c r="G915" s="8">
        <v>3</v>
      </c>
      <c r="H915" s="10">
        <v>365000</v>
      </c>
      <c r="I915" t="s">
        <v>16</v>
      </c>
      <c r="J915" t="s">
        <v>3195</v>
      </c>
      <c r="K915" t="s">
        <v>18</v>
      </c>
      <c r="L915" s="10">
        <f>Table1[[#This Row],[QTY]]*Table1[[#This Row],[Amount]]</f>
        <v>1095000</v>
      </c>
    </row>
    <row r="916" spans="1:12" x14ac:dyDescent="0.25">
      <c r="A916" t="s">
        <v>3196</v>
      </c>
      <c r="B916" t="s">
        <v>12</v>
      </c>
      <c r="C916" s="6">
        <v>44836</v>
      </c>
      <c r="D916" t="s">
        <v>3197</v>
      </c>
      <c r="E916" t="s">
        <v>3198</v>
      </c>
      <c r="F916" t="s">
        <v>752</v>
      </c>
      <c r="G916" s="8">
        <v>3</v>
      </c>
      <c r="H916" s="10">
        <v>325000</v>
      </c>
      <c r="I916" t="s">
        <v>16</v>
      </c>
      <c r="J916" t="s">
        <v>3199</v>
      </c>
      <c r="K916" t="s">
        <v>18</v>
      </c>
      <c r="L916" s="10">
        <f>Table1[[#This Row],[QTY]]*Table1[[#This Row],[Amount]]</f>
        <v>975000</v>
      </c>
    </row>
    <row r="917" spans="1:12" x14ac:dyDescent="0.25">
      <c r="A917" t="s">
        <v>3200</v>
      </c>
      <c r="B917" t="s">
        <v>12</v>
      </c>
      <c r="C917" s="6">
        <v>44836</v>
      </c>
      <c r="D917" t="s">
        <v>3201</v>
      </c>
      <c r="E917" t="s">
        <v>61</v>
      </c>
      <c r="F917" t="s">
        <v>1439</v>
      </c>
      <c r="G917" s="8">
        <v>1</v>
      </c>
      <c r="H917" s="10">
        <v>145000</v>
      </c>
      <c r="I917" t="s">
        <v>16</v>
      </c>
      <c r="J917" t="s">
        <v>3202</v>
      </c>
      <c r="K917" t="s">
        <v>18</v>
      </c>
      <c r="L917" s="10">
        <f>Table1[[#This Row],[QTY]]*Table1[[#This Row],[Amount]]</f>
        <v>145000</v>
      </c>
    </row>
    <row r="918" spans="1:12" x14ac:dyDescent="0.25">
      <c r="A918" t="s">
        <v>3203</v>
      </c>
      <c r="B918" t="s">
        <v>12</v>
      </c>
      <c r="C918" s="6">
        <v>44836</v>
      </c>
      <c r="D918" t="s">
        <v>3204</v>
      </c>
      <c r="E918" t="s">
        <v>51</v>
      </c>
      <c r="F918" t="s">
        <v>433</v>
      </c>
      <c r="G918" s="8">
        <v>2</v>
      </c>
      <c r="H918" s="10">
        <v>365000</v>
      </c>
      <c r="I918" t="s">
        <v>16</v>
      </c>
      <c r="J918" t="s">
        <v>3205</v>
      </c>
      <c r="K918" t="s">
        <v>18</v>
      </c>
      <c r="L918" s="10">
        <f>Table1[[#This Row],[QTY]]*Table1[[#This Row],[Amount]]</f>
        <v>730000</v>
      </c>
    </row>
    <row r="919" spans="1:12" x14ac:dyDescent="0.25">
      <c r="A919" t="s">
        <v>3206</v>
      </c>
      <c r="B919" t="s">
        <v>12</v>
      </c>
      <c r="C919" s="6">
        <v>44836</v>
      </c>
      <c r="D919" t="s">
        <v>3207</v>
      </c>
      <c r="E919" t="s">
        <v>3208</v>
      </c>
      <c r="F919" t="s">
        <v>498</v>
      </c>
      <c r="G919" s="8">
        <v>4</v>
      </c>
      <c r="H919" s="10">
        <v>325000</v>
      </c>
      <c r="I919" t="s">
        <v>16</v>
      </c>
      <c r="J919" t="s">
        <v>3209</v>
      </c>
      <c r="K919" t="s">
        <v>18</v>
      </c>
      <c r="L919" s="10">
        <f>Table1[[#This Row],[QTY]]*Table1[[#This Row],[Amount]]</f>
        <v>1300000</v>
      </c>
    </row>
    <row r="920" spans="1:12" x14ac:dyDescent="0.25">
      <c r="A920" t="s">
        <v>3210</v>
      </c>
      <c r="B920" t="s">
        <v>12</v>
      </c>
      <c r="C920" s="6">
        <v>44836</v>
      </c>
      <c r="D920" t="s">
        <v>3211</v>
      </c>
      <c r="E920" t="s">
        <v>3212</v>
      </c>
      <c r="F920" t="s">
        <v>911</v>
      </c>
      <c r="G920" s="8">
        <v>4</v>
      </c>
      <c r="H920" s="10">
        <v>195000</v>
      </c>
      <c r="I920" t="s">
        <v>16</v>
      </c>
      <c r="J920" t="s">
        <v>3213</v>
      </c>
      <c r="K920" t="s">
        <v>18</v>
      </c>
      <c r="L920" s="10">
        <f>Table1[[#This Row],[QTY]]*Table1[[#This Row],[Amount]]</f>
        <v>780000</v>
      </c>
    </row>
    <row r="921" spans="1:12" x14ac:dyDescent="0.25">
      <c r="A921" t="s">
        <v>3214</v>
      </c>
      <c r="B921" t="s">
        <v>12</v>
      </c>
      <c r="C921" s="6">
        <v>44836</v>
      </c>
      <c r="D921" t="s">
        <v>3215</v>
      </c>
      <c r="E921" t="s">
        <v>3216</v>
      </c>
      <c r="F921" t="s">
        <v>3217</v>
      </c>
      <c r="G921" s="8">
        <v>4</v>
      </c>
      <c r="H921" s="10">
        <v>275000</v>
      </c>
      <c r="I921" t="s">
        <v>16</v>
      </c>
      <c r="J921" t="s">
        <v>3218</v>
      </c>
      <c r="K921" t="s">
        <v>18</v>
      </c>
      <c r="L921" s="10">
        <f>Table1[[#This Row],[QTY]]*Table1[[#This Row],[Amount]]</f>
        <v>1100000</v>
      </c>
    </row>
    <row r="922" spans="1:12" x14ac:dyDescent="0.25">
      <c r="A922" t="s">
        <v>3219</v>
      </c>
      <c r="B922" t="s">
        <v>12</v>
      </c>
      <c r="C922" s="6">
        <v>44836</v>
      </c>
      <c r="D922" t="s">
        <v>3220</v>
      </c>
      <c r="E922" t="s">
        <v>3221</v>
      </c>
      <c r="F922" t="s">
        <v>942</v>
      </c>
      <c r="G922" s="8">
        <v>3</v>
      </c>
      <c r="H922" s="10">
        <v>325000</v>
      </c>
      <c r="I922" t="s">
        <v>16</v>
      </c>
      <c r="J922" t="s">
        <v>3222</v>
      </c>
      <c r="K922" t="s">
        <v>18</v>
      </c>
      <c r="L922" s="10">
        <f>Table1[[#This Row],[QTY]]*Table1[[#This Row],[Amount]]</f>
        <v>975000</v>
      </c>
    </row>
    <row r="923" spans="1:12" x14ac:dyDescent="0.25">
      <c r="A923" t="s">
        <v>3223</v>
      </c>
      <c r="B923" t="s">
        <v>12</v>
      </c>
      <c r="C923" s="6">
        <v>44836</v>
      </c>
      <c r="D923" t="s">
        <v>3224</v>
      </c>
      <c r="E923" t="s">
        <v>3225</v>
      </c>
      <c r="F923" t="s">
        <v>3226</v>
      </c>
      <c r="G923" s="8">
        <v>3</v>
      </c>
      <c r="H923" s="10">
        <v>145000</v>
      </c>
      <c r="I923" t="s">
        <v>16</v>
      </c>
      <c r="J923" t="s">
        <v>3227</v>
      </c>
      <c r="K923" t="s">
        <v>18</v>
      </c>
      <c r="L923" s="10">
        <f>Table1[[#This Row],[QTY]]*Table1[[#This Row],[Amount]]</f>
        <v>435000</v>
      </c>
    </row>
    <row r="924" spans="1:12" x14ac:dyDescent="0.25">
      <c r="A924" t="s">
        <v>3228</v>
      </c>
      <c r="B924" t="s">
        <v>12</v>
      </c>
      <c r="C924" s="6">
        <v>44836</v>
      </c>
      <c r="D924" t="s">
        <v>3229</v>
      </c>
      <c r="E924" t="s">
        <v>51</v>
      </c>
      <c r="F924" t="s">
        <v>3230</v>
      </c>
      <c r="G924" s="8">
        <v>3</v>
      </c>
      <c r="H924" s="10">
        <v>145000</v>
      </c>
      <c r="I924" t="s">
        <v>16</v>
      </c>
      <c r="J924" t="s">
        <v>3231</v>
      </c>
      <c r="K924" t="s">
        <v>18</v>
      </c>
      <c r="L924" s="10">
        <f>Table1[[#This Row],[QTY]]*Table1[[#This Row],[Amount]]</f>
        <v>435000</v>
      </c>
    </row>
    <row r="925" spans="1:12" x14ac:dyDescent="0.25">
      <c r="A925" t="s">
        <v>3232</v>
      </c>
      <c r="B925" t="s">
        <v>12</v>
      </c>
      <c r="C925" s="6">
        <v>44836</v>
      </c>
      <c r="D925" t="s">
        <v>3233</v>
      </c>
      <c r="E925" t="s">
        <v>3234</v>
      </c>
      <c r="F925" t="s">
        <v>3235</v>
      </c>
      <c r="G925" s="8">
        <v>2</v>
      </c>
      <c r="H925" s="10">
        <v>275000</v>
      </c>
      <c r="I925" t="s">
        <v>16</v>
      </c>
      <c r="J925" t="s">
        <v>3236</v>
      </c>
      <c r="K925" t="s">
        <v>18</v>
      </c>
      <c r="L925" s="10">
        <f>Table1[[#This Row],[QTY]]*Table1[[#This Row],[Amount]]</f>
        <v>550000</v>
      </c>
    </row>
    <row r="926" spans="1:12" x14ac:dyDescent="0.25">
      <c r="A926" t="s">
        <v>3237</v>
      </c>
      <c r="B926" t="s">
        <v>12</v>
      </c>
      <c r="C926" s="6">
        <v>44867</v>
      </c>
      <c r="D926" t="s">
        <v>3238</v>
      </c>
      <c r="E926" t="s">
        <v>284</v>
      </c>
      <c r="F926" t="s">
        <v>3239</v>
      </c>
      <c r="G926" s="8">
        <v>3</v>
      </c>
      <c r="H926" s="10">
        <v>195000</v>
      </c>
      <c r="I926" t="s">
        <v>16</v>
      </c>
      <c r="J926" t="s">
        <v>3240</v>
      </c>
      <c r="K926" t="s">
        <v>18</v>
      </c>
      <c r="L926" s="10">
        <f>Table1[[#This Row],[QTY]]*Table1[[#This Row],[Amount]]</f>
        <v>585000</v>
      </c>
    </row>
    <row r="927" spans="1:12" x14ac:dyDescent="0.25">
      <c r="A927" t="s">
        <v>3241</v>
      </c>
      <c r="B927" t="s">
        <v>12</v>
      </c>
      <c r="C927" s="6">
        <v>44867</v>
      </c>
      <c r="D927" t="s">
        <v>3242</v>
      </c>
      <c r="E927" t="s">
        <v>3243</v>
      </c>
      <c r="F927" t="s">
        <v>285</v>
      </c>
      <c r="G927" s="8">
        <v>2</v>
      </c>
      <c r="H927" s="10">
        <v>325000</v>
      </c>
      <c r="I927" t="s">
        <v>16</v>
      </c>
      <c r="J927" t="s">
        <v>3244</v>
      </c>
      <c r="K927" t="s">
        <v>18</v>
      </c>
      <c r="L927" s="10">
        <f>Table1[[#This Row],[QTY]]*Table1[[#This Row],[Amount]]</f>
        <v>650000</v>
      </c>
    </row>
    <row r="928" spans="1:12" x14ac:dyDescent="0.25">
      <c r="A928" t="s">
        <v>3245</v>
      </c>
      <c r="B928" t="s">
        <v>12</v>
      </c>
      <c r="C928" s="6">
        <v>44867</v>
      </c>
      <c r="D928" t="s">
        <v>3246</v>
      </c>
      <c r="E928" t="s">
        <v>3247</v>
      </c>
      <c r="F928" t="s">
        <v>260</v>
      </c>
      <c r="G928" s="8">
        <v>4</v>
      </c>
      <c r="H928" s="10">
        <v>195000</v>
      </c>
      <c r="I928" t="s">
        <v>16</v>
      </c>
      <c r="J928" t="s">
        <v>3248</v>
      </c>
      <c r="K928" t="s">
        <v>18</v>
      </c>
      <c r="L928" s="10">
        <f>Table1[[#This Row],[QTY]]*Table1[[#This Row],[Amount]]</f>
        <v>780000</v>
      </c>
    </row>
    <row r="929" spans="1:12" x14ac:dyDescent="0.25">
      <c r="A929" t="s">
        <v>3249</v>
      </c>
      <c r="B929" t="s">
        <v>12</v>
      </c>
      <c r="C929" s="6">
        <v>44867</v>
      </c>
      <c r="D929" t="s">
        <v>3250</v>
      </c>
      <c r="E929" t="s">
        <v>98</v>
      </c>
      <c r="F929" t="s">
        <v>329</v>
      </c>
      <c r="G929" s="8">
        <v>3</v>
      </c>
      <c r="H929" s="10">
        <v>145000</v>
      </c>
      <c r="I929" t="s">
        <v>16</v>
      </c>
      <c r="J929" t="s">
        <v>3251</v>
      </c>
      <c r="K929" t="s">
        <v>18</v>
      </c>
      <c r="L929" s="10">
        <f>Table1[[#This Row],[QTY]]*Table1[[#This Row],[Amount]]</f>
        <v>435000</v>
      </c>
    </row>
    <row r="930" spans="1:12" x14ac:dyDescent="0.25">
      <c r="A930" t="s">
        <v>3252</v>
      </c>
      <c r="B930" t="s">
        <v>12</v>
      </c>
      <c r="C930" s="6">
        <v>44867</v>
      </c>
      <c r="D930" t="s">
        <v>3253</v>
      </c>
      <c r="E930" t="s">
        <v>76</v>
      </c>
      <c r="F930" t="s">
        <v>578</v>
      </c>
      <c r="G930" s="8">
        <v>3</v>
      </c>
      <c r="H930" s="10">
        <v>195000</v>
      </c>
      <c r="I930" t="s">
        <v>16</v>
      </c>
      <c r="J930" t="s">
        <v>3254</v>
      </c>
      <c r="K930" t="s">
        <v>18</v>
      </c>
      <c r="L930" s="10">
        <f>Table1[[#This Row],[QTY]]*Table1[[#This Row],[Amount]]</f>
        <v>585000</v>
      </c>
    </row>
    <row r="931" spans="1:12" x14ac:dyDescent="0.25">
      <c r="A931" t="s">
        <v>3255</v>
      </c>
      <c r="B931" t="s">
        <v>12</v>
      </c>
      <c r="C931" s="6">
        <v>44867</v>
      </c>
      <c r="D931" t="s">
        <v>3256</v>
      </c>
      <c r="E931" t="s">
        <v>31</v>
      </c>
      <c r="F931" t="s">
        <v>99</v>
      </c>
      <c r="G931" s="8">
        <v>1</v>
      </c>
      <c r="H931" s="10">
        <v>145000</v>
      </c>
      <c r="I931" t="s">
        <v>16</v>
      </c>
      <c r="J931" t="s">
        <v>3257</v>
      </c>
      <c r="K931" t="s">
        <v>18</v>
      </c>
      <c r="L931" s="10">
        <f>Table1[[#This Row],[QTY]]*Table1[[#This Row],[Amount]]</f>
        <v>145000</v>
      </c>
    </row>
    <row r="932" spans="1:12" x14ac:dyDescent="0.25">
      <c r="A932" t="s">
        <v>3258</v>
      </c>
      <c r="B932" t="s">
        <v>12</v>
      </c>
      <c r="C932" s="6">
        <v>44867</v>
      </c>
      <c r="D932" t="s">
        <v>3259</v>
      </c>
      <c r="E932" t="s">
        <v>41</v>
      </c>
      <c r="F932" t="s">
        <v>2873</v>
      </c>
      <c r="G932" s="8">
        <v>2</v>
      </c>
      <c r="H932" s="10">
        <v>195000</v>
      </c>
      <c r="I932" t="s">
        <v>16</v>
      </c>
      <c r="J932" t="s">
        <v>3260</v>
      </c>
      <c r="K932" t="s">
        <v>18</v>
      </c>
      <c r="L932" s="10">
        <f>Table1[[#This Row],[QTY]]*Table1[[#This Row],[Amount]]</f>
        <v>390000</v>
      </c>
    </row>
    <row r="933" spans="1:12" x14ac:dyDescent="0.25">
      <c r="A933" t="s">
        <v>3261</v>
      </c>
      <c r="B933" t="s">
        <v>12</v>
      </c>
      <c r="C933" s="6">
        <v>44836</v>
      </c>
      <c r="D933" t="s">
        <v>3262</v>
      </c>
      <c r="E933" t="s">
        <v>21</v>
      </c>
      <c r="F933" t="s">
        <v>480</v>
      </c>
      <c r="G933" s="8">
        <v>4</v>
      </c>
      <c r="H933" s="10">
        <v>275000</v>
      </c>
      <c r="I933" t="s">
        <v>16</v>
      </c>
      <c r="J933" t="s">
        <v>3263</v>
      </c>
      <c r="K933" t="s">
        <v>18</v>
      </c>
      <c r="L933" s="10">
        <f>Table1[[#This Row],[QTY]]*Table1[[#This Row],[Amount]]</f>
        <v>1100000</v>
      </c>
    </row>
    <row r="934" spans="1:12" x14ac:dyDescent="0.25">
      <c r="A934" t="s">
        <v>3264</v>
      </c>
      <c r="B934" t="s">
        <v>12</v>
      </c>
      <c r="C934" s="6">
        <v>44836</v>
      </c>
      <c r="D934" t="s">
        <v>3265</v>
      </c>
      <c r="E934" t="s">
        <v>98</v>
      </c>
      <c r="F934" t="s">
        <v>1514</v>
      </c>
      <c r="G934" s="8">
        <v>1</v>
      </c>
      <c r="H934" s="10">
        <v>365000</v>
      </c>
      <c r="I934" t="s">
        <v>16</v>
      </c>
      <c r="J934" t="s">
        <v>3266</v>
      </c>
      <c r="K934" t="s">
        <v>18</v>
      </c>
      <c r="L934" s="10">
        <f>Table1[[#This Row],[QTY]]*Table1[[#This Row],[Amount]]</f>
        <v>365000</v>
      </c>
    </row>
    <row r="935" spans="1:12" x14ac:dyDescent="0.25">
      <c r="A935" t="s">
        <v>3267</v>
      </c>
      <c r="B935" t="s">
        <v>12</v>
      </c>
      <c r="C935" s="6">
        <v>44622</v>
      </c>
      <c r="D935" t="s">
        <v>3268</v>
      </c>
      <c r="E935" t="s">
        <v>3269</v>
      </c>
      <c r="F935" t="s">
        <v>695</v>
      </c>
      <c r="G935" s="8">
        <v>1</v>
      </c>
      <c r="H935" s="10">
        <v>145000</v>
      </c>
      <c r="I935" t="s">
        <v>16</v>
      </c>
      <c r="J935" t="s">
        <v>3270</v>
      </c>
      <c r="K935" t="s">
        <v>18</v>
      </c>
      <c r="L935" s="10">
        <f>Table1[[#This Row],[QTY]]*Table1[[#This Row],[Amount]]</f>
        <v>145000</v>
      </c>
    </row>
    <row r="936" spans="1:12" x14ac:dyDescent="0.25">
      <c r="A936" t="s">
        <v>3271</v>
      </c>
      <c r="B936" t="s">
        <v>12</v>
      </c>
      <c r="C936" s="6">
        <v>44836</v>
      </c>
      <c r="D936" t="s">
        <v>3272</v>
      </c>
      <c r="E936" t="s">
        <v>2199</v>
      </c>
      <c r="F936" t="s">
        <v>1119</v>
      </c>
      <c r="G936" s="8">
        <v>2</v>
      </c>
      <c r="H936" s="10">
        <v>275000</v>
      </c>
      <c r="I936" t="s">
        <v>16</v>
      </c>
      <c r="J936" t="s">
        <v>3273</v>
      </c>
      <c r="K936" t="s">
        <v>18</v>
      </c>
      <c r="L936" s="10">
        <f>Table1[[#This Row],[QTY]]*Table1[[#This Row],[Amount]]</f>
        <v>550000</v>
      </c>
    </row>
    <row r="937" spans="1:12" x14ac:dyDescent="0.25">
      <c r="A937" t="s">
        <v>3274</v>
      </c>
      <c r="B937" t="s">
        <v>12</v>
      </c>
      <c r="C937" s="6">
        <v>44622</v>
      </c>
      <c r="D937" t="s">
        <v>3275</v>
      </c>
      <c r="E937" t="s">
        <v>3276</v>
      </c>
      <c r="F937" t="s">
        <v>596</v>
      </c>
      <c r="G937" s="8">
        <v>1</v>
      </c>
      <c r="H937" s="10">
        <v>145000</v>
      </c>
      <c r="I937" t="s">
        <v>16</v>
      </c>
      <c r="J937" t="s">
        <v>3277</v>
      </c>
      <c r="K937" t="s">
        <v>18</v>
      </c>
      <c r="L937" s="10">
        <f>Table1[[#This Row],[QTY]]*Table1[[#This Row],[Amount]]</f>
        <v>145000</v>
      </c>
    </row>
    <row r="938" spans="1:12" x14ac:dyDescent="0.25">
      <c r="A938" t="s">
        <v>3278</v>
      </c>
      <c r="B938" t="s">
        <v>12</v>
      </c>
      <c r="C938" s="6">
        <v>44622</v>
      </c>
      <c r="D938" t="s">
        <v>3279</v>
      </c>
      <c r="E938" t="s">
        <v>3280</v>
      </c>
      <c r="F938" t="s">
        <v>302</v>
      </c>
      <c r="G938" s="8">
        <v>2</v>
      </c>
      <c r="H938" s="10">
        <v>365000</v>
      </c>
      <c r="I938" t="s">
        <v>16</v>
      </c>
      <c r="J938" t="s">
        <v>3281</v>
      </c>
      <c r="K938" t="s">
        <v>18</v>
      </c>
      <c r="L938" s="10">
        <f>Table1[[#This Row],[QTY]]*Table1[[#This Row],[Amount]]</f>
        <v>730000</v>
      </c>
    </row>
    <row r="939" spans="1:12" x14ac:dyDescent="0.25">
      <c r="A939" t="s">
        <v>3282</v>
      </c>
      <c r="B939" t="s">
        <v>12</v>
      </c>
      <c r="C939" s="6">
        <v>44605</v>
      </c>
      <c r="D939" t="s">
        <v>2627</v>
      </c>
      <c r="E939" t="s">
        <v>36</v>
      </c>
      <c r="F939" t="s">
        <v>195</v>
      </c>
      <c r="G939" s="8">
        <v>1</v>
      </c>
      <c r="H939" s="10">
        <v>145000</v>
      </c>
      <c r="I939" t="s">
        <v>16</v>
      </c>
      <c r="J939" t="s">
        <v>2628</v>
      </c>
      <c r="K939" t="s">
        <v>68</v>
      </c>
      <c r="L939" s="10">
        <f>Table1[[#This Row],[QTY]]*Table1[[#This Row],[Amount]]</f>
        <v>145000</v>
      </c>
    </row>
    <row r="940" spans="1:12" x14ac:dyDescent="0.25">
      <c r="A940" t="s">
        <v>3283</v>
      </c>
      <c r="B940" t="s">
        <v>12</v>
      </c>
      <c r="C940" s="6">
        <v>44605</v>
      </c>
      <c r="D940" t="s">
        <v>1834</v>
      </c>
      <c r="E940" t="s">
        <v>3284</v>
      </c>
      <c r="F940" t="s">
        <v>1762</v>
      </c>
      <c r="G940" s="8">
        <v>3</v>
      </c>
      <c r="H940" s="10">
        <v>325000</v>
      </c>
      <c r="I940" t="s">
        <v>16</v>
      </c>
      <c r="J940" t="s">
        <v>3285</v>
      </c>
      <c r="K940" t="s">
        <v>18</v>
      </c>
      <c r="L940" s="10">
        <f>Table1[[#This Row],[QTY]]*Table1[[#This Row],[Amount]]</f>
        <v>975000</v>
      </c>
    </row>
    <row r="941" spans="1:12" x14ac:dyDescent="0.25">
      <c r="A941" t="s">
        <v>3286</v>
      </c>
      <c r="B941" t="s">
        <v>12</v>
      </c>
      <c r="C941" s="6">
        <v>44605</v>
      </c>
      <c r="D941" t="s">
        <v>3287</v>
      </c>
      <c r="E941" t="s">
        <v>3288</v>
      </c>
      <c r="F941" t="s">
        <v>445</v>
      </c>
      <c r="G941" s="8">
        <v>3</v>
      </c>
      <c r="H941" s="10">
        <v>195000</v>
      </c>
      <c r="I941" t="s">
        <v>16</v>
      </c>
      <c r="J941" t="s">
        <v>3289</v>
      </c>
      <c r="K941" t="s">
        <v>18</v>
      </c>
      <c r="L941" s="10">
        <f>Table1[[#This Row],[QTY]]*Table1[[#This Row],[Amount]]</f>
        <v>585000</v>
      </c>
    </row>
    <row r="942" spans="1:12" x14ac:dyDescent="0.25">
      <c r="A942" t="s">
        <v>3290</v>
      </c>
      <c r="B942" t="s">
        <v>12</v>
      </c>
      <c r="C942" s="6">
        <v>44605</v>
      </c>
      <c r="D942" t="s">
        <v>3291</v>
      </c>
      <c r="E942" t="s">
        <v>3292</v>
      </c>
      <c r="F942" t="s">
        <v>1203</v>
      </c>
      <c r="G942" s="8">
        <v>4</v>
      </c>
      <c r="H942" s="10">
        <v>275000</v>
      </c>
      <c r="I942" t="s">
        <v>16</v>
      </c>
      <c r="J942" t="s">
        <v>3293</v>
      </c>
      <c r="K942" t="s">
        <v>18</v>
      </c>
      <c r="L942" s="10">
        <f>Table1[[#This Row],[QTY]]*Table1[[#This Row],[Amount]]</f>
        <v>1100000</v>
      </c>
    </row>
    <row r="943" spans="1:12" x14ac:dyDescent="0.25">
      <c r="A943" t="s">
        <v>3294</v>
      </c>
      <c r="B943" t="s">
        <v>12</v>
      </c>
      <c r="C943" s="6">
        <v>44605</v>
      </c>
      <c r="D943" t="s">
        <v>3295</v>
      </c>
      <c r="E943" t="s">
        <v>284</v>
      </c>
      <c r="F943" t="s">
        <v>3296</v>
      </c>
      <c r="G943" s="8">
        <v>1</v>
      </c>
      <c r="H943" s="10">
        <v>145000</v>
      </c>
      <c r="I943" t="s">
        <v>16</v>
      </c>
      <c r="J943" t="s">
        <v>3297</v>
      </c>
      <c r="K943" t="s">
        <v>18</v>
      </c>
      <c r="L943" s="10">
        <f>Table1[[#This Row],[QTY]]*Table1[[#This Row],[Amount]]</f>
        <v>145000</v>
      </c>
    </row>
    <row r="944" spans="1:12" x14ac:dyDescent="0.25">
      <c r="A944" t="s">
        <v>3298</v>
      </c>
      <c r="B944" t="s">
        <v>12</v>
      </c>
      <c r="C944" s="6">
        <v>44605</v>
      </c>
      <c r="D944" t="s">
        <v>3299</v>
      </c>
      <c r="E944" t="s">
        <v>61</v>
      </c>
      <c r="F944" t="s">
        <v>838</v>
      </c>
      <c r="G944" s="8">
        <v>2</v>
      </c>
      <c r="H944" s="10">
        <v>275000</v>
      </c>
      <c r="I944" t="s">
        <v>16</v>
      </c>
      <c r="J944" t="s">
        <v>3300</v>
      </c>
      <c r="K944" t="s">
        <v>18</v>
      </c>
      <c r="L944" s="10">
        <f>Table1[[#This Row],[QTY]]*Table1[[#This Row],[Amount]]</f>
        <v>550000</v>
      </c>
    </row>
    <row r="945" spans="1:12" x14ac:dyDescent="0.25">
      <c r="A945" t="s">
        <v>3298</v>
      </c>
      <c r="B945" t="s">
        <v>12</v>
      </c>
      <c r="C945" s="6">
        <v>44605</v>
      </c>
      <c r="D945" t="s">
        <v>3299</v>
      </c>
      <c r="E945" t="s">
        <v>61</v>
      </c>
      <c r="F945" t="s">
        <v>838</v>
      </c>
      <c r="G945" s="8">
        <v>3</v>
      </c>
      <c r="H945" s="10">
        <v>145000</v>
      </c>
      <c r="I945" t="s">
        <v>16</v>
      </c>
      <c r="J945" t="s">
        <v>3300</v>
      </c>
      <c r="K945" t="s">
        <v>18</v>
      </c>
      <c r="L945" s="10">
        <f>Table1[[#This Row],[QTY]]*Table1[[#This Row],[Amount]]</f>
        <v>435000</v>
      </c>
    </row>
    <row r="946" spans="1:12" x14ac:dyDescent="0.25">
      <c r="A946" t="s">
        <v>3301</v>
      </c>
      <c r="B946" t="s">
        <v>12</v>
      </c>
      <c r="C946" s="6">
        <v>44605</v>
      </c>
      <c r="D946" t="s">
        <v>3302</v>
      </c>
      <c r="E946" t="s">
        <v>41</v>
      </c>
      <c r="F946" t="s">
        <v>3230</v>
      </c>
      <c r="G946" s="8">
        <v>4</v>
      </c>
      <c r="H946" s="10">
        <v>325000</v>
      </c>
      <c r="I946" t="s">
        <v>16</v>
      </c>
      <c r="J946" t="s">
        <v>3303</v>
      </c>
      <c r="K946" t="s">
        <v>18</v>
      </c>
      <c r="L946" s="10">
        <f>Table1[[#This Row],[QTY]]*Table1[[#This Row],[Amount]]</f>
        <v>1300000</v>
      </c>
    </row>
    <row r="947" spans="1:12" x14ac:dyDescent="0.25">
      <c r="A947" t="s">
        <v>3304</v>
      </c>
      <c r="B947" t="s">
        <v>12</v>
      </c>
      <c r="C947" s="6">
        <v>44605</v>
      </c>
      <c r="D947" t="s">
        <v>3305</v>
      </c>
      <c r="E947" t="s">
        <v>3306</v>
      </c>
      <c r="F947" t="s">
        <v>125</v>
      </c>
      <c r="G947" s="8">
        <v>1</v>
      </c>
      <c r="H947" s="10">
        <v>325000</v>
      </c>
      <c r="I947" t="s">
        <v>16</v>
      </c>
      <c r="J947" t="s">
        <v>3307</v>
      </c>
      <c r="K947" t="s">
        <v>18</v>
      </c>
      <c r="L947" s="10">
        <f>Table1[[#This Row],[QTY]]*Table1[[#This Row],[Amount]]</f>
        <v>325000</v>
      </c>
    </row>
    <row r="948" spans="1:12" x14ac:dyDescent="0.25">
      <c r="A948" t="s">
        <v>3304</v>
      </c>
      <c r="B948" t="s">
        <v>12</v>
      </c>
      <c r="C948" s="6">
        <v>44605</v>
      </c>
      <c r="D948" t="s">
        <v>3305</v>
      </c>
      <c r="E948" t="s">
        <v>3306</v>
      </c>
      <c r="F948" t="s">
        <v>125</v>
      </c>
      <c r="G948" s="8">
        <v>4</v>
      </c>
      <c r="H948" s="10">
        <v>365000</v>
      </c>
      <c r="I948" t="s">
        <v>16</v>
      </c>
      <c r="J948" t="s">
        <v>3307</v>
      </c>
      <c r="K948" t="s">
        <v>18</v>
      </c>
      <c r="L948" s="10">
        <f>Table1[[#This Row],[QTY]]*Table1[[#This Row],[Amount]]</f>
        <v>1460000</v>
      </c>
    </row>
    <row r="949" spans="1:12" x14ac:dyDescent="0.25">
      <c r="A949" t="s">
        <v>3304</v>
      </c>
      <c r="B949" t="s">
        <v>12</v>
      </c>
      <c r="C949" s="6">
        <v>44605</v>
      </c>
      <c r="D949" t="s">
        <v>3305</v>
      </c>
      <c r="E949" t="s">
        <v>3306</v>
      </c>
      <c r="F949" t="s">
        <v>125</v>
      </c>
      <c r="G949" s="8">
        <v>2</v>
      </c>
      <c r="H949" s="10">
        <v>275000</v>
      </c>
      <c r="I949" t="s">
        <v>16</v>
      </c>
      <c r="J949" t="s">
        <v>3307</v>
      </c>
      <c r="K949" t="s">
        <v>18</v>
      </c>
      <c r="L949" s="10">
        <f>Table1[[#This Row],[QTY]]*Table1[[#This Row],[Amount]]</f>
        <v>550000</v>
      </c>
    </row>
    <row r="950" spans="1:12" x14ac:dyDescent="0.25">
      <c r="A950" t="s">
        <v>3308</v>
      </c>
      <c r="B950" t="s">
        <v>12</v>
      </c>
      <c r="C950" s="6">
        <v>44605</v>
      </c>
      <c r="D950" t="s">
        <v>1586</v>
      </c>
      <c r="E950" t="s">
        <v>98</v>
      </c>
      <c r="F950" t="s">
        <v>947</v>
      </c>
      <c r="G950" s="8">
        <v>3</v>
      </c>
      <c r="H950" s="10">
        <v>145000</v>
      </c>
      <c r="I950" t="s">
        <v>16</v>
      </c>
      <c r="J950" t="s">
        <v>3309</v>
      </c>
      <c r="K950" t="s">
        <v>18</v>
      </c>
      <c r="L950" s="10">
        <f>Table1[[#This Row],[QTY]]*Table1[[#This Row],[Amount]]</f>
        <v>435000</v>
      </c>
    </row>
    <row r="951" spans="1:12" x14ac:dyDescent="0.25">
      <c r="A951" t="s">
        <v>3310</v>
      </c>
      <c r="B951" t="s">
        <v>12</v>
      </c>
      <c r="C951" s="6">
        <v>44605</v>
      </c>
      <c r="D951" t="s">
        <v>3311</v>
      </c>
      <c r="E951" t="s">
        <v>284</v>
      </c>
      <c r="F951" t="s">
        <v>3312</v>
      </c>
      <c r="G951" s="8">
        <v>4</v>
      </c>
      <c r="H951" s="10">
        <v>325000</v>
      </c>
      <c r="I951" t="s">
        <v>16</v>
      </c>
      <c r="J951" t="s">
        <v>3313</v>
      </c>
      <c r="K951" t="s">
        <v>18</v>
      </c>
      <c r="L951" s="10">
        <f>Table1[[#This Row],[QTY]]*Table1[[#This Row],[Amount]]</f>
        <v>1300000</v>
      </c>
    </row>
    <row r="952" spans="1:12" x14ac:dyDescent="0.25">
      <c r="A952" t="s">
        <v>3314</v>
      </c>
      <c r="B952" t="s">
        <v>12</v>
      </c>
      <c r="C952" s="6">
        <v>44897</v>
      </c>
      <c r="D952" t="s">
        <v>3315</v>
      </c>
      <c r="E952" t="s">
        <v>635</v>
      </c>
      <c r="F952" t="s">
        <v>3316</v>
      </c>
      <c r="G952" s="8">
        <v>4</v>
      </c>
      <c r="H952" s="10">
        <v>195000</v>
      </c>
      <c r="I952" t="s">
        <v>16</v>
      </c>
      <c r="J952" t="s">
        <v>3317</v>
      </c>
      <c r="K952" t="s">
        <v>18</v>
      </c>
      <c r="L952" s="10">
        <f>Table1[[#This Row],[QTY]]*Table1[[#This Row],[Amount]]</f>
        <v>780000</v>
      </c>
    </row>
    <row r="953" spans="1:12" x14ac:dyDescent="0.25">
      <c r="A953" t="s">
        <v>3318</v>
      </c>
      <c r="B953" t="s">
        <v>12</v>
      </c>
      <c r="C953" s="6">
        <v>44897</v>
      </c>
      <c r="D953" t="s">
        <v>3319</v>
      </c>
      <c r="E953" t="s">
        <v>26</v>
      </c>
      <c r="F953" t="s">
        <v>3320</v>
      </c>
      <c r="G953" s="8">
        <v>4</v>
      </c>
      <c r="H953" s="10">
        <v>325000</v>
      </c>
      <c r="I953" t="s">
        <v>16</v>
      </c>
      <c r="J953" t="s">
        <v>3321</v>
      </c>
      <c r="K953" t="s">
        <v>18</v>
      </c>
      <c r="L953" s="10">
        <f>Table1[[#This Row],[QTY]]*Table1[[#This Row],[Amount]]</f>
        <v>1300000</v>
      </c>
    </row>
    <row r="954" spans="1:12" x14ac:dyDescent="0.25">
      <c r="A954" t="s">
        <v>3322</v>
      </c>
      <c r="B954" t="s">
        <v>12</v>
      </c>
      <c r="C954" s="6">
        <v>44897</v>
      </c>
      <c r="D954" t="s">
        <v>3323</v>
      </c>
      <c r="E954" t="s">
        <v>31</v>
      </c>
      <c r="F954" t="s">
        <v>3324</v>
      </c>
      <c r="G954" s="8">
        <v>2</v>
      </c>
      <c r="H954" s="10">
        <v>195000</v>
      </c>
      <c r="I954" t="s">
        <v>16</v>
      </c>
      <c r="J954" t="s">
        <v>3325</v>
      </c>
      <c r="K954" t="s">
        <v>18</v>
      </c>
      <c r="L954" s="10">
        <f>Table1[[#This Row],[QTY]]*Table1[[#This Row],[Amount]]</f>
        <v>390000</v>
      </c>
    </row>
    <row r="955" spans="1:12" x14ac:dyDescent="0.25">
      <c r="A955" t="s">
        <v>3326</v>
      </c>
      <c r="B955" t="s">
        <v>12</v>
      </c>
      <c r="C955" s="6">
        <v>44605</v>
      </c>
      <c r="D955" t="s">
        <v>3327</v>
      </c>
      <c r="E955" t="s">
        <v>26</v>
      </c>
      <c r="F955" t="s">
        <v>3328</v>
      </c>
      <c r="G955" s="8">
        <v>4</v>
      </c>
      <c r="H955" s="10">
        <v>145000</v>
      </c>
      <c r="I955" t="s">
        <v>16</v>
      </c>
      <c r="J955" t="s">
        <v>3329</v>
      </c>
      <c r="K955" t="s">
        <v>18</v>
      </c>
      <c r="L955" s="10">
        <f>Table1[[#This Row],[QTY]]*Table1[[#This Row],[Amount]]</f>
        <v>580000</v>
      </c>
    </row>
    <row r="956" spans="1:12" x14ac:dyDescent="0.25">
      <c r="A956" t="s">
        <v>3330</v>
      </c>
      <c r="B956" t="s">
        <v>12</v>
      </c>
      <c r="C956" s="6">
        <v>44897</v>
      </c>
      <c r="D956" t="s">
        <v>3331</v>
      </c>
      <c r="E956" t="s">
        <v>3332</v>
      </c>
      <c r="F956" t="s">
        <v>3333</v>
      </c>
      <c r="G956" s="8">
        <v>2</v>
      </c>
      <c r="H956" s="10">
        <v>325000</v>
      </c>
      <c r="I956" t="s">
        <v>16</v>
      </c>
      <c r="J956" t="s">
        <v>3334</v>
      </c>
      <c r="K956" t="s">
        <v>18</v>
      </c>
      <c r="L956" s="10">
        <f>Table1[[#This Row],[QTY]]*Table1[[#This Row],[Amount]]</f>
        <v>650000</v>
      </c>
    </row>
    <row r="957" spans="1:12" x14ac:dyDescent="0.25">
      <c r="A957" t="s">
        <v>3335</v>
      </c>
      <c r="B957" t="s">
        <v>12</v>
      </c>
      <c r="C957" s="6">
        <v>44897</v>
      </c>
      <c r="D957" t="s">
        <v>3336</v>
      </c>
      <c r="E957" t="s">
        <v>31</v>
      </c>
      <c r="F957" t="s">
        <v>710</v>
      </c>
      <c r="G957" s="8">
        <v>2</v>
      </c>
      <c r="H957" s="10">
        <v>325000</v>
      </c>
      <c r="I957" t="s">
        <v>16</v>
      </c>
      <c r="J957" t="s">
        <v>3337</v>
      </c>
      <c r="K957" t="s">
        <v>18</v>
      </c>
      <c r="L957" s="10">
        <f>Table1[[#This Row],[QTY]]*Table1[[#This Row],[Amount]]</f>
        <v>650000</v>
      </c>
    </row>
    <row r="958" spans="1:12" x14ac:dyDescent="0.25">
      <c r="A958" t="s">
        <v>3338</v>
      </c>
      <c r="B958" t="s">
        <v>12</v>
      </c>
      <c r="C958" s="6">
        <v>44897</v>
      </c>
      <c r="D958" t="s">
        <v>3339</v>
      </c>
      <c r="E958" t="s">
        <v>284</v>
      </c>
      <c r="F958" t="s">
        <v>3340</v>
      </c>
      <c r="G958" s="8">
        <v>2</v>
      </c>
      <c r="H958" s="10">
        <v>145000</v>
      </c>
      <c r="I958" t="s">
        <v>16</v>
      </c>
      <c r="J958" t="s">
        <v>3341</v>
      </c>
      <c r="K958" t="s">
        <v>18</v>
      </c>
      <c r="L958" s="10">
        <f>Table1[[#This Row],[QTY]]*Table1[[#This Row],[Amount]]</f>
        <v>290000</v>
      </c>
    </row>
    <row r="959" spans="1:12" x14ac:dyDescent="0.25">
      <c r="A959" t="s">
        <v>3342</v>
      </c>
      <c r="B959" t="s">
        <v>12</v>
      </c>
      <c r="C959" s="6">
        <v>44897</v>
      </c>
      <c r="D959" t="s">
        <v>3343</v>
      </c>
      <c r="E959" t="s">
        <v>3344</v>
      </c>
      <c r="F959" t="s">
        <v>3345</v>
      </c>
      <c r="G959" s="8">
        <v>3</v>
      </c>
      <c r="H959" s="10">
        <v>325000</v>
      </c>
      <c r="I959" t="s">
        <v>16</v>
      </c>
      <c r="J959" t="s">
        <v>3346</v>
      </c>
      <c r="K959" t="s">
        <v>18</v>
      </c>
      <c r="L959" s="10">
        <f>Table1[[#This Row],[QTY]]*Table1[[#This Row],[Amount]]</f>
        <v>975000</v>
      </c>
    </row>
    <row r="960" spans="1:12" x14ac:dyDescent="0.25">
      <c r="A960" t="s">
        <v>3347</v>
      </c>
      <c r="B960" t="s">
        <v>12</v>
      </c>
      <c r="C960" s="6">
        <v>44897</v>
      </c>
      <c r="D960" t="s">
        <v>3348</v>
      </c>
      <c r="E960" t="s">
        <v>635</v>
      </c>
      <c r="F960" t="s">
        <v>2368</v>
      </c>
      <c r="G960" s="8">
        <v>3</v>
      </c>
      <c r="H960" s="10">
        <v>195000</v>
      </c>
      <c r="I960" t="s">
        <v>16</v>
      </c>
      <c r="J960" t="s">
        <v>3349</v>
      </c>
      <c r="K960" t="s">
        <v>18</v>
      </c>
      <c r="L960" s="10">
        <f>Table1[[#This Row],[QTY]]*Table1[[#This Row],[Amount]]</f>
        <v>585000</v>
      </c>
    </row>
    <row r="961" spans="1:12" x14ac:dyDescent="0.25">
      <c r="A961" t="s">
        <v>3350</v>
      </c>
      <c r="B961" t="s">
        <v>12</v>
      </c>
      <c r="C961" s="6">
        <v>44897</v>
      </c>
      <c r="D961" t="s">
        <v>3351</v>
      </c>
      <c r="E961" t="s">
        <v>3352</v>
      </c>
      <c r="F961" t="s">
        <v>3353</v>
      </c>
      <c r="G961" s="8">
        <v>4</v>
      </c>
      <c r="H961" s="10">
        <v>325000</v>
      </c>
      <c r="I961" t="s">
        <v>16</v>
      </c>
      <c r="J961" t="s">
        <v>3354</v>
      </c>
      <c r="K961" t="s">
        <v>18</v>
      </c>
      <c r="L961" s="10">
        <f>Table1[[#This Row],[QTY]]*Table1[[#This Row],[Amount]]</f>
        <v>1300000</v>
      </c>
    </row>
    <row r="962" spans="1:12" x14ac:dyDescent="0.25">
      <c r="A962" t="s">
        <v>3355</v>
      </c>
      <c r="B962" t="s">
        <v>12</v>
      </c>
      <c r="C962" s="6">
        <v>44897</v>
      </c>
      <c r="D962" t="s">
        <v>3356</v>
      </c>
      <c r="E962" t="s">
        <v>3357</v>
      </c>
      <c r="F962" t="s">
        <v>2829</v>
      </c>
      <c r="G962" s="8">
        <v>4</v>
      </c>
      <c r="H962" s="10">
        <v>275000</v>
      </c>
      <c r="I962" t="s">
        <v>16</v>
      </c>
      <c r="J962" t="s">
        <v>3358</v>
      </c>
      <c r="K962" t="s">
        <v>18</v>
      </c>
      <c r="L962" s="10">
        <f>Table1[[#This Row],[QTY]]*Table1[[#This Row],[Amount]]</f>
        <v>1100000</v>
      </c>
    </row>
    <row r="963" spans="1:12" x14ac:dyDescent="0.25">
      <c r="A963" t="s">
        <v>3359</v>
      </c>
      <c r="B963" t="s">
        <v>12</v>
      </c>
      <c r="C963" s="6">
        <v>44897</v>
      </c>
      <c r="D963" t="s">
        <v>3360</v>
      </c>
      <c r="E963" t="s">
        <v>26</v>
      </c>
      <c r="F963" t="s">
        <v>3361</v>
      </c>
      <c r="G963" s="8">
        <v>3</v>
      </c>
      <c r="H963" s="10">
        <v>365000</v>
      </c>
      <c r="I963" t="s">
        <v>16</v>
      </c>
      <c r="J963" t="s">
        <v>3362</v>
      </c>
      <c r="K963" t="s">
        <v>18</v>
      </c>
      <c r="L963" s="10">
        <f>Table1[[#This Row],[QTY]]*Table1[[#This Row],[Amount]]</f>
        <v>1095000</v>
      </c>
    </row>
    <row r="964" spans="1:12" x14ac:dyDescent="0.25">
      <c r="A964" t="s">
        <v>3363</v>
      </c>
      <c r="B964" t="s">
        <v>12</v>
      </c>
      <c r="C964" s="6">
        <v>44897</v>
      </c>
      <c r="D964" t="s">
        <v>3364</v>
      </c>
      <c r="E964" t="s">
        <v>76</v>
      </c>
      <c r="F964" t="s">
        <v>785</v>
      </c>
      <c r="G964" s="8">
        <v>1</v>
      </c>
      <c r="H964" s="10">
        <v>195000</v>
      </c>
      <c r="I964" t="s">
        <v>16</v>
      </c>
      <c r="J964" t="s">
        <v>3365</v>
      </c>
      <c r="K964" t="s">
        <v>18</v>
      </c>
      <c r="L964" s="10">
        <f>Table1[[#This Row],[QTY]]*Table1[[#This Row],[Amount]]</f>
        <v>195000</v>
      </c>
    </row>
    <row r="965" spans="1:12" x14ac:dyDescent="0.25">
      <c r="A965" t="s">
        <v>3366</v>
      </c>
      <c r="B965" t="s">
        <v>12</v>
      </c>
      <c r="C965" s="6">
        <v>44897</v>
      </c>
      <c r="D965" t="s">
        <v>3367</v>
      </c>
      <c r="E965" t="s">
        <v>3368</v>
      </c>
      <c r="F965" t="s">
        <v>534</v>
      </c>
      <c r="G965" s="8">
        <v>3</v>
      </c>
      <c r="H965" s="10">
        <v>275000</v>
      </c>
      <c r="I965" t="s">
        <v>16</v>
      </c>
      <c r="J965" t="s">
        <v>3369</v>
      </c>
      <c r="K965" t="s">
        <v>18</v>
      </c>
      <c r="L965" s="10">
        <f>Table1[[#This Row],[QTY]]*Table1[[#This Row],[Amount]]</f>
        <v>825000</v>
      </c>
    </row>
    <row r="966" spans="1:12" x14ac:dyDescent="0.25">
      <c r="A966" t="s">
        <v>3370</v>
      </c>
      <c r="B966" t="s">
        <v>12</v>
      </c>
      <c r="C966" s="6">
        <v>44897</v>
      </c>
      <c r="D966" t="s">
        <v>3371</v>
      </c>
      <c r="E966" t="s">
        <v>462</v>
      </c>
      <c r="F966" t="s">
        <v>1271</v>
      </c>
      <c r="G966" s="8">
        <v>2</v>
      </c>
      <c r="H966" s="10">
        <v>145000</v>
      </c>
      <c r="I966" t="s">
        <v>16</v>
      </c>
      <c r="J966" t="s">
        <v>3372</v>
      </c>
      <c r="K966" t="s">
        <v>18</v>
      </c>
      <c r="L966" s="10">
        <f>Table1[[#This Row],[QTY]]*Table1[[#This Row],[Amount]]</f>
        <v>290000</v>
      </c>
    </row>
    <row r="967" spans="1:12" x14ac:dyDescent="0.25">
      <c r="A967" t="s">
        <v>3373</v>
      </c>
      <c r="B967" t="s">
        <v>12</v>
      </c>
      <c r="C967" s="6">
        <v>44897</v>
      </c>
      <c r="D967" t="s">
        <v>3374</v>
      </c>
      <c r="E967" t="s">
        <v>3375</v>
      </c>
      <c r="F967" t="s">
        <v>776</v>
      </c>
      <c r="G967" s="8">
        <v>3</v>
      </c>
      <c r="H967" s="10">
        <v>195000</v>
      </c>
      <c r="I967" t="s">
        <v>16</v>
      </c>
      <c r="J967" t="s">
        <v>3376</v>
      </c>
      <c r="K967" t="s">
        <v>18</v>
      </c>
      <c r="L967" s="10">
        <f>Table1[[#This Row],[QTY]]*Table1[[#This Row],[Amount]]</f>
        <v>585000</v>
      </c>
    </row>
    <row r="968" spans="1:12" x14ac:dyDescent="0.25">
      <c r="A968" t="s">
        <v>3377</v>
      </c>
      <c r="B968" t="s">
        <v>12</v>
      </c>
      <c r="C968" s="6">
        <v>44897</v>
      </c>
      <c r="D968" t="s">
        <v>3378</v>
      </c>
      <c r="E968" t="s">
        <v>76</v>
      </c>
      <c r="F968" t="s">
        <v>3379</v>
      </c>
      <c r="G968" s="8">
        <v>2</v>
      </c>
      <c r="H968" s="10">
        <v>365000</v>
      </c>
      <c r="I968" t="s">
        <v>16</v>
      </c>
      <c r="J968" t="s">
        <v>3380</v>
      </c>
      <c r="K968" t="s">
        <v>18</v>
      </c>
      <c r="L968" s="10">
        <f>Table1[[#This Row],[QTY]]*Table1[[#This Row],[Amount]]</f>
        <v>730000</v>
      </c>
    </row>
    <row r="969" spans="1:12" x14ac:dyDescent="0.25">
      <c r="A969" t="s">
        <v>3381</v>
      </c>
      <c r="B969" t="s">
        <v>12</v>
      </c>
      <c r="C969" s="6">
        <v>44606</v>
      </c>
      <c r="D969" t="s">
        <v>3382</v>
      </c>
      <c r="E969" t="s">
        <v>41</v>
      </c>
      <c r="F969" t="s">
        <v>585</v>
      </c>
      <c r="G969" s="8">
        <v>4</v>
      </c>
      <c r="H969" s="10">
        <v>365000</v>
      </c>
      <c r="I969" t="s">
        <v>16</v>
      </c>
      <c r="J969" t="s">
        <v>3383</v>
      </c>
      <c r="K969" t="s">
        <v>18</v>
      </c>
      <c r="L969" s="10">
        <f>Table1[[#This Row],[QTY]]*Table1[[#This Row],[Amount]]</f>
        <v>1460000</v>
      </c>
    </row>
    <row r="970" spans="1:12" x14ac:dyDescent="0.25">
      <c r="A970" t="s">
        <v>3384</v>
      </c>
      <c r="B970" t="s">
        <v>12</v>
      </c>
      <c r="C970" s="6">
        <v>44606</v>
      </c>
      <c r="D970" t="s">
        <v>3385</v>
      </c>
      <c r="E970" t="s">
        <v>1677</v>
      </c>
      <c r="F970" t="s">
        <v>3386</v>
      </c>
      <c r="G970" s="8">
        <v>1</v>
      </c>
      <c r="H970" s="10">
        <v>145000</v>
      </c>
      <c r="I970" t="s">
        <v>16</v>
      </c>
      <c r="J970" t="s">
        <v>3387</v>
      </c>
      <c r="K970" t="s">
        <v>18</v>
      </c>
      <c r="L970" s="10">
        <f>Table1[[#This Row],[QTY]]*Table1[[#This Row],[Amount]]</f>
        <v>145000</v>
      </c>
    </row>
    <row r="971" spans="1:12" x14ac:dyDescent="0.25">
      <c r="A971" t="s">
        <v>3388</v>
      </c>
      <c r="B971" t="s">
        <v>12</v>
      </c>
      <c r="C971" s="6">
        <v>44605</v>
      </c>
      <c r="D971" t="s">
        <v>3389</v>
      </c>
      <c r="E971" t="s">
        <v>3390</v>
      </c>
      <c r="F971" t="s">
        <v>603</v>
      </c>
      <c r="G971" s="8">
        <v>4</v>
      </c>
      <c r="H971" s="10">
        <v>145000</v>
      </c>
      <c r="I971" t="s">
        <v>16</v>
      </c>
      <c r="J971" t="s">
        <v>3391</v>
      </c>
      <c r="K971" t="s">
        <v>18</v>
      </c>
      <c r="L971" s="10">
        <f>Table1[[#This Row],[QTY]]*Table1[[#This Row],[Amount]]</f>
        <v>580000</v>
      </c>
    </row>
    <row r="972" spans="1:12" x14ac:dyDescent="0.25">
      <c r="A972" t="s">
        <v>3392</v>
      </c>
      <c r="B972" t="s">
        <v>12</v>
      </c>
      <c r="C972" s="6">
        <v>44606</v>
      </c>
      <c r="D972" t="s">
        <v>3393</v>
      </c>
      <c r="E972" t="s">
        <v>3394</v>
      </c>
      <c r="F972" t="s">
        <v>610</v>
      </c>
      <c r="G972" s="8">
        <v>2</v>
      </c>
      <c r="H972" s="10">
        <v>195000</v>
      </c>
      <c r="I972" t="s">
        <v>16</v>
      </c>
      <c r="J972" t="s">
        <v>3395</v>
      </c>
      <c r="K972" t="s">
        <v>18</v>
      </c>
      <c r="L972" s="10">
        <f>Table1[[#This Row],[QTY]]*Table1[[#This Row],[Amount]]</f>
        <v>390000</v>
      </c>
    </row>
    <row r="973" spans="1:12" x14ac:dyDescent="0.25">
      <c r="A973" t="s">
        <v>3396</v>
      </c>
      <c r="B973" t="s">
        <v>12</v>
      </c>
      <c r="C973" s="6">
        <v>44605</v>
      </c>
      <c r="D973" t="s">
        <v>3397</v>
      </c>
      <c r="E973" t="s">
        <v>3398</v>
      </c>
      <c r="F973" t="s">
        <v>3399</v>
      </c>
      <c r="G973" s="8">
        <v>2</v>
      </c>
      <c r="H973" s="10">
        <v>325000</v>
      </c>
      <c r="I973" t="s">
        <v>16</v>
      </c>
      <c r="J973" t="s">
        <v>3400</v>
      </c>
      <c r="K973" t="s">
        <v>18</v>
      </c>
      <c r="L973" s="10">
        <f>Table1[[#This Row],[QTY]]*Table1[[#This Row],[Amount]]</f>
        <v>650000</v>
      </c>
    </row>
    <row r="974" spans="1:12" x14ac:dyDescent="0.25">
      <c r="A974" t="s">
        <v>3401</v>
      </c>
      <c r="B974" t="s">
        <v>12</v>
      </c>
      <c r="C974" s="6">
        <v>44605</v>
      </c>
      <c r="D974" t="s">
        <v>3402</v>
      </c>
      <c r="E974" t="s">
        <v>3403</v>
      </c>
      <c r="F974" t="s">
        <v>3404</v>
      </c>
      <c r="G974" s="8">
        <v>2</v>
      </c>
      <c r="H974" s="10">
        <v>145000</v>
      </c>
      <c r="I974" t="s">
        <v>16</v>
      </c>
      <c r="J974" t="s">
        <v>3405</v>
      </c>
      <c r="K974" t="s">
        <v>18</v>
      </c>
      <c r="L974" s="10">
        <f>Table1[[#This Row],[QTY]]*Table1[[#This Row],[Amount]]</f>
        <v>290000</v>
      </c>
    </row>
    <row r="975" spans="1:12" x14ac:dyDescent="0.25">
      <c r="A975" t="s">
        <v>3406</v>
      </c>
      <c r="B975" t="s">
        <v>12</v>
      </c>
      <c r="C975" s="6">
        <v>44606</v>
      </c>
      <c r="D975" t="s">
        <v>3407</v>
      </c>
      <c r="E975" t="s">
        <v>3408</v>
      </c>
      <c r="F975" t="s">
        <v>480</v>
      </c>
      <c r="G975" s="8">
        <v>1</v>
      </c>
      <c r="H975" s="10">
        <v>325000</v>
      </c>
      <c r="I975" t="s">
        <v>16</v>
      </c>
      <c r="J975" t="s">
        <v>3409</v>
      </c>
      <c r="K975" t="s">
        <v>18</v>
      </c>
      <c r="L975" s="10">
        <f>Table1[[#This Row],[QTY]]*Table1[[#This Row],[Amount]]</f>
        <v>325000</v>
      </c>
    </row>
    <row r="976" spans="1:12" x14ac:dyDescent="0.25">
      <c r="A976" t="s">
        <v>3410</v>
      </c>
      <c r="B976" t="s">
        <v>12</v>
      </c>
      <c r="C976" s="6">
        <v>44606</v>
      </c>
      <c r="D976" t="s">
        <v>3411</v>
      </c>
      <c r="E976" t="s">
        <v>3412</v>
      </c>
      <c r="F976" t="s">
        <v>3413</v>
      </c>
      <c r="G976" s="8">
        <v>3</v>
      </c>
      <c r="H976" s="10">
        <v>275000</v>
      </c>
      <c r="I976" t="s">
        <v>16</v>
      </c>
      <c r="J976" t="s">
        <v>3414</v>
      </c>
      <c r="K976" t="s">
        <v>18</v>
      </c>
      <c r="L976" s="10">
        <f>Table1[[#This Row],[QTY]]*Table1[[#This Row],[Amount]]</f>
        <v>825000</v>
      </c>
    </row>
    <row r="977" spans="1:12" x14ac:dyDescent="0.25">
      <c r="A977" t="s">
        <v>3415</v>
      </c>
      <c r="B977" t="s">
        <v>12</v>
      </c>
      <c r="C977" s="6">
        <v>44606</v>
      </c>
      <c r="D977" t="s">
        <v>3416</v>
      </c>
      <c r="E977" t="s">
        <v>3417</v>
      </c>
      <c r="F977" t="s">
        <v>3418</v>
      </c>
      <c r="G977" s="8">
        <v>4</v>
      </c>
      <c r="H977" s="10">
        <v>365000</v>
      </c>
      <c r="I977" t="s">
        <v>16</v>
      </c>
      <c r="J977" t="s">
        <v>3419</v>
      </c>
      <c r="K977" t="s">
        <v>18</v>
      </c>
      <c r="L977" s="10">
        <f>Table1[[#This Row],[QTY]]*Table1[[#This Row],[Amount]]</f>
        <v>1460000</v>
      </c>
    </row>
    <row r="978" spans="1:12" x14ac:dyDescent="0.25">
      <c r="A978" t="s">
        <v>3420</v>
      </c>
      <c r="B978" t="s">
        <v>12</v>
      </c>
      <c r="C978" s="6">
        <v>44606</v>
      </c>
      <c r="D978" t="s">
        <v>3421</v>
      </c>
      <c r="E978" t="s">
        <v>3422</v>
      </c>
      <c r="F978" t="s">
        <v>276</v>
      </c>
      <c r="G978" s="8">
        <v>3</v>
      </c>
      <c r="H978" s="10">
        <v>365000</v>
      </c>
      <c r="I978" t="s">
        <v>16</v>
      </c>
      <c r="J978" t="s">
        <v>3423</v>
      </c>
      <c r="K978" t="s">
        <v>18</v>
      </c>
      <c r="L978" s="10">
        <f>Table1[[#This Row],[QTY]]*Table1[[#This Row],[Amount]]</f>
        <v>1095000</v>
      </c>
    </row>
    <row r="979" spans="1:12" x14ac:dyDescent="0.25">
      <c r="A979" t="s">
        <v>3424</v>
      </c>
      <c r="B979" t="s">
        <v>12</v>
      </c>
      <c r="C979" s="6">
        <v>44605</v>
      </c>
      <c r="D979" t="s">
        <v>3425</v>
      </c>
      <c r="E979" t="s">
        <v>3426</v>
      </c>
      <c r="F979" t="s">
        <v>972</v>
      </c>
      <c r="G979" s="8">
        <v>1</v>
      </c>
      <c r="H979" s="10">
        <v>275000</v>
      </c>
      <c r="I979" t="s">
        <v>16</v>
      </c>
      <c r="J979" t="s">
        <v>3427</v>
      </c>
      <c r="K979" t="s">
        <v>18</v>
      </c>
      <c r="L979" s="10">
        <f>Table1[[#This Row],[QTY]]*Table1[[#This Row],[Amount]]</f>
        <v>275000</v>
      </c>
    </row>
    <row r="980" spans="1:12" x14ac:dyDescent="0.25">
      <c r="A980" t="s">
        <v>3428</v>
      </c>
      <c r="B980" t="s">
        <v>12</v>
      </c>
      <c r="C980" s="6">
        <v>44605</v>
      </c>
      <c r="D980" t="s">
        <v>3429</v>
      </c>
      <c r="E980" t="s">
        <v>3430</v>
      </c>
      <c r="F980" t="s">
        <v>2661</v>
      </c>
      <c r="G980" s="8">
        <v>2</v>
      </c>
      <c r="H980" s="10">
        <v>325000</v>
      </c>
      <c r="I980" t="s">
        <v>16</v>
      </c>
      <c r="J980" t="s">
        <v>3431</v>
      </c>
      <c r="K980" t="s">
        <v>18</v>
      </c>
      <c r="L980" s="10">
        <f>Table1[[#This Row],[QTY]]*Table1[[#This Row],[Amount]]</f>
        <v>650000</v>
      </c>
    </row>
    <row r="981" spans="1:12" x14ac:dyDescent="0.25">
      <c r="A981" t="s">
        <v>3432</v>
      </c>
      <c r="B981" t="s">
        <v>12</v>
      </c>
      <c r="C981" s="6">
        <v>44606</v>
      </c>
      <c r="D981" t="s">
        <v>3433</v>
      </c>
      <c r="E981" t="s">
        <v>98</v>
      </c>
      <c r="F981" t="s">
        <v>162</v>
      </c>
      <c r="G981" s="8">
        <v>4</v>
      </c>
      <c r="H981" s="10">
        <v>325000</v>
      </c>
      <c r="I981" t="s">
        <v>16</v>
      </c>
      <c r="J981" t="s">
        <v>3434</v>
      </c>
      <c r="K981" t="s">
        <v>18</v>
      </c>
      <c r="L981" s="10">
        <f>Table1[[#This Row],[QTY]]*Table1[[#This Row],[Amount]]</f>
        <v>1300000</v>
      </c>
    </row>
    <row r="982" spans="1:12" x14ac:dyDescent="0.25">
      <c r="A982" t="s">
        <v>3432</v>
      </c>
      <c r="B982" t="s">
        <v>12</v>
      </c>
      <c r="C982" s="6">
        <v>44606</v>
      </c>
      <c r="D982" t="s">
        <v>3433</v>
      </c>
      <c r="E982" t="s">
        <v>98</v>
      </c>
      <c r="F982" t="s">
        <v>162</v>
      </c>
      <c r="G982" s="8">
        <v>3</v>
      </c>
      <c r="H982" s="10">
        <v>365000</v>
      </c>
      <c r="I982" t="s">
        <v>16</v>
      </c>
      <c r="J982" t="s">
        <v>3434</v>
      </c>
      <c r="K982" t="s">
        <v>18</v>
      </c>
      <c r="L982" s="10">
        <f>Table1[[#This Row],[QTY]]*Table1[[#This Row],[Amount]]</f>
        <v>1095000</v>
      </c>
    </row>
    <row r="983" spans="1:12" x14ac:dyDescent="0.25">
      <c r="A983" t="s">
        <v>3435</v>
      </c>
      <c r="B983" t="s">
        <v>12</v>
      </c>
      <c r="C983" s="6">
        <v>44605</v>
      </c>
      <c r="D983" t="s">
        <v>3436</v>
      </c>
      <c r="E983" t="s">
        <v>3437</v>
      </c>
      <c r="F983" t="s">
        <v>3438</v>
      </c>
      <c r="G983" s="8">
        <v>4</v>
      </c>
      <c r="H983" s="10">
        <v>325000</v>
      </c>
      <c r="I983" t="s">
        <v>16</v>
      </c>
      <c r="J983" t="s">
        <v>3439</v>
      </c>
      <c r="K983" t="s">
        <v>18</v>
      </c>
      <c r="L983" s="10">
        <f>Table1[[#This Row],[QTY]]*Table1[[#This Row],[Amount]]</f>
        <v>1300000</v>
      </c>
    </row>
    <row r="984" spans="1:12" x14ac:dyDescent="0.25">
      <c r="A984" t="s">
        <v>3440</v>
      </c>
      <c r="B984" t="s">
        <v>12</v>
      </c>
      <c r="C984" s="6">
        <v>44605</v>
      </c>
      <c r="D984" t="s">
        <v>3441</v>
      </c>
      <c r="E984" t="s">
        <v>3442</v>
      </c>
      <c r="F984" t="s">
        <v>2765</v>
      </c>
      <c r="G984" s="8">
        <v>3</v>
      </c>
      <c r="H984" s="10">
        <v>275000</v>
      </c>
      <c r="I984" t="s">
        <v>16</v>
      </c>
      <c r="J984" t="s">
        <v>3443</v>
      </c>
      <c r="K984" t="s">
        <v>18</v>
      </c>
      <c r="L984" s="10">
        <f>Table1[[#This Row],[QTY]]*Table1[[#This Row],[Amount]]</f>
        <v>825000</v>
      </c>
    </row>
    <row r="985" spans="1:12" x14ac:dyDescent="0.25">
      <c r="A985" t="s">
        <v>3440</v>
      </c>
      <c r="B985" t="s">
        <v>12</v>
      </c>
      <c r="C985" s="6">
        <v>44605</v>
      </c>
      <c r="D985" t="s">
        <v>3441</v>
      </c>
      <c r="E985" t="s">
        <v>3442</v>
      </c>
      <c r="F985" t="s">
        <v>2765</v>
      </c>
      <c r="G985" s="8">
        <v>4</v>
      </c>
      <c r="H985" s="10">
        <v>365000</v>
      </c>
      <c r="I985" t="s">
        <v>16</v>
      </c>
      <c r="J985" t="s">
        <v>3443</v>
      </c>
      <c r="K985" t="s">
        <v>18</v>
      </c>
      <c r="L985" s="10">
        <f>Table1[[#This Row],[QTY]]*Table1[[#This Row],[Amount]]</f>
        <v>1460000</v>
      </c>
    </row>
    <row r="986" spans="1:12" x14ac:dyDescent="0.25">
      <c r="A986" t="s">
        <v>3444</v>
      </c>
      <c r="B986" t="s">
        <v>12</v>
      </c>
      <c r="C986" s="6">
        <v>44605</v>
      </c>
      <c r="D986" t="s">
        <v>3445</v>
      </c>
      <c r="E986" t="s">
        <v>3446</v>
      </c>
      <c r="F986" t="s">
        <v>3447</v>
      </c>
      <c r="G986" s="8">
        <v>1</v>
      </c>
      <c r="H986" s="10">
        <v>145000</v>
      </c>
      <c r="I986" t="s">
        <v>16</v>
      </c>
      <c r="J986" t="s">
        <v>3448</v>
      </c>
      <c r="K986" t="s">
        <v>18</v>
      </c>
      <c r="L986" s="10">
        <f>Table1[[#This Row],[QTY]]*Table1[[#This Row],[Amount]]</f>
        <v>145000</v>
      </c>
    </row>
    <row r="987" spans="1:12" x14ac:dyDescent="0.25">
      <c r="A987" t="s">
        <v>3449</v>
      </c>
      <c r="B987" t="s">
        <v>12</v>
      </c>
      <c r="C987" s="6">
        <v>44605</v>
      </c>
      <c r="D987" t="s">
        <v>3450</v>
      </c>
      <c r="E987" t="s">
        <v>3451</v>
      </c>
      <c r="F987" t="s">
        <v>390</v>
      </c>
      <c r="G987" s="8">
        <v>1</v>
      </c>
      <c r="H987" s="10">
        <v>275000</v>
      </c>
      <c r="I987" t="s">
        <v>16</v>
      </c>
      <c r="J987" t="s">
        <v>3452</v>
      </c>
      <c r="K987" t="s">
        <v>18</v>
      </c>
      <c r="L987" s="10">
        <f>Table1[[#This Row],[QTY]]*Table1[[#This Row],[Amount]]</f>
        <v>275000</v>
      </c>
    </row>
    <row r="988" spans="1:12" x14ac:dyDescent="0.25">
      <c r="A988" t="s">
        <v>3453</v>
      </c>
      <c r="B988" t="s">
        <v>12</v>
      </c>
      <c r="C988" s="6">
        <v>44605</v>
      </c>
      <c r="D988" t="s">
        <v>3454</v>
      </c>
      <c r="E988" t="s">
        <v>3455</v>
      </c>
      <c r="F988" t="s">
        <v>2321</v>
      </c>
      <c r="G988" s="8">
        <v>3</v>
      </c>
      <c r="H988" s="10">
        <v>365000</v>
      </c>
      <c r="I988" t="s">
        <v>16</v>
      </c>
      <c r="J988" t="s">
        <v>3456</v>
      </c>
      <c r="K988" t="s">
        <v>18</v>
      </c>
      <c r="L988" s="10">
        <f>Table1[[#This Row],[QTY]]*Table1[[#This Row],[Amount]]</f>
        <v>1095000</v>
      </c>
    </row>
    <row r="989" spans="1:12" x14ac:dyDescent="0.25">
      <c r="A989" t="s">
        <v>3457</v>
      </c>
      <c r="B989" t="s">
        <v>12</v>
      </c>
      <c r="C989" s="6">
        <v>44606</v>
      </c>
      <c r="D989" t="s">
        <v>3458</v>
      </c>
      <c r="E989" t="s">
        <v>81</v>
      </c>
      <c r="F989" t="s">
        <v>3459</v>
      </c>
      <c r="G989" s="8">
        <v>4</v>
      </c>
      <c r="H989" s="10">
        <v>145000</v>
      </c>
      <c r="I989" t="s">
        <v>16</v>
      </c>
      <c r="J989" t="s">
        <v>3460</v>
      </c>
      <c r="K989" t="s">
        <v>18</v>
      </c>
      <c r="L989" s="10">
        <f>Table1[[#This Row],[QTY]]*Table1[[#This Row],[Amount]]</f>
        <v>580000</v>
      </c>
    </row>
    <row r="990" spans="1:12" x14ac:dyDescent="0.25">
      <c r="A990" t="s">
        <v>3461</v>
      </c>
      <c r="B990" t="s">
        <v>12</v>
      </c>
      <c r="C990" s="6">
        <v>44605</v>
      </c>
      <c r="D990" t="s">
        <v>3462</v>
      </c>
      <c r="E990" t="s">
        <v>3280</v>
      </c>
      <c r="F990" t="s">
        <v>215</v>
      </c>
      <c r="G990" s="8">
        <v>4</v>
      </c>
      <c r="H990" s="10">
        <v>195000</v>
      </c>
      <c r="I990" t="s">
        <v>16</v>
      </c>
      <c r="J990" t="s">
        <v>3463</v>
      </c>
      <c r="K990" t="s">
        <v>18</v>
      </c>
      <c r="L990" s="10">
        <f>Table1[[#This Row],[QTY]]*Table1[[#This Row],[Amount]]</f>
        <v>780000</v>
      </c>
    </row>
    <row r="991" spans="1:12" x14ac:dyDescent="0.25">
      <c r="A991" t="s">
        <v>3464</v>
      </c>
      <c r="B991" t="s">
        <v>12</v>
      </c>
      <c r="C991" s="6">
        <v>44605</v>
      </c>
      <c r="D991" t="s">
        <v>3465</v>
      </c>
      <c r="E991" t="s">
        <v>3466</v>
      </c>
      <c r="F991" t="s">
        <v>1184</v>
      </c>
      <c r="G991" s="8">
        <v>3</v>
      </c>
      <c r="H991" s="10">
        <v>325000</v>
      </c>
      <c r="I991" t="s">
        <v>16</v>
      </c>
      <c r="J991" t="s">
        <v>3467</v>
      </c>
      <c r="K991" t="s">
        <v>18</v>
      </c>
      <c r="L991" s="10">
        <f>Table1[[#This Row],[QTY]]*Table1[[#This Row],[Amount]]</f>
        <v>975000</v>
      </c>
    </row>
    <row r="992" spans="1:12" x14ac:dyDescent="0.25">
      <c r="A992" t="s">
        <v>3468</v>
      </c>
      <c r="B992" t="s">
        <v>12</v>
      </c>
      <c r="C992" s="6">
        <v>44605</v>
      </c>
      <c r="D992" t="s">
        <v>3469</v>
      </c>
      <c r="E992" t="s">
        <v>3470</v>
      </c>
      <c r="F992" t="s">
        <v>3471</v>
      </c>
      <c r="G992" s="8">
        <v>2</v>
      </c>
      <c r="H992" s="10">
        <v>275000</v>
      </c>
      <c r="I992" t="s">
        <v>16</v>
      </c>
      <c r="J992" t="s">
        <v>3472</v>
      </c>
      <c r="K992" t="s">
        <v>18</v>
      </c>
      <c r="L992" s="10">
        <f>Table1[[#This Row],[QTY]]*Table1[[#This Row],[Amount]]</f>
        <v>550000</v>
      </c>
    </row>
    <row r="993" spans="1:12" x14ac:dyDescent="0.25">
      <c r="A993" t="s">
        <v>3468</v>
      </c>
      <c r="B993" t="s">
        <v>12</v>
      </c>
      <c r="C993" s="6">
        <v>44605</v>
      </c>
      <c r="D993" t="s">
        <v>3469</v>
      </c>
      <c r="E993" t="s">
        <v>3470</v>
      </c>
      <c r="F993" t="s">
        <v>3471</v>
      </c>
      <c r="G993" s="8">
        <v>3</v>
      </c>
      <c r="H993" s="10">
        <v>145000</v>
      </c>
      <c r="I993" t="s">
        <v>16</v>
      </c>
      <c r="J993" t="s">
        <v>3472</v>
      </c>
      <c r="K993" t="s">
        <v>18</v>
      </c>
      <c r="L993" s="10">
        <f>Table1[[#This Row],[QTY]]*Table1[[#This Row],[Amount]]</f>
        <v>435000</v>
      </c>
    </row>
    <row r="994" spans="1:12" x14ac:dyDescent="0.25">
      <c r="A994" t="s">
        <v>3473</v>
      </c>
      <c r="B994" t="s">
        <v>12</v>
      </c>
      <c r="C994" s="6">
        <v>44605</v>
      </c>
      <c r="D994" t="s">
        <v>3474</v>
      </c>
      <c r="E994" t="s">
        <v>3475</v>
      </c>
      <c r="F994" t="s">
        <v>3476</v>
      </c>
      <c r="G994" s="8">
        <v>3</v>
      </c>
      <c r="H994" s="10">
        <v>365000</v>
      </c>
      <c r="I994" t="s">
        <v>16</v>
      </c>
      <c r="J994" t="s">
        <v>3477</v>
      </c>
      <c r="K994" t="s">
        <v>18</v>
      </c>
      <c r="L994" s="10">
        <f>Table1[[#This Row],[QTY]]*Table1[[#This Row],[Amount]]</f>
        <v>1095000</v>
      </c>
    </row>
    <row r="995" spans="1:12" x14ac:dyDescent="0.25">
      <c r="A995" t="s">
        <v>3478</v>
      </c>
      <c r="B995" t="s">
        <v>12</v>
      </c>
      <c r="C995" s="6">
        <v>44606</v>
      </c>
      <c r="D995" t="s">
        <v>3479</v>
      </c>
      <c r="E995" t="s">
        <v>3480</v>
      </c>
      <c r="F995" t="s">
        <v>3481</v>
      </c>
      <c r="G995" s="8">
        <v>1</v>
      </c>
      <c r="H995" s="10">
        <v>145000</v>
      </c>
      <c r="I995" t="s">
        <v>16</v>
      </c>
      <c r="J995" t="s">
        <v>3482</v>
      </c>
      <c r="K995" t="s">
        <v>18</v>
      </c>
      <c r="L995" s="10">
        <f>Table1[[#This Row],[QTY]]*Table1[[#This Row],[Amount]]</f>
        <v>145000</v>
      </c>
    </row>
    <row r="996" spans="1:12" x14ac:dyDescent="0.25">
      <c r="A996" t="s">
        <v>3483</v>
      </c>
      <c r="B996" t="s">
        <v>12</v>
      </c>
      <c r="C996" s="6">
        <v>44605</v>
      </c>
      <c r="D996" t="s">
        <v>3484</v>
      </c>
      <c r="E996" t="s">
        <v>3485</v>
      </c>
      <c r="F996" t="s">
        <v>3486</v>
      </c>
      <c r="G996" s="8">
        <v>1</v>
      </c>
      <c r="H996" s="10">
        <v>325000</v>
      </c>
      <c r="I996" t="s">
        <v>16</v>
      </c>
      <c r="J996" t="s">
        <v>3487</v>
      </c>
      <c r="K996" t="s">
        <v>18</v>
      </c>
      <c r="L996" s="10">
        <f>Table1[[#This Row],[QTY]]*Table1[[#This Row],[Amount]]</f>
        <v>325000</v>
      </c>
    </row>
    <row r="997" spans="1:12" x14ac:dyDescent="0.25">
      <c r="A997" t="s">
        <v>3488</v>
      </c>
      <c r="B997" t="s">
        <v>12</v>
      </c>
      <c r="C997" s="6">
        <v>44605</v>
      </c>
      <c r="D997" t="s">
        <v>3489</v>
      </c>
      <c r="E997" t="s">
        <v>3490</v>
      </c>
      <c r="F997" t="s">
        <v>1514</v>
      </c>
      <c r="G997" s="8">
        <v>4</v>
      </c>
      <c r="H997" s="10">
        <v>325000</v>
      </c>
      <c r="I997" t="s">
        <v>16</v>
      </c>
      <c r="J997" t="s">
        <v>3491</v>
      </c>
      <c r="K997" t="s">
        <v>18</v>
      </c>
      <c r="L997" s="10">
        <f>Table1[[#This Row],[QTY]]*Table1[[#This Row],[Amount]]</f>
        <v>1300000</v>
      </c>
    </row>
    <row r="998" spans="1:12" x14ac:dyDescent="0.25">
      <c r="A998" t="s">
        <v>3492</v>
      </c>
      <c r="B998" t="s">
        <v>12</v>
      </c>
      <c r="C998" s="6">
        <v>44639</v>
      </c>
      <c r="D998" t="s">
        <v>3493</v>
      </c>
      <c r="E998" t="s">
        <v>3494</v>
      </c>
      <c r="F998" t="s">
        <v>215</v>
      </c>
      <c r="G998" s="8">
        <v>3</v>
      </c>
      <c r="H998" s="10">
        <v>195000</v>
      </c>
      <c r="I998" t="s">
        <v>16</v>
      </c>
      <c r="J998" t="s">
        <v>3495</v>
      </c>
      <c r="K998" t="s">
        <v>18</v>
      </c>
      <c r="L998" s="10">
        <f>Table1[[#This Row],[QTY]]*Table1[[#This Row],[Amount]]</f>
        <v>585000</v>
      </c>
    </row>
    <row r="999" spans="1:12" x14ac:dyDescent="0.25">
      <c r="A999" t="s">
        <v>3496</v>
      </c>
      <c r="B999" t="s">
        <v>12</v>
      </c>
      <c r="C999" s="6">
        <v>44806</v>
      </c>
      <c r="D999" t="s">
        <v>2641</v>
      </c>
      <c r="E999" t="s">
        <v>3497</v>
      </c>
      <c r="F999" t="s">
        <v>1257</v>
      </c>
      <c r="G999" s="8">
        <v>3</v>
      </c>
      <c r="H999" s="10">
        <v>365000</v>
      </c>
      <c r="I999" t="s">
        <v>16</v>
      </c>
      <c r="J999" t="s">
        <v>3498</v>
      </c>
      <c r="K999" t="s">
        <v>18</v>
      </c>
      <c r="L999" s="10">
        <f>Table1[[#This Row],[QTY]]*Table1[[#This Row],[Amount]]</f>
        <v>1095000</v>
      </c>
    </row>
    <row r="1000" spans="1:12" x14ac:dyDescent="0.25">
      <c r="A1000" t="s">
        <v>3499</v>
      </c>
      <c r="B1000" t="s">
        <v>12</v>
      </c>
      <c r="C1000" s="6">
        <v>44653</v>
      </c>
      <c r="D1000" t="s">
        <v>3500</v>
      </c>
      <c r="E1000" t="s">
        <v>3280</v>
      </c>
      <c r="F1000" t="s">
        <v>104</v>
      </c>
      <c r="G1000" s="8">
        <v>4</v>
      </c>
      <c r="H1000" s="10">
        <v>325000</v>
      </c>
      <c r="I1000" t="s">
        <v>16</v>
      </c>
      <c r="J1000" t="s">
        <v>3501</v>
      </c>
      <c r="K1000" t="s">
        <v>18</v>
      </c>
      <c r="L1000" s="10">
        <f>Table1[[#This Row],[QTY]]*Table1[[#This Row],[Amount]]</f>
        <v>1300000</v>
      </c>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70B3-5FEC-41FB-90D1-07E2B6391BF0}">
  <dimension ref="A3:B16"/>
  <sheetViews>
    <sheetView zoomScale="115" zoomScaleNormal="115" workbookViewId="0">
      <selection activeCell="K13" sqref="K13"/>
    </sheetView>
  </sheetViews>
  <sheetFormatPr defaultColWidth="13" defaultRowHeight="15" x14ac:dyDescent="0.25"/>
  <cols>
    <col min="1" max="1" width="13.28515625" bestFit="1" customWidth="1"/>
    <col min="2" max="2" width="19.85546875" bestFit="1" customWidth="1"/>
  </cols>
  <sheetData>
    <row r="3" spans="1:2" x14ac:dyDescent="0.25">
      <c r="A3" s="2" t="s">
        <v>3502</v>
      </c>
      <c r="B3" t="s">
        <v>3517</v>
      </c>
    </row>
    <row r="4" spans="1:2" x14ac:dyDescent="0.25">
      <c r="A4" s="3" t="s">
        <v>3504</v>
      </c>
      <c r="B4" s="4">
        <v>65925000</v>
      </c>
    </row>
    <row r="5" spans="1:2" x14ac:dyDescent="0.25">
      <c r="A5" s="3" t="s">
        <v>3505</v>
      </c>
      <c r="B5" s="4">
        <v>91020000</v>
      </c>
    </row>
    <row r="6" spans="1:2" x14ac:dyDescent="0.25">
      <c r="A6" s="3" t="s">
        <v>3506</v>
      </c>
      <c r="B6" s="4">
        <v>73440000</v>
      </c>
    </row>
    <row r="7" spans="1:2" x14ac:dyDescent="0.25">
      <c r="A7" s="3" t="s">
        <v>3507</v>
      </c>
      <c r="B7" s="4">
        <v>58340000</v>
      </c>
    </row>
    <row r="8" spans="1:2" x14ac:dyDescent="0.25">
      <c r="A8" s="3" t="s">
        <v>3508</v>
      </c>
      <c r="B8" s="4">
        <v>55275000</v>
      </c>
    </row>
    <row r="9" spans="1:2" x14ac:dyDescent="0.25">
      <c r="A9" s="3" t="s">
        <v>3509</v>
      </c>
      <c r="B9" s="4">
        <v>60380000</v>
      </c>
    </row>
    <row r="10" spans="1:2" x14ac:dyDescent="0.25">
      <c r="A10" s="3" t="s">
        <v>3510</v>
      </c>
      <c r="B10" s="4">
        <v>57240000</v>
      </c>
    </row>
    <row r="11" spans="1:2" x14ac:dyDescent="0.25">
      <c r="A11" s="3" t="s">
        <v>3511</v>
      </c>
      <c r="B11" s="4">
        <v>66625000</v>
      </c>
    </row>
    <row r="12" spans="1:2" x14ac:dyDescent="0.25">
      <c r="A12" s="3" t="s">
        <v>3512</v>
      </c>
      <c r="B12" s="4">
        <v>56965000</v>
      </c>
    </row>
    <row r="13" spans="1:2" x14ac:dyDescent="0.25">
      <c r="A13" s="3" t="s">
        <v>3513</v>
      </c>
      <c r="B13" s="4">
        <v>52630000</v>
      </c>
    </row>
    <row r="14" spans="1:2" x14ac:dyDescent="0.25">
      <c r="A14" s="3" t="s">
        <v>3514</v>
      </c>
      <c r="B14" s="4">
        <v>3570000</v>
      </c>
    </row>
    <row r="15" spans="1:2" x14ac:dyDescent="0.25">
      <c r="A15" s="3" t="s">
        <v>3515</v>
      </c>
      <c r="B15" s="4">
        <v>11740000</v>
      </c>
    </row>
    <row r="16" spans="1:2" x14ac:dyDescent="0.25">
      <c r="A16" s="3" t="s">
        <v>3503</v>
      </c>
      <c r="B16" s="4">
        <v>653150000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amount_per_month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TAUFIK HIDAYAH</cp:lastModifiedBy>
  <dcterms:created xsi:type="dcterms:W3CDTF">2025-08-09T10:26:44Z</dcterms:created>
  <dcterms:modified xsi:type="dcterms:W3CDTF">2025-08-09T16:19:46Z</dcterms:modified>
</cp:coreProperties>
</file>