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<sst xmlns="http://schemas.openxmlformats.org/spreadsheetml/2006/main" count="387" uniqueCount="197">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</sst>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_-* #,##0.00\ _€_-;\-* #,##0.00\ _€_-;_-* \-??\ _€_-;_-@_-"/>
    <numFmt numFmtId="167" formatCode="0%"/>
    <numFmt numFmtId="168" formatCode="0.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795075531547"/>
          <c:y val="0.0202862767341764"/>
          <c:w val="0.917323576520838"/>
          <c:h val="0.625471288912615"/>
        </c:manualLayout>
      </c:layout>
      <c:lineChart>
        <c:grouping val="standard"/>
        <c:varyColors val="0"/>
        <c:ser>
          <c:idx val="0"/>
          <c:order val="0"/>
          <c:tx>
            <c:strRef>
              <c:f>Sheet1!$F$6:$F$6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  <c:pt idx="181">
                  <c:v>0.3600888513</c:v>
                </c:pt>
                <c:pt idx="182">
                  <c:v>0.3607</c:v>
                </c:pt>
                <c:pt idx="183">
                  <c:v>0.3479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Sheet1!$P$6:$P$6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0.375738201949351</c:v>
                </c:pt>
                <c:pt idx="189">
                  <c:v>0.376387552598701</c:v>
                </c:pt>
                <c:pt idx="190">
                  <c:v>0.377036903248052</c:v>
                </c:pt>
                <c:pt idx="191">
                  <c:v>0.377686253897402</c:v>
                </c:pt>
                <c:pt idx="192">
                  <c:v>0.378335604546753</c:v>
                </c:pt>
                <c:pt idx="193">
                  <c:v>0.378984955196104</c:v>
                </c:pt>
                <c:pt idx="194">
                  <c:v>0.379634305845454</c:v>
                </c:pt>
                <c:pt idx="195">
                  <c:v>0.380283656494805</c:v>
                </c:pt>
                <c:pt idx="196">
                  <c:v>0.380933007144156</c:v>
                </c:pt>
                <c:pt idx="197">
                  <c:v>0.381582357793506</c:v>
                </c:pt>
                <c:pt idx="198">
                  <c:v>0.382231708442857</c:v>
                </c:pt>
                <c:pt idx="199">
                  <c:v>0.382881059092207</c:v>
                </c:pt>
                <c:pt idx="200">
                  <c:v>0.383530409741558</c:v>
                </c:pt>
                <c:pt idx="201">
                  <c:v>0.384179760390909</c:v>
                </c:pt>
                <c:pt idx="202">
                  <c:v>0.384829111040259</c:v>
                </c:pt>
                <c:pt idx="203">
                  <c:v>0.38547846168961</c:v>
                </c:pt>
                <c:pt idx="204">
                  <c:v>0.386127812338961</c:v>
                </c:pt>
                <c:pt idx="205">
                  <c:v>0.386777162988311</c:v>
                </c:pt>
                <c:pt idx="206">
                  <c:v>0.387426513637662</c:v>
                </c:pt>
                <c:pt idx="207">
                  <c:v>0.388075864287012</c:v>
                </c:pt>
                <c:pt idx="208">
                  <c:v>0.388725214936363</c:v>
                </c:pt>
                <c:pt idx="209">
                  <c:v>0.389374565585714</c:v>
                </c:pt>
                <c:pt idx="210">
                  <c:v>0.390023916235064</c:v>
                </c:pt>
                <c:pt idx="211">
                  <c:v>0.390673266884415</c:v>
                </c:pt>
                <c:pt idx="212">
                  <c:v>0.391322617533766</c:v>
                </c:pt>
                <c:pt idx="213">
                  <c:v>0.391971968183116</c:v>
                </c:pt>
                <c:pt idx="214">
                  <c:v>0.392621318832467</c:v>
                </c:pt>
                <c:pt idx="215">
                  <c:v>0.393270669481817</c:v>
                </c:pt>
                <c:pt idx="216">
                  <c:v>0.393920020131168</c:v>
                </c:pt>
                <c:pt idx="217">
                  <c:v>0.394569370780519</c:v>
                </c:pt>
                <c:pt idx="218">
                  <c:v>0.395218721429869</c:v>
                </c:pt>
                <c:pt idx="219">
                  <c:v>0.39586807207922</c:v>
                </c:pt>
                <c:pt idx="220">
                  <c:v>0.39651742272857</c:v>
                </c:pt>
                <c:pt idx="221">
                  <c:v>0.397166773377921</c:v>
                </c:pt>
                <c:pt idx="222">
                  <c:v>0.397816124027272</c:v>
                </c:pt>
                <c:pt idx="223">
                  <c:v>0.398465474676622</c:v>
                </c:pt>
                <c:pt idx="224">
                  <c:v>0.399114825325973</c:v>
                </c:pt>
                <c:pt idx="225">
                  <c:v>0.399764175975324</c:v>
                </c:pt>
                <c:pt idx="226">
                  <c:v>0.400413526624674</c:v>
                </c:pt>
                <c:pt idx="227">
                  <c:v>0.401062877274025</c:v>
                </c:pt>
                <c:pt idx="228">
                  <c:v>0.401712227923376</c:v>
                </c:pt>
                <c:pt idx="229">
                  <c:v>0.402361578572726</c:v>
                </c:pt>
                <c:pt idx="230">
                  <c:v>0.403010929222077</c:v>
                </c:pt>
                <c:pt idx="231">
                  <c:v>0.403660279871427</c:v>
                </c:pt>
                <c:pt idx="232">
                  <c:v>0.404309630520778</c:v>
                </c:pt>
                <c:pt idx="233">
                  <c:v>0.404958981170129</c:v>
                </c:pt>
                <c:pt idx="234">
                  <c:v>0.405608331819479</c:v>
                </c:pt>
                <c:pt idx="235">
                  <c:v>0.40625768246883</c:v>
                </c:pt>
                <c:pt idx="236">
                  <c:v>0.40690703311818</c:v>
                </c:pt>
                <c:pt idx="237">
                  <c:v>0.407556383767531</c:v>
                </c:pt>
                <c:pt idx="238">
                  <c:v>0.408205734416882</c:v>
                </c:pt>
                <c:pt idx="239">
                  <c:v>0.408855085066232</c:v>
                </c:pt>
                <c:pt idx="240">
                  <c:v>0.409504435715583</c:v>
                </c:pt>
                <c:pt idx="241">
                  <c:v>0.410153786364934</c:v>
                </c:pt>
                <c:pt idx="242">
                  <c:v>0.410803137014284</c:v>
                </c:pt>
                <c:pt idx="243">
                  <c:v>0.411452487663635</c:v>
                </c:pt>
                <c:pt idx="244">
                  <c:v>0.412101838312985</c:v>
                </c:pt>
                <c:pt idx="245">
                  <c:v>0.412751188962336</c:v>
                </c:pt>
                <c:pt idx="246">
                  <c:v>0.413400539611687</c:v>
                </c:pt>
                <c:pt idx="247">
                  <c:v>0.414049890261037</c:v>
                </c:pt>
                <c:pt idx="248">
                  <c:v>0.414699240910388</c:v>
                </c:pt>
                <c:pt idx="249">
                  <c:v>0.415348591559739</c:v>
                </c:pt>
                <c:pt idx="250">
                  <c:v>0.415997942209089</c:v>
                </c:pt>
                <c:pt idx="251">
                  <c:v>0.41664729285844</c:v>
                </c:pt>
                <c:pt idx="252">
                  <c:v>0.41729664350779</c:v>
                </c:pt>
                <c:pt idx="253">
                  <c:v>0.417945994157141</c:v>
                </c:pt>
                <c:pt idx="254">
                  <c:v>0.418595344806492</c:v>
                </c:pt>
                <c:pt idx="255">
                  <c:v>0.419244695455842</c:v>
                </c:pt>
                <c:pt idx="256">
                  <c:v>0.419894046105193</c:v>
                </c:pt>
                <c:pt idx="257">
                  <c:v>0.420543396754544</c:v>
                </c:pt>
                <c:pt idx="258">
                  <c:v>0.421192747403894</c:v>
                </c:pt>
                <c:pt idx="259">
                  <c:v>0.421842098053245</c:v>
                </c:pt>
                <c:pt idx="260">
                  <c:v>0.422491448702595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Sheet1!$K$6:$K$6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3">
                  <c:v>0.3479</c:v>
                </c:pt>
                <c:pt idx="184">
                  <c:v>0.355</c:v>
                </c:pt>
                <c:pt idx="185">
                  <c:v>0.365</c:v>
                </c:pt>
                <c:pt idx="186">
                  <c:v>0.3725</c:v>
                </c:pt>
                <c:pt idx="187">
                  <c:v>0.3750888513</c:v>
                </c:pt>
                <c:pt idx="188">
                  <c:v>0.376517422728571</c:v>
                </c:pt>
                <c:pt idx="189">
                  <c:v>0.377945994157143</c:v>
                </c:pt>
                <c:pt idx="190">
                  <c:v>0.379374565585714</c:v>
                </c:pt>
                <c:pt idx="191">
                  <c:v>0.380803137014286</c:v>
                </c:pt>
                <c:pt idx="192">
                  <c:v>0.382231708442857</c:v>
                </c:pt>
                <c:pt idx="193">
                  <c:v>0.383660279871429</c:v>
                </c:pt>
                <c:pt idx="194">
                  <c:v>0.3850888513</c:v>
                </c:pt>
                <c:pt idx="195">
                  <c:v>0.386517422728572</c:v>
                </c:pt>
                <c:pt idx="196">
                  <c:v>0.387945994157143</c:v>
                </c:pt>
                <c:pt idx="197">
                  <c:v>0.389374565585714</c:v>
                </c:pt>
                <c:pt idx="198">
                  <c:v>0.390803137014286</c:v>
                </c:pt>
                <c:pt idx="199">
                  <c:v>0.392231708442857</c:v>
                </c:pt>
                <c:pt idx="200">
                  <c:v>0.393660279871429</c:v>
                </c:pt>
                <c:pt idx="201">
                  <c:v>0.3950888513</c:v>
                </c:pt>
                <c:pt idx="202">
                  <c:v>0.396517422728572</c:v>
                </c:pt>
                <c:pt idx="203">
                  <c:v>0.397945994157143</c:v>
                </c:pt>
                <c:pt idx="204">
                  <c:v>0.399374565585715</c:v>
                </c:pt>
                <c:pt idx="205">
                  <c:v>0.400803137014286</c:v>
                </c:pt>
                <c:pt idx="206">
                  <c:v>0.402231708442857</c:v>
                </c:pt>
                <c:pt idx="207">
                  <c:v>0.403660279871429</c:v>
                </c:pt>
                <c:pt idx="208">
                  <c:v>0.4050888513</c:v>
                </c:pt>
                <c:pt idx="209">
                  <c:v>0.406517422728572</c:v>
                </c:pt>
                <c:pt idx="210">
                  <c:v>0.407945994157143</c:v>
                </c:pt>
                <c:pt idx="211">
                  <c:v>0.409374565585715</c:v>
                </c:pt>
                <c:pt idx="212">
                  <c:v>0.410803137014286</c:v>
                </c:pt>
                <c:pt idx="213">
                  <c:v>0.412231708442858</c:v>
                </c:pt>
                <c:pt idx="214">
                  <c:v>0.413660279871429</c:v>
                </c:pt>
                <c:pt idx="215">
                  <c:v>0.4150888513</c:v>
                </c:pt>
                <c:pt idx="216">
                  <c:v>0.416517422728572</c:v>
                </c:pt>
                <c:pt idx="217">
                  <c:v>0.417945994157143</c:v>
                </c:pt>
                <c:pt idx="218">
                  <c:v>0.419374565585715</c:v>
                </c:pt>
                <c:pt idx="219">
                  <c:v>0.420803137014286</c:v>
                </c:pt>
                <c:pt idx="220">
                  <c:v>0.422231708442858</c:v>
                </c:pt>
                <c:pt idx="221">
                  <c:v>0.423660279871429</c:v>
                </c:pt>
                <c:pt idx="222">
                  <c:v>0.425088851300001</c:v>
                </c:pt>
                <c:pt idx="223">
                  <c:v>0.426517422728572</c:v>
                </c:pt>
                <c:pt idx="224">
                  <c:v>0.427945994157144</c:v>
                </c:pt>
                <c:pt idx="225">
                  <c:v>0.429374565585715</c:v>
                </c:pt>
                <c:pt idx="226">
                  <c:v>0.430803137014286</c:v>
                </c:pt>
                <c:pt idx="227">
                  <c:v>0.432231708442858</c:v>
                </c:pt>
                <c:pt idx="228">
                  <c:v>0.433660279871429</c:v>
                </c:pt>
                <c:pt idx="229">
                  <c:v>0.435088851300001</c:v>
                </c:pt>
                <c:pt idx="230">
                  <c:v>0.436517422728572</c:v>
                </c:pt>
                <c:pt idx="231">
                  <c:v>0.437945994157144</c:v>
                </c:pt>
                <c:pt idx="232">
                  <c:v>0.439374565585715</c:v>
                </c:pt>
                <c:pt idx="233">
                  <c:v>0.440803137014287</c:v>
                </c:pt>
                <c:pt idx="234">
                  <c:v>0.442231708442858</c:v>
                </c:pt>
                <c:pt idx="235">
                  <c:v>0.443660279871429</c:v>
                </c:pt>
                <c:pt idx="236">
                  <c:v>0.445088851300001</c:v>
                </c:pt>
                <c:pt idx="237">
                  <c:v>0.446517422728572</c:v>
                </c:pt>
                <c:pt idx="238">
                  <c:v>0.447945994157144</c:v>
                </c:pt>
                <c:pt idx="239">
                  <c:v>0.449374565585715</c:v>
                </c:pt>
                <c:pt idx="240">
                  <c:v>0.450803137014287</c:v>
                </c:pt>
                <c:pt idx="241">
                  <c:v>0.452231708442858</c:v>
                </c:pt>
                <c:pt idx="242">
                  <c:v>0.45366027987143</c:v>
                </c:pt>
                <c:pt idx="243">
                  <c:v>0.455088851300001</c:v>
                </c:pt>
                <c:pt idx="244">
                  <c:v>0.456517422728572</c:v>
                </c:pt>
                <c:pt idx="245">
                  <c:v>0.457945994157144</c:v>
                </c:pt>
                <c:pt idx="246">
                  <c:v>0.459374565585715</c:v>
                </c:pt>
                <c:pt idx="247">
                  <c:v>0.460803137014287</c:v>
                </c:pt>
                <c:pt idx="248">
                  <c:v>0.462231708442858</c:v>
                </c:pt>
                <c:pt idx="249">
                  <c:v>0.46366027987143</c:v>
                </c:pt>
                <c:pt idx="250">
                  <c:v>0.465088851300001</c:v>
                </c:pt>
                <c:pt idx="251">
                  <c:v>0.466517422728573</c:v>
                </c:pt>
                <c:pt idx="252">
                  <c:v>0.467945994157144</c:v>
                </c:pt>
                <c:pt idx="253">
                  <c:v>0.469374565585715</c:v>
                </c:pt>
                <c:pt idx="254">
                  <c:v>0.470803137014287</c:v>
                </c:pt>
                <c:pt idx="255">
                  <c:v>0.472231708442858</c:v>
                </c:pt>
                <c:pt idx="256">
                  <c:v>0.47366027987143</c:v>
                </c:pt>
                <c:pt idx="257">
                  <c:v>0.475088851300001</c:v>
                </c:pt>
                <c:pt idx="258">
                  <c:v>0.476517422728573</c:v>
                </c:pt>
                <c:pt idx="259">
                  <c:v>0.477945994157144</c:v>
                </c:pt>
                <c:pt idx="260">
                  <c:v>0.479374565585716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Sheet1!$T$6:$T$6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0.377296643507792</c:v>
                </c:pt>
                <c:pt idx="189">
                  <c:v>0.379504435715584</c:v>
                </c:pt>
                <c:pt idx="190">
                  <c:v>0.381712227923377</c:v>
                </c:pt>
                <c:pt idx="191">
                  <c:v>0.383920020131169</c:v>
                </c:pt>
                <c:pt idx="192">
                  <c:v>0.386127812338961</c:v>
                </c:pt>
                <c:pt idx="193">
                  <c:v>0.388335604546753</c:v>
                </c:pt>
                <c:pt idx="194">
                  <c:v>0.390543396754546</c:v>
                </c:pt>
                <c:pt idx="195">
                  <c:v>0.392751188962338</c:v>
                </c:pt>
                <c:pt idx="196">
                  <c:v>0.39495898117013</c:v>
                </c:pt>
                <c:pt idx="197">
                  <c:v>0.397166773377922</c:v>
                </c:pt>
                <c:pt idx="198">
                  <c:v>0.399374565585714</c:v>
                </c:pt>
                <c:pt idx="199">
                  <c:v>0.401582357793507</c:v>
                </c:pt>
                <c:pt idx="200">
                  <c:v>0.403790150001299</c:v>
                </c:pt>
                <c:pt idx="201">
                  <c:v>0.405997942209091</c:v>
                </c:pt>
                <c:pt idx="202">
                  <c:v>0.408205734416883</c:v>
                </c:pt>
                <c:pt idx="203">
                  <c:v>0.410413526624675</c:v>
                </c:pt>
                <c:pt idx="204">
                  <c:v>0.412621318832468</c:v>
                </c:pt>
                <c:pt idx="205">
                  <c:v>0.41482911104026</c:v>
                </c:pt>
                <c:pt idx="206">
                  <c:v>0.417036903248052</c:v>
                </c:pt>
                <c:pt idx="207">
                  <c:v>0.419244695455844</c:v>
                </c:pt>
                <c:pt idx="208">
                  <c:v>0.421452487663637</c:v>
                </c:pt>
                <c:pt idx="209">
                  <c:v>0.423660279871429</c:v>
                </c:pt>
                <c:pt idx="210">
                  <c:v>0.425868072079221</c:v>
                </c:pt>
                <c:pt idx="211">
                  <c:v>0.428075864287013</c:v>
                </c:pt>
                <c:pt idx="212">
                  <c:v>0.430283656494805</c:v>
                </c:pt>
                <c:pt idx="213">
                  <c:v>0.432491448702598</c:v>
                </c:pt>
                <c:pt idx="214">
                  <c:v>0.43469924091039</c:v>
                </c:pt>
                <c:pt idx="215">
                  <c:v>0.436907033118182</c:v>
                </c:pt>
                <c:pt idx="216">
                  <c:v>0.439114825325974</c:v>
                </c:pt>
                <c:pt idx="217">
                  <c:v>0.441322617533766</c:v>
                </c:pt>
                <c:pt idx="218">
                  <c:v>0.443530409741559</c:v>
                </c:pt>
                <c:pt idx="219">
                  <c:v>0.445738201949351</c:v>
                </c:pt>
                <c:pt idx="220">
                  <c:v>0.447945994157143</c:v>
                </c:pt>
                <c:pt idx="221">
                  <c:v>0.450153786364935</c:v>
                </c:pt>
                <c:pt idx="222">
                  <c:v>0.452361578572728</c:v>
                </c:pt>
                <c:pt idx="223">
                  <c:v>0.45456937078052</c:v>
                </c:pt>
                <c:pt idx="224">
                  <c:v>0.456777162988312</c:v>
                </c:pt>
                <c:pt idx="225">
                  <c:v>0.458984955196104</c:v>
                </c:pt>
                <c:pt idx="226">
                  <c:v>0.461192747403896</c:v>
                </c:pt>
                <c:pt idx="227">
                  <c:v>0.463400539611689</c:v>
                </c:pt>
                <c:pt idx="228">
                  <c:v>0.465608331819481</c:v>
                </c:pt>
                <c:pt idx="229">
                  <c:v>0.467816124027273</c:v>
                </c:pt>
                <c:pt idx="230">
                  <c:v>0.470023916235065</c:v>
                </c:pt>
                <c:pt idx="231">
                  <c:v>0.472231708442857</c:v>
                </c:pt>
                <c:pt idx="232">
                  <c:v>0.47443950065065</c:v>
                </c:pt>
                <c:pt idx="233">
                  <c:v>0.476647292858442</c:v>
                </c:pt>
                <c:pt idx="234">
                  <c:v>0.478855085066234</c:v>
                </c:pt>
                <c:pt idx="235">
                  <c:v>0.481062877274026</c:v>
                </c:pt>
                <c:pt idx="236">
                  <c:v>0.483270669481819</c:v>
                </c:pt>
                <c:pt idx="237">
                  <c:v>0.485478461689611</c:v>
                </c:pt>
                <c:pt idx="238">
                  <c:v>0.487686253897403</c:v>
                </c:pt>
                <c:pt idx="239">
                  <c:v>0.489894046105195</c:v>
                </c:pt>
                <c:pt idx="240">
                  <c:v>0.492101838312987</c:v>
                </c:pt>
                <c:pt idx="241">
                  <c:v>0.49430963052078</c:v>
                </c:pt>
                <c:pt idx="242">
                  <c:v>0.496517422728572</c:v>
                </c:pt>
                <c:pt idx="243">
                  <c:v>0.498725214936364</c:v>
                </c:pt>
                <c:pt idx="244">
                  <c:v>0.500933007144156</c:v>
                </c:pt>
                <c:pt idx="245">
                  <c:v>0.503140799351948</c:v>
                </c:pt>
                <c:pt idx="246">
                  <c:v>0.505348591559741</c:v>
                </c:pt>
                <c:pt idx="247">
                  <c:v>0.507556383767533</c:v>
                </c:pt>
                <c:pt idx="248">
                  <c:v>0.509764175975325</c:v>
                </c:pt>
                <c:pt idx="249">
                  <c:v>0.511971968183117</c:v>
                </c:pt>
                <c:pt idx="250">
                  <c:v>0.51417976039091</c:v>
                </c:pt>
                <c:pt idx="251">
                  <c:v>0.516387552598702</c:v>
                </c:pt>
                <c:pt idx="252">
                  <c:v>0.518595344806494</c:v>
                </c:pt>
                <c:pt idx="253">
                  <c:v>0.520803137014286</c:v>
                </c:pt>
                <c:pt idx="254">
                  <c:v>0.523010929222078</c:v>
                </c:pt>
                <c:pt idx="255">
                  <c:v>0.525218721429871</c:v>
                </c:pt>
                <c:pt idx="256">
                  <c:v>0.527426513637663</c:v>
                </c:pt>
                <c:pt idx="257">
                  <c:v>0.529634305845455</c:v>
                </c:pt>
                <c:pt idx="258">
                  <c:v>0.531842098053247</c:v>
                </c:pt>
                <c:pt idx="259">
                  <c:v>0.534049890261039</c:v>
                </c:pt>
                <c:pt idx="260">
                  <c:v>0.536257682468832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Sheet1!$G$6:$G$6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  <c:pt idx="181">
                  <c:v>0.06689386</c:v>
                </c:pt>
                <c:pt idx="182">
                  <c:v>0.0378</c:v>
                </c:pt>
                <c:pt idx="183">
                  <c:v>0.0528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Sheet1!$L$6:$L$6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3">
                  <c:v>0.0528</c:v>
                </c:pt>
                <c:pt idx="184">
                  <c:v>0.055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Sheet1!$H$6:$H$6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  <c:pt idx="181">
                  <c:v>0.2715231188</c:v>
                </c:pt>
                <c:pt idx="182">
                  <c:v>0.1845</c:v>
                </c:pt>
                <c:pt idx="183">
                  <c:v>0.2497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Sheet1!$Q$6:$Q$6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7">
                  <c:v>0.2595411411</c:v>
                </c:pt>
                <c:pt idx="188">
                  <c:v>0.25941127097013</c:v>
                </c:pt>
                <c:pt idx="189">
                  <c:v>0.25928140084026</c:v>
                </c:pt>
                <c:pt idx="190">
                  <c:v>0.259151530710389</c:v>
                </c:pt>
                <c:pt idx="191">
                  <c:v>0.259021660580519</c:v>
                </c:pt>
                <c:pt idx="192">
                  <c:v>0.258891790450649</c:v>
                </c:pt>
                <c:pt idx="193">
                  <c:v>0.258761920320779</c:v>
                </c:pt>
                <c:pt idx="194">
                  <c:v>0.258632050190909</c:v>
                </c:pt>
                <c:pt idx="195">
                  <c:v>0.258502180061039</c:v>
                </c:pt>
                <c:pt idx="196">
                  <c:v>0.258372309931169</c:v>
                </c:pt>
                <c:pt idx="197">
                  <c:v>0.258242439801298</c:v>
                </c:pt>
                <c:pt idx="198">
                  <c:v>0.258112569671428</c:v>
                </c:pt>
                <c:pt idx="199">
                  <c:v>0.257982699541558</c:v>
                </c:pt>
                <c:pt idx="200">
                  <c:v>0.257852829411688</c:v>
                </c:pt>
                <c:pt idx="201">
                  <c:v>0.257722959281818</c:v>
                </c:pt>
                <c:pt idx="202">
                  <c:v>0.257593089151948</c:v>
                </c:pt>
                <c:pt idx="203">
                  <c:v>0.257463219022078</c:v>
                </c:pt>
                <c:pt idx="204">
                  <c:v>0.257333348892207</c:v>
                </c:pt>
                <c:pt idx="205">
                  <c:v>0.257203478762337</c:v>
                </c:pt>
                <c:pt idx="206">
                  <c:v>0.257073608632467</c:v>
                </c:pt>
                <c:pt idx="207">
                  <c:v>0.256943738502597</c:v>
                </c:pt>
                <c:pt idx="208">
                  <c:v>0.256813868372727</c:v>
                </c:pt>
                <c:pt idx="209">
                  <c:v>0.256683998242857</c:v>
                </c:pt>
                <c:pt idx="210">
                  <c:v>0.256554128112987</c:v>
                </c:pt>
                <c:pt idx="211">
                  <c:v>0.256424257983116</c:v>
                </c:pt>
                <c:pt idx="212">
                  <c:v>0.256294387853246</c:v>
                </c:pt>
                <c:pt idx="213">
                  <c:v>0.256164517723376</c:v>
                </c:pt>
                <c:pt idx="214">
                  <c:v>0.256034647593506</c:v>
                </c:pt>
                <c:pt idx="215">
                  <c:v>0.255904777463636</c:v>
                </c:pt>
                <c:pt idx="216">
                  <c:v>0.255774907333766</c:v>
                </c:pt>
                <c:pt idx="217">
                  <c:v>0.255645037203895</c:v>
                </c:pt>
                <c:pt idx="218">
                  <c:v>0.255515167074025</c:v>
                </c:pt>
                <c:pt idx="219">
                  <c:v>0.255385296944155</c:v>
                </c:pt>
                <c:pt idx="220">
                  <c:v>0.255255426814285</c:v>
                </c:pt>
                <c:pt idx="221">
                  <c:v>0.255125556684415</c:v>
                </c:pt>
                <c:pt idx="222">
                  <c:v>0.254995686554545</c:v>
                </c:pt>
                <c:pt idx="223">
                  <c:v>0.254865816424675</c:v>
                </c:pt>
                <c:pt idx="224">
                  <c:v>0.254735946294804</c:v>
                </c:pt>
                <c:pt idx="225">
                  <c:v>0.254606076164934</c:v>
                </c:pt>
                <c:pt idx="226">
                  <c:v>0.254476206035064</c:v>
                </c:pt>
                <c:pt idx="227">
                  <c:v>0.254346335905194</c:v>
                </c:pt>
                <c:pt idx="228">
                  <c:v>0.254216465775324</c:v>
                </c:pt>
                <c:pt idx="229">
                  <c:v>0.254086595645454</c:v>
                </c:pt>
                <c:pt idx="230">
                  <c:v>0.253956725515584</c:v>
                </c:pt>
                <c:pt idx="231">
                  <c:v>0.253826855385713</c:v>
                </c:pt>
                <c:pt idx="232">
                  <c:v>0.253696985255843</c:v>
                </c:pt>
                <c:pt idx="233">
                  <c:v>0.253567115125973</c:v>
                </c:pt>
                <c:pt idx="234">
                  <c:v>0.253437244996103</c:v>
                </c:pt>
                <c:pt idx="235">
                  <c:v>0.253307374866233</c:v>
                </c:pt>
                <c:pt idx="236">
                  <c:v>0.253177504736363</c:v>
                </c:pt>
                <c:pt idx="237">
                  <c:v>0.253047634606493</c:v>
                </c:pt>
                <c:pt idx="238">
                  <c:v>0.252917764476622</c:v>
                </c:pt>
                <c:pt idx="239">
                  <c:v>0.252787894346752</c:v>
                </c:pt>
                <c:pt idx="240">
                  <c:v>0.252658024216882</c:v>
                </c:pt>
                <c:pt idx="241">
                  <c:v>0.252528154087012</c:v>
                </c:pt>
                <c:pt idx="242">
                  <c:v>0.252398283957142</c:v>
                </c:pt>
                <c:pt idx="243">
                  <c:v>0.252268413827272</c:v>
                </c:pt>
                <c:pt idx="244">
                  <c:v>0.252138543697402</c:v>
                </c:pt>
                <c:pt idx="245">
                  <c:v>0.252008673567531</c:v>
                </c:pt>
                <c:pt idx="246">
                  <c:v>0.251878803437661</c:v>
                </c:pt>
                <c:pt idx="247">
                  <c:v>0.251748933307791</c:v>
                </c:pt>
                <c:pt idx="248">
                  <c:v>0.251619063177921</c:v>
                </c:pt>
                <c:pt idx="249">
                  <c:v>0.251489193048051</c:v>
                </c:pt>
                <c:pt idx="250">
                  <c:v>0.251359322918181</c:v>
                </c:pt>
                <c:pt idx="251">
                  <c:v>0.251229452788311</c:v>
                </c:pt>
                <c:pt idx="252">
                  <c:v>0.25109958265844</c:v>
                </c:pt>
                <c:pt idx="253">
                  <c:v>0.25096971252857</c:v>
                </c:pt>
                <c:pt idx="254">
                  <c:v>0.2508398423987</c:v>
                </c:pt>
                <c:pt idx="255">
                  <c:v>0.25070997226883</c:v>
                </c:pt>
                <c:pt idx="256">
                  <c:v>0.25058010213896</c:v>
                </c:pt>
                <c:pt idx="257">
                  <c:v>0.25045023200909</c:v>
                </c:pt>
                <c:pt idx="258">
                  <c:v>0.250320361879219</c:v>
                </c:pt>
                <c:pt idx="259">
                  <c:v>0.250190491749349</c:v>
                </c:pt>
                <c:pt idx="260">
                  <c:v>0.250060621619479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Sheet1!$M$6:$M$6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3">
                  <c:v>0.2497</c:v>
                </c:pt>
                <c:pt idx="184">
                  <c:v>0.26</c:v>
                </c:pt>
                <c:pt idx="185">
                  <c:v>0.26</c:v>
                </c:pt>
                <c:pt idx="186">
                  <c:v>0.2610058301</c:v>
                </c:pt>
                <c:pt idx="187">
                  <c:v>0.2595411411</c:v>
                </c:pt>
                <c:pt idx="188">
                  <c:v>0.259021660580519</c:v>
                </c:pt>
                <c:pt idx="189">
                  <c:v>0.258502180061039</c:v>
                </c:pt>
                <c:pt idx="190">
                  <c:v>0.257982699541558</c:v>
                </c:pt>
                <c:pt idx="191">
                  <c:v>0.257463219022078</c:v>
                </c:pt>
                <c:pt idx="192">
                  <c:v>0.256943738502597</c:v>
                </c:pt>
                <c:pt idx="193">
                  <c:v>0.256424257983117</c:v>
                </c:pt>
                <c:pt idx="194">
                  <c:v>0.255904777463636</c:v>
                </c:pt>
                <c:pt idx="195">
                  <c:v>0.255385296944156</c:v>
                </c:pt>
                <c:pt idx="196">
                  <c:v>0.254865816424675</c:v>
                </c:pt>
                <c:pt idx="197">
                  <c:v>0.254346335905195</c:v>
                </c:pt>
                <c:pt idx="198">
                  <c:v>0.253826855385714</c:v>
                </c:pt>
                <c:pt idx="199">
                  <c:v>0.253307374866234</c:v>
                </c:pt>
                <c:pt idx="200">
                  <c:v>0.252787894346753</c:v>
                </c:pt>
                <c:pt idx="201">
                  <c:v>0.252268413827272</c:v>
                </c:pt>
                <c:pt idx="202">
                  <c:v>0.251748933307792</c:v>
                </c:pt>
                <c:pt idx="203">
                  <c:v>0.251229452788311</c:v>
                </c:pt>
                <c:pt idx="204">
                  <c:v>0.250709972268831</c:v>
                </c:pt>
                <c:pt idx="205">
                  <c:v>0.25019049174935</c:v>
                </c:pt>
                <c:pt idx="206">
                  <c:v>0.24967101122987</c:v>
                </c:pt>
                <c:pt idx="207">
                  <c:v>0.249151530710389</c:v>
                </c:pt>
                <c:pt idx="208">
                  <c:v>0.248632050190909</c:v>
                </c:pt>
                <c:pt idx="209">
                  <c:v>0.248112569671428</c:v>
                </c:pt>
                <c:pt idx="210">
                  <c:v>0.247593089151948</c:v>
                </c:pt>
                <c:pt idx="211">
                  <c:v>0.247073608632467</c:v>
                </c:pt>
                <c:pt idx="212">
                  <c:v>0.246554128112987</c:v>
                </c:pt>
                <c:pt idx="213">
                  <c:v>0.246034647593506</c:v>
                </c:pt>
                <c:pt idx="214">
                  <c:v>0.245515167074026</c:v>
                </c:pt>
                <c:pt idx="215">
                  <c:v>0.244995686554545</c:v>
                </c:pt>
                <c:pt idx="216">
                  <c:v>0.244476206035065</c:v>
                </c:pt>
                <c:pt idx="217">
                  <c:v>0.243956725515584</c:v>
                </c:pt>
                <c:pt idx="218">
                  <c:v>0.243437244996103</c:v>
                </c:pt>
                <c:pt idx="219">
                  <c:v>0.242917764476623</c:v>
                </c:pt>
                <c:pt idx="220">
                  <c:v>0.242398283957142</c:v>
                </c:pt>
                <c:pt idx="221">
                  <c:v>0.241878803437662</c:v>
                </c:pt>
                <c:pt idx="222">
                  <c:v>0.241359322918181</c:v>
                </c:pt>
                <c:pt idx="223">
                  <c:v>0.240839842398701</c:v>
                </c:pt>
                <c:pt idx="224">
                  <c:v>0.24032036187922</c:v>
                </c:pt>
                <c:pt idx="225">
                  <c:v>0.23980088135974</c:v>
                </c:pt>
                <c:pt idx="226">
                  <c:v>0.239281400840259</c:v>
                </c:pt>
                <c:pt idx="227">
                  <c:v>0.238761920320779</c:v>
                </c:pt>
                <c:pt idx="228">
                  <c:v>0.238242439801298</c:v>
                </c:pt>
                <c:pt idx="229">
                  <c:v>0.237722959281818</c:v>
                </c:pt>
                <c:pt idx="230">
                  <c:v>0.237203478762337</c:v>
                </c:pt>
                <c:pt idx="231">
                  <c:v>0.236683998242857</c:v>
                </c:pt>
                <c:pt idx="232">
                  <c:v>0.236164517723376</c:v>
                </c:pt>
                <c:pt idx="233">
                  <c:v>0.235645037203895</c:v>
                </c:pt>
                <c:pt idx="234">
                  <c:v>0.235125556684415</c:v>
                </c:pt>
                <c:pt idx="235">
                  <c:v>0.234606076164934</c:v>
                </c:pt>
                <c:pt idx="236">
                  <c:v>0.234086595645454</c:v>
                </c:pt>
                <c:pt idx="237">
                  <c:v>0.233567115125973</c:v>
                </c:pt>
                <c:pt idx="238">
                  <c:v>0.233047634606493</c:v>
                </c:pt>
                <c:pt idx="239">
                  <c:v>0.232528154087012</c:v>
                </c:pt>
                <c:pt idx="240">
                  <c:v>0.232008673567532</c:v>
                </c:pt>
                <c:pt idx="241">
                  <c:v>0.231489193048051</c:v>
                </c:pt>
                <c:pt idx="242">
                  <c:v>0.230969712528571</c:v>
                </c:pt>
                <c:pt idx="243">
                  <c:v>0.23045023200909</c:v>
                </c:pt>
                <c:pt idx="244">
                  <c:v>0.22993075148961</c:v>
                </c:pt>
                <c:pt idx="245">
                  <c:v>0.229411270970129</c:v>
                </c:pt>
                <c:pt idx="246">
                  <c:v>0.228891790450649</c:v>
                </c:pt>
                <c:pt idx="247">
                  <c:v>0.228372309931168</c:v>
                </c:pt>
                <c:pt idx="248">
                  <c:v>0.227852829411688</c:v>
                </c:pt>
                <c:pt idx="249">
                  <c:v>0.227333348892207</c:v>
                </c:pt>
                <c:pt idx="250">
                  <c:v>0.226813868372726</c:v>
                </c:pt>
                <c:pt idx="251">
                  <c:v>0.226294387853246</c:v>
                </c:pt>
                <c:pt idx="252">
                  <c:v>0.225774907333765</c:v>
                </c:pt>
                <c:pt idx="253">
                  <c:v>0.225255426814285</c:v>
                </c:pt>
                <c:pt idx="254">
                  <c:v>0.224735946294804</c:v>
                </c:pt>
                <c:pt idx="255">
                  <c:v>0.224216465775324</c:v>
                </c:pt>
                <c:pt idx="256">
                  <c:v>0.223696985255843</c:v>
                </c:pt>
                <c:pt idx="257">
                  <c:v>0.223177504736363</c:v>
                </c:pt>
                <c:pt idx="258">
                  <c:v>0.222658024216882</c:v>
                </c:pt>
                <c:pt idx="259">
                  <c:v>0.222138543697402</c:v>
                </c:pt>
                <c:pt idx="260">
                  <c:v>0.221619063177921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Sheet1!$U$6:$U$6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7">
                  <c:v>0.2595411411</c:v>
                </c:pt>
                <c:pt idx="188">
                  <c:v>0.258632050190909</c:v>
                </c:pt>
                <c:pt idx="189">
                  <c:v>0.257722959281818</c:v>
                </c:pt>
                <c:pt idx="190">
                  <c:v>0.256813868372727</c:v>
                </c:pt>
                <c:pt idx="191">
                  <c:v>0.255904777463636</c:v>
                </c:pt>
                <c:pt idx="192">
                  <c:v>0.254995686554545</c:v>
                </c:pt>
                <c:pt idx="193">
                  <c:v>0.254086595645454</c:v>
                </c:pt>
                <c:pt idx="194">
                  <c:v>0.253177504736363</c:v>
                </c:pt>
                <c:pt idx="195">
                  <c:v>0.252268413827273</c:v>
                </c:pt>
                <c:pt idx="196">
                  <c:v>0.251359322918182</c:v>
                </c:pt>
                <c:pt idx="197">
                  <c:v>0.250450232009091</c:v>
                </c:pt>
                <c:pt idx="198">
                  <c:v>0.2495411411</c:v>
                </c:pt>
                <c:pt idx="199">
                  <c:v>0.248632050190909</c:v>
                </c:pt>
                <c:pt idx="200">
                  <c:v>0.247722959281818</c:v>
                </c:pt>
                <c:pt idx="201">
                  <c:v>0.246813868372727</c:v>
                </c:pt>
                <c:pt idx="202">
                  <c:v>0.245904777463636</c:v>
                </c:pt>
                <c:pt idx="203">
                  <c:v>0.244995686554545</c:v>
                </c:pt>
                <c:pt idx="204">
                  <c:v>0.244086595645454</c:v>
                </c:pt>
                <c:pt idx="205">
                  <c:v>0.243177504736363</c:v>
                </c:pt>
                <c:pt idx="206">
                  <c:v>0.242268413827272</c:v>
                </c:pt>
                <c:pt idx="207">
                  <c:v>0.241359322918182</c:v>
                </c:pt>
                <c:pt idx="208">
                  <c:v>0.240450232009091</c:v>
                </c:pt>
                <c:pt idx="209">
                  <c:v>0.2395411411</c:v>
                </c:pt>
                <c:pt idx="210">
                  <c:v>0.238632050190909</c:v>
                </c:pt>
                <c:pt idx="211">
                  <c:v>0.237722959281818</c:v>
                </c:pt>
                <c:pt idx="212">
                  <c:v>0.236813868372727</c:v>
                </c:pt>
                <c:pt idx="213">
                  <c:v>0.235904777463636</c:v>
                </c:pt>
                <c:pt idx="214">
                  <c:v>0.234995686554545</c:v>
                </c:pt>
                <c:pt idx="215">
                  <c:v>0.234086595645454</c:v>
                </c:pt>
                <c:pt idx="216">
                  <c:v>0.233177504736363</c:v>
                </c:pt>
                <c:pt idx="217">
                  <c:v>0.232268413827272</c:v>
                </c:pt>
                <c:pt idx="218">
                  <c:v>0.231359322918182</c:v>
                </c:pt>
                <c:pt idx="219">
                  <c:v>0.230450232009091</c:v>
                </c:pt>
                <c:pt idx="220">
                  <c:v>0.2295411411</c:v>
                </c:pt>
                <c:pt idx="221">
                  <c:v>0.228632050190909</c:v>
                </c:pt>
                <c:pt idx="222">
                  <c:v>0.227722959281818</c:v>
                </c:pt>
                <c:pt idx="223">
                  <c:v>0.226813868372727</c:v>
                </c:pt>
                <c:pt idx="224">
                  <c:v>0.225904777463636</c:v>
                </c:pt>
                <c:pt idx="225">
                  <c:v>0.224995686554545</c:v>
                </c:pt>
                <c:pt idx="226">
                  <c:v>0.224086595645454</c:v>
                </c:pt>
                <c:pt idx="227">
                  <c:v>0.223177504736363</c:v>
                </c:pt>
                <c:pt idx="228">
                  <c:v>0.222268413827272</c:v>
                </c:pt>
                <c:pt idx="229">
                  <c:v>0.221359322918181</c:v>
                </c:pt>
                <c:pt idx="230">
                  <c:v>0.220450232009091</c:v>
                </c:pt>
                <c:pt idx="231">
                  <c:v>0.2195411411</c:v>
                </c:pt>
                <c:pt idx="232">
                  <c:v>0.218632050190909</c:v>
                </c:pt>
                <c:pt idx="233">
                  <c:v>0.217722959281818</c:v>
                </c:pt>
                <c:pt idx="234">
                  <c:v>0.216813868372727</c:v>
                </c:pt>
                <c:pt idx="235">
                  <c:v>0.215904777463636</c:v>
                </c:pt>
                <c:pt idx="236">
                  <c:v>0.214995686554545</c:v>
                </c:pt>
                <c:pt idx="237">
                  <c:v>0.214086595645454</c:v>
                </c:pt>
                <c:pt idx="238">
                  <c:v>0.213177504736363</c:v>
                </c:pt>
                <c:pt idx="239">
                  <c:v>0.212268413827272</c:v>
                </c:pt>
                <c:pt idx="240">
                  <c:v>0.211359322918181</c:v>
                </c:pt>
                <c:pt idx="241">
                  <c:v>0.21045023200909</c:v>
                </c:pt>
                <c:pt idx="242">
                  <c:v>0.2095411411</c:v>
                </c:pt>
                <c:pt idx="243">
                  <c:v>0.208632050190909</c:v>
                </c:pt>
                <c:pt idx="244">
                  <c:v>0.207722959281818</c:v>
                </c:pt>
                <c:pt idx="245">
                  <c:v>0.206813868372727</c:v>
                </c:pt>
                <c:pt idx="246">
                  <c:v>0.205904777463636</c:v>
                </c:pt>
                <c:pt idx="247">
                  <c:v>0.204995686554545</c:v>
                </c:pt>
                <c:pt idx="248">
                  <c:v>0.204086595645454</c:v>
                </c:pt>
                <c:pt idx="249">
                  <c:v>0.203177504736363</c:v>
                </c:pt>
                <c:pt idx="250">
                  <c:v>0.202268413827272</c:v>
                </c:pt>
                <c:pt idx="251">
                  <c:v>0.201359322918181</c:v>
                </c:pt>
                <c:pt idx="252">
                  <c:v>0.20045023200909</c:v>
                </c:pt>
                <c:pt idx="253">
                  <c:v>0.1995411411</c:v>
                </c:pt>
                <c:pt idx="254">
                  <c:v>0.198632050190909</c:v>
                </c:pt>
                <c:pt idx="255">
                  <c:v>0.197722959281818</c:v>
                </c:pt>
                <c:pt idx="256">
                  <c:v>0.196813868372727</c:v>
                </c:pt>
                <c:pt idx="257">
                  <c:v>0.195904777463636</c:v>
                </c:pt>
                <c:pt idx="258">
                  <c:v>0.194995686554545</c:v>
                </c:pt>
                <c:pt idx="259">
                  <c:v>0.194086595645454</c:v>
                </c:pt>
                <c:pt idx="260">
                  <c:v>0.193177504736363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Sheet1!$I$6:$I$6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  <c:pt idx="181">
                  <c:v>0.0761241623</c:v>
                </c:pt>
                <c:pt idx="182">
                  <c:v>0.0861</c:v>
                </c:pt>
                <c:pt idx="183">
                  <c:v>0.0781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Sheet1!$R$6:$R$6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7">
                  <c:v>0.075</c:v>
                </c:pt>
                <c:pt idx="188">
                  <c:v>0.0746753246753247</c:v>
                </c:pt>
                <c:pt idx="189">
                  <c:v>0.0743506493506493</c:v>
                </c:pt>
                <c:pt idx="190">
                  <c:v>0.074025974025974</c:v>
                </c:pt>
                <c:pt idx="191">
                  <c:v>0.0737012987012987</c:v>
                </c:pt>
                <c:pt idx="192">
                  <c:v>0.0733766233766234</c:v>
                </c:pt>
                <c:pt idx="193">
                  <c:v>0.073051948051948</c:v>
                </c:pt>
                <c:pt idx="194">
                  <c:v>0.0727272727272727</c:v>
                </c:pt>
                <c:pt idx="195">
                  <c:v>0.0724025974025974</c:v>
                </c:pt>
                <c:pt idx="196">
                  <c:v>0.0720779220779221</c:v>
                </c:pt>
                <c:pt idx="197">
                  <c:v>0.0717532467532468</c:v>
                </c:pt>
                <c:pt idx="198">
                  <c:v>0.0714285714285714</c:v>
                </c:pt>
                <c:pt idx="199">
                  <c:v>0.0711038961038961</c:v>
                </c:pt>
                <c:pt idx="200">
                  <c:v>0.0707792207792208</c:v>
                </c:pt>
                <c:pt idx="201">
                  <c:v>0.0704545454545455</c:v>
                </c:pt>
                <c:pt idx="202">
                  <c:v>0.0701298701298701</c:v>
                </c:pt>
                <c:pt idx="203">
                  <c:v>0.0698051948051948</c:v>
                </c:pt>
                <c:pt idx="204">
                  <c:v>0.0694805194805195</c:v>
                </c:pt>
                <c:pt idx="205">
                  <c:v>0.0691558441558442</c:v>
                </c:pt>
                <c:pt idx="206">
                  <c:v>0.0688311688311688</c:v>
                </c:pt>
                <c:pt idx="207">
                  <c:v>0.0685064935064935</c:v>
                </c:pt>
                <c:pt idx="208">
                  <c:v>0.0681818181818182</c:v>
                </c:pt>
                <c:pt idx="209">
                  <c:v>0.0678571428571429</c:v>
                </c:pt>
                <c:pt idx="210">
                  <c:v>0.0675324675324675</c:v>
                </c:pt>
                <c:pt idx="211">
                  <c:v>0.0672077922077922</c:v>
                </c:pt>
                <c:pt idx="212">
                  <c:v>0.0668831168831169</c:v>
                </c:pt>
                <c:pt idx="213">
                  <c:v>0.0665584415584416</c:v>
                </c:pt>
                <c:pt idx="214">
                  <c:v>0.0662337662337662</c:v>
                </c:pt>
                <c:pt idx="215">
                  <c:v>0.0659090909090909</c:v>
                </c:pt>
                <c:pt idx="216">
                  <c:v>0.0655844155844156</c:v>
                </c:pt>
                <c:pt idx="217">
                  <c:v>0.0652597402597403</c:v>
                </c:pt>
                <c:pt idx="218">
                  <c:v>0.0649350649350649</c:v>
                </c:pt>
                <c:pt idx="219">
                  <c:v>0.0646103896103896</c:v>
                </c:pt>
                <c:pt idx="220">
                  <c:v>0.0642857142857143</c:v>
                </c:pt>
                <c:pt idx="221">
                  <c:v>0.063961038961039</c:v>
                </c:pt>
                <c:pt idx="222">
                  <c:v>0.0636363636363636</c:v>
                </c:pt>
                <c:pt idx="223">
                  <c:v>0.0633116883116883</c:v>
                </c:pt>
                <c:pt idx="224">
                  <c:v>0.062987012987013</c:v>
                </c:pt>
                <c:pt idx="225">
                  <c:v>0.0626623376623377</c:v>
                </c:pt>
                <c:pt idx="226">
                  <c:v>0.0623376623376623</c:v>
                </c:pt>
                <c:pt idx="227">
                  <c:v>0.062012987012987</c:v>
                </c:pt>
                <c:pt idx="228">
                  <c:v>0.0616883116883117</c:v>
                </c:pt>
                <c:pt idx="229">
                  <c:v>0.0613636363636364</c:v>
                </c:pt>
                <c:pt idx="230">
                  <c:v>0.061038961038961</c:v>
                </c:pt>
                <c:pt idx="231">
                  <c:v>0.0607142857142857</c:v>
                </c:pt>
                <c:pt idx="232">
                  <c:v>0.0603896103896104</c:v>
                </c:pt>
                <c:pt idx="233">
                  <c:v>0.0600649350649351</c:v>
                </c:pt>
                <c:pt idx="234">
                  <c:v>0.0597402597402597</c:v>
                </c:pt>
                <c:pt idx="235">
                  <c:v>0.0594155844155844</c:v>
                </c:pt>
                <c:pt idx="236">
                  <c:v>0.0590909090909091</c:v>
                </c:pt>
                <c:pt idx="237">
                  <c:v>0.0587662337662338</c:v>
                </c:pt>
                <c:pt idx="238">
                  <c:v>0.0584415584415584</c:v>
                </c:pt>
                <c:pt idx="239">
                  <c:v>0.0581168831168831</c:v>
                </c:pt>
                <c:pt idx="240">
                  <c:v>0.0577922077922078</c:v>
                </c:pt>
                <c:pt idx="241">
                  <c:v>0.0574675324675325</c:v>
                </c:pt>
                <c:pt idx="242">
                  <c:v>0.0571428571428571</c:v>
                </c:pt>
                <c:pt idx="243">
                  <c:v>0.0568181818181818</c:v>
                </c:pt>
                <c:pt idx="244">
                  <c:v>0.0564935064935065</c:v>
                </c:pt>
                <c:pt idx="245">
                  <c:v>0.0561688311688312</c:v>
                </c:pt>
                <c:pt idx="246">
                  <c:v>0.0558441558441558</c:v>
                </c:pt>
                <c:pt idx="247">
                  <c:v>0.0555194805194805</c:v>
                </c:pt>
                <c:pt idx="248">
                  <c:v>0.0551948051948052</c:v>
                </c:pt>
                <c:pt idx="249">
                  <c:v>0.0548701298701299</c:v>
                </c:pt>
                <c:pt idx="250">
                  <c:v>0.0545454545454545</c:v>
                </c:pt>
                <c:pt idx="251">
                  <c:v>0.0542207792207792</c:v>
                </c:pt>
                <c:pt idx="252">
                  <c:v>0.0538961038961039</c:v>
                </c:pt>
                <c:pt idx="253">
                  <c:v>0.0535714285714286</c:v>
                </c:pt>
                <c:pt idx="254">
                  <c:v>0.0532467532467532</c:v>
                </c:pt>
                <c:pt idx="255">
                  <c:v>0.0529220779220779</c:v>
                </c:pt>
                <c:pt idx="256">
                  <c:v>0.0525974025974026</c:v>
                </c:pt>
                <c:pt idx="257">
                  <c:v>0.0522727272727273</c:v>
                </c:pt>
                <c:pt idx="258">
                  <c:v>0.0519480519480519</c:v>
                </c:pt>
                <c:pt idx="259">
                  <c:v>0.0516233766233766</c:v>
                </c:pt>
                <c:pt idx="260">
                  <c:v>0.0512987012987013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Sheet1!$N$6:$N$6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3">
                  <c:v>0.0781</c:v>
                </c:pt>
                <c:pt idx="184">
                  <c:v>0.08</c:v>
                </c:pt>
                <c:pt idx="185">
                  <c:v>0.08</c:v>
                </c:pt>
                <c:pt idx="186">
                  <c:v>0.0761241623</c:v>
                </c:pt>
                <c:pt idx="187">
                  <c:v>0.075</c:v>
                </c:pt>
                <c:pt idx="188">
                  <c:v>0.0744805194805195</c:v>
                </c:pt>
                <c:pt idx="189">
                  <c:v>0.073961038961039</c:v>
                </c:pt>
                <c:pt idx="190">
                  <c:v>0.0734415584415584</c:v>
                </c:pt>
                <c:pt idx="191">
                  <c:v>0.0729220779220779</c:v>
                </c:pt>
                <c:pt idx="192">
                  <c:v>0.0724025974025974</c:v>
                </c:pt>
                <c:pt idx="193">
                  <c:v>0.0718831168831169</c:v>
                </c:pt>
                <c:pt idx="194">
                  <c:v>0.0713636363636364</c:v>
                </c:pt>
                <c:pt idx="195">
                  <c:v>0.0708441558441559</c:v>
                </c:pt>
                <c:pt idx="196">
                  <c:v>0.0703246753246753</c:v>
                </c:pt>
                <c:pt idx="197">
                  <c:v>0.0698051948051948</c:v>
                </c:pt>
                <c:pt idx="198">
                  <c:v>0.0692857142857143</c:v>
                </c:pt>
                <c:pt idx="199">
                  <c:v>0.0687662337662338</c:v>
                </c:pt>
                <c:pt idx="200">
                  <c:v>0.0682467532467533</c:v>
                </c:pt>
                <c:pt idx="201">
                  <c:v>0.0677272727272728</c:v>
                </c:pt>
                <c:pt idx="202">
                  <c:v>0.0672077922077922</c:v>
                </c:pt>
                <c:pt idx="203">
                  <c:v>0.0666883116883117</c:v>
                </c:pt>
                <c:pt idx="204">
                  <c:v>0.0661688311688312</c:v>
                </c:pt>
                <c:pt idx="205">
                  <c:v>0.0656493506493507</c:v>
                </c:pt>
                <c:pt idx="206">
                  <c:v>0.0651298701298702</c:v>
                </c:pt>
                <c:pt idx="207">
                  <c:v>0.0646103896103897</c:v>
                </c:pt>
                <c:pt idx="208">
                  <c:v>0.0640909090909091</c:v>
                </c:pt>
                <c:pt idx="209">
                  <c:v>0.0635714285714286</c:v>
                </c:pt>
                <c:pt idx="210">
                  <c:v>0.0630519480519481</c:v>
                </c:pt>
                <c:pt idx="211">
                  <c:v>0.0625324675324676</c:v>
                </c:pt>
                <c:pt idx="212">
                  <c:v>0.0620129870129871</c:v>
                </c:pt>
                <c:pt idx="213">
                  <c:v>0.0614935064935066</c:v>
                </c:pt>
                <c:pt idx="214">
                  <c:v>0.060974025974026</c:v>
                </c:pt>
                <c:pt idx="215">
                  <c:v>0.0604545454545455</c:v>
                </c:pt>
                <c:pt idx="216">
                  <c:v>0.059935064935065</c:v>
                </c:pt>
                <c:pt idx="217">
                  <c:v>0.0594155844155845</c:v>
                </c:pt>
                <c:pt idx="218">
                  <c:v>0.058896103896104</c:v>
                </c:pt>
                <c:pt idx="219">
                  <c:v>0.0583766233766235</c:v>
                </c:pt>
                <c:pt idx="220">
                  <c:v>0.0578571428571429</c:v>
                </c:pt>
                <c:pt idx="221">
                  <c:v>0.0573376623376624</c:v>
                </c:pt>
                <c:pt idx="222">
                  <c:v>0.0568181818181819</c:v>
                </c:pt>
                <c:pt idx="223">
                  <c:v>0.0562987012987014</c:v>
                </c:pt>
                <c:pt idx="224">
                  <c:v>0.0557792207792209</c:v>
                </c:pt>
                <c:pt idx="225">
                  <c:v>0.0552597402597404</c:v>
                </c:pt>
                <c:pt idx="226">
                  <c:v>0.0547402597402598</c:v>
                </c:pt>
                <c:pt idx="227">
                  <c:v>0.0542207792207793</c:v>
                </c:pt>
                <c:pt idx="228">
                  <c:v>0.0537012987012988</c:v>
                </c:pt>
                <c:pt idx="229">
                  <c:v>0.0531818181818183</c:v>
                </c:pt>
                <c:pt idx="230">
                  <c:v>0.0526623376623378</c:v>
                </c:pt>
                <c:pt idx="231">
                  <c:v>0.0521428571428573</c:v>
                </c:pt>
                <c:pt idx="232">
                  <c:v>0.0516233766233767</c:v>
                </c:pt>
                <c:pt idx="233">
                  <c:v>0.0511038961038962</c:v>
                </c:pt>
                <c:pt idx="234">
                  <c:v>0.0505844155844157</c:v>
                </c:pt>
                <c:pt idx="235">
                  <c:v>0.0500649350649352</c:v>
                </c:pt>
                <c:pt idx="236">
                  <c:v>0.0495454545454547</c:v>
                </c:pt>
                <c:pt idx="237">
                  <c:v>0.0490259740259742</c:v>
                </c:pt>
                <c:pt idx="238">
                  <c:v>0.0485064935064936</c:v>
                </c:pt>
                <c:pt idx="239">
                  <c:v>0.0479870129870131</c:v>
                </c:pt>
                <c:pt idx="240">
                  <c:v>0.0474675324675326</c:v>
                </c:pt>
                <c:pt idx="241">
                  <c:v>0.0469480519480521</c:v>
                </c:pt>
                <c:pt idx="242">
                  <c:v>0.0464285714285716</c:v>
                </c:pt>
                <c:pt idx="243">
                  <c:v>0.0459090909090911</c:v>
                </c:pt>
                <c:pt idx="244">
                  <c:v>0.0453896103896105</c:v>
                </c:pt>
                <c:pt idx="245">
                  <c:v>0.04487012987013</c:v>
                </c:pt>
                <c:pt idx="246">
                  <c:v>0.0443506493506495</c:v>
                </c:pt>
                <c:pt idx="247">
                  <c:v>0.043831168831169</c:v>
                </c:pt>
                <c:pt idx="248">
                  <c:v>0.0433116883116885</c:v>
                </c:pt>
                <c:pt idx="249">
                  <c:v>0.042792207792208</c:v>
                </c:pt>
                <c:pt idx="250">
                  <c:v>0.0422727272727274</c:v>
                </c:pt>
                <c:pt idx="251">
                  <c:v>0.0417532467532469</c:v>
                </c:pt>
                <c:pt idx="252">
                  <c:v>0.0412337662337664</c:v>
                </c:pt>
                <c:pt idx="253">
                  <c:v>0.0407142857142859</c:v>
                </c:pt>
                <c:pt idx="254">
                  <c:v>0.0401948051948054</c:v>
                </c:pt>
                <c:pt idx="255">
                  <c:v>0.0396753246753248</c:v>
                </c:pt>
                <c:pt idx="256">
                  <c:v>0.0391558441558443</c:v>
                </c:pt>
                <c:pt idx="257">
                  <c:v>0.0386363636363638</c:v>
                </c:pt>
                <c:pt idx="258">
                  <c:v>0.0381168831168833</c:v>
                </c:pt>
                <c:pt idx="259">
                  <c:v>0.0375974025974028</c:v>
                </c:pt>
                <c:pt idx="260">
                  <c:v>0.0370779220779223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Sheet1!$V$6:$V$6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7">
                  <c:v>0.075</c:v>
                </c:pt>
                <c:pt idx="188">
                  <c:v>0.0742857142857143</c:v>
                </c:pt>
                <c:pt idx="189">
                  <c:v>0.0735714285714286</c:v>
                </c:pt>
                <c:pt idx="190">
                  <c:v>0.0728571428571429</c:v>
                </c:pt>
                <c:pt idx="191">
                  <c:v>0.0721428571428572</c:v>
                </c:pt>
                <c:pt idx="192">
                  <c:v>0.0714285714285715</c:v>
                </c:pt>
                <c:pt idx="193">
                  <c:v>0.0707142857142857</c:v>
                </c:pt>
                <c:pt idx="194">
                  <c:v>0.07</c:v>
                </c:pt>
                <c:pt idx="195">
                  <c:v>0.0692857142857143</c:v>
                </c:pt>
                <c:pt idx="196">
                  <c:v>0.0685714285714286</c:v>
                </c:pt>
                <c:pt idx="197">
                  <c:v>0.0678571428571429</c:v>
                </c:pt>
                <c:pt idx="198">
                  <c:v>0.0671428571428572</c:v>
                </c:pt>
                <c:pt idx="199">
                  <c:v>0.0664285714285715</c:v>
                </c:pt>
                <c:pt idx="200">
                  <c:v>0.0657142857142858</c:v>
                </c:pt>
                <c:pt idx="201">
                  <c:v>0.0650000000000001</c:v>
                </c:pt>
                <c:pt idx="202">
                  <c:v>0.0642857142857144</c:v>
                </c:pt>
                <c:pt idx="203">
                  <c:v>0.0635714285714287</c:v>
                </c:pt>
                <c:pt idx="204">
                  <c:v>0.0628571428571429</c:v>
                </c:pt>
                <c:pt idx="205">
                  <c:v>0.0621428571428572</c:v>
                </c:pt>
                <c:pt idx="206">
                  <c:v>0.0614285714285715</c:v>
                </c:pt>
                <c:pt idx="207">
                  <c:v>0.0607142857142858</c:v>
                </c:pt>
                <c:pt idx="208">
                  <c:v>0.0600000000000001</c:v>
                </c:pt>
                <c:pt idx="209">
                  <c:v>0.0592857142857144</c:v>
                </c:pt>
                <c:pt idx="210">
                  <c:v>0.0585714285714287</c:v>
                </c:pt>
                <c:pt idx="211">
                  <c:v>0.0578571428571429</c:v>
                </c:pt>
                <c:pt idx="212">
                  <c:v>0.0571428571428572</c:v>
                </c:pt>
                <c:pt idx="213">
                  <c:v>0.0564285714285715</c:v>
                </c:pt>
                <c:pt idx="214">
                  <c:v>0.0557142857142858</c:v>
                </c:pt>
                <c:pt idx="215">
                  <c:v>0.0550000000000001</c:v>
                </c:pt>
                <c:pt idx="216">
                  <c:v>0.0542857142857144</c:v>
                </c:pt>
                <c:pt idx="217">
                  <c:v>0.0535714285714286</c:v>
                </c:pt>
                <c:pt idx="218">
                  <c:v>0.0528571428571429</c:v>
                </c:pt>
                <c:pt idx="219">
                  <c:v>0.0521428571428572</c:v>
                </c:pt>
                <c:pt idx="220">
                  <c:v>0.0514285714285715</c:v>
                </c:pt>
                <c:pt idx="221">
                  <c:v>0.0507142857142858</c:v>
                </c:pt>
                <c:pt idx="222">
                  <c:v>0.0500000000000001</c:v>
                </c:pt>
                <c:pt idx="223">
                  <c:v>0.0492857142857143</c:v>
                </c:pt>
                <c:pt idx="224">
                  <c:v>0.0485714285714286</c:v>
                </c:pt>
                <c:pt idx="225">
                  <c:v>0.0478571428571429</c:v>
                </c:pt>
                <c:pt idx="226">
                  <c:v>0.0471428571428572</c:v>
                </c:pt>
                <c:pt idx="227">
                  <c:v>0.0464285714285715</c:v>
                </c:pt>
                <c:pt idx="228">
                  <c:v>0.0457142857142858</c:v>
                </c:pt>
                <c:pt idx="229">
                  <c:v>0.045</c:v>
                </c:pt>
                <c:pt idx="230">
                  <c:v>0.0442857142857143</c:v>
                </c:pt>
                <c:pt idx="231">
                  <c:v>0.0435714285714286</c:v>
                </c:pt>
                <c:pt idx="232">
                  <c:v>0.0428571428571429</c:v>
                </c:pt>
                <c:pt idx="233">
                  <c:v>0.0421428571428572</c:v>
                </c:pt>
                <c:pt idx="234">
                  <c:v>0.0414285714285715</c:v>
                </c:pt>
                <c:pt idx="235">
                  <c:v>0.0407142857142858</c:v>
                </c:pt>
                <c:pt idx="236">
                  <c:v>0.04</c:v>
                </c:pt>
                <c:pt idx="237">
                  <c:v>0.0392857142857143</c:v>
                </c:pt>
                <c:pt idx="238">
                  <c:v>0.0385714285714286</c:v>
                </c:pt>
                <c:pt idx="239">
                  <c:v>0.0378571428571429</c:v>
                </c:pt>
                <c:pt idx="240">
                  <c:v>0.0371428571428572</c:v>
                </c:pt>
                <c:pt idx="241">
                  <c:v>0.0364285714285715</c:v>
                </c:pt>
                <c:pt idx="242">
                  <c:v>0.0357142857142857</c:v>
                </c:pt>
                <c:pt idx="243">
                  <c:v>0.035</c:v>
                </c:pt>
                <c:pt idx="244">
                  <c:v>0.0342857142857143</c:v>
                </c:pt>
                <c:pt idx="245">
                  <c:v>0.0335714285714286</c:v>
                </c:pt>
                <c:pt idx="246">
                  <c:v>0.0328571428571429</c:v>
                </c:pt>
                <c:pt idx="247">
                  <c:v>0.0321428571428572</c:v>
                </c:pt>
                <c:pt idx="248">
                  <c:v>0.0314285714285714</c:v>
                </c:pt>
                <c:pt idx="249">
                  <c:v>0.0307142857142857</c:v>
                </c:pt>
                <c:pt idx="250">
                  <c:v>0.03</c:v>
                </c:pt>
                <c:pt idx="251">
                  <c:v>0.0292857142857143</c:v>
                </c:pt>
                <c:pt idx="252">
                  <c:v>0.0285714285714286</c:v>
                </c:pt>
                <c:pt idx="253">
                  <c:v>0.0278571428571429</c:v>
                </c:pt>
                <c:pt idx="254">
                  <c:v>0.0271428571428571</c:v>
                </c:pt>
                <c:pt idx="255">
                  <c:v>0.0264285714285714</c:v>
                </c:pt>
                <c:pt idx="256">
                  <c:v>0.0257142857142857</c:v>
                </c:pt>
                <c:pt idx="257">
                  <c:v>0.025</c:v>
                </c:pt>
                <c:pt idx="258">
                  <c:v>0.0242857142857143</c:v>
                </c:pt>
                <c:pt idx="259">
                  <c:v>0.0235714285714286</c:v>
                </c:pt>
                <c:pt idx="260">
                  <c:v>0.0228571428571429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Sheet1!$J$6:$J$6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  <c:pt idx="181">
                  <c:v>0.2253700076</c:v>
                </c:pt>
                <c:pt idx="182">
                  <c:v>0.3309</c:v>
                </c:pt>
                <c:pt idx="183">
                  <c:v>0.2715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Sheet1!$S$6:$S$6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0.225175202405195</c:v>
                </c:pt>
                <c:pt idx="189">
                  <c:v>0.22498039721039</c:v>
                </c:pt>
                <c:pt idx="190">
                  <c:v>0.224785592015584</c:v>
                </c:pt>
                <c:pt idx="191">
                  <c:v>0.224590786820779</c:v>
                </c:pt>
                <c:pt idx="192">
                  <c:v>0.224395981625974</c:v>
                </c:pt>
                <c:pt idx="193">
                  <c:v>0.224201176431169</c:v>
                </c:pt>
                <c:pt idx="194">
                  <c:v>0.224006371236364</c:v>
                </c:pt>
                <c:pt idx="195">
                  <c:v>0.223811566041558</c:v>
                </c:pt>
                <c:pt idx="196">
                  <c:v>0.223616760846753</c:v>
                </c:pt>
                <c:pt idx="197">
                  <c:v>0.223421955651948</c:v>
                </c:pt>
                <c:pt idx="198">
                  <c:v>0.223227150457143</c:v>
                </c:pt>
                <c:pt idx="199">
                  <c:v>0.223032345262338</c:v>
                </c:pt>
                <c:pt idx="200">
                  <c:v>0.222837540067533</c:v>
                </c:pt>
                <c:pt idx="201">
                  <c:v>0.222642734872727</c:v>
                </c:pt>
                <c:pt idx="202">
                  <c:v>0.222447929677922</c:v>
                </c:pt>
                <c:pt idx="203">
                  <c:v>0.222253124483117</c:v>
                </c:pt>
                <c:pt idx="204">
                  <c:v>0.222058319288312</c:v>
                </c:pt>
                <c:pt idx="205">
                  <c:v>0.221863514093507</c:v>
                </c:pt>
                <c:pt idx="206">
                  <c:v>0.221668708898701</c:v>
                </c:pt>
                <c:pt idx="207">
                  <c:v>0.221473903703896</c:v>
                </c:pt>
                <c:pt idx="208">
                  <c:v>0.221279098509091</c:v>
                </c:pt>
                <c:pt idx="209">
                  <c:v>0.221084293314286</c:v>
                </c:pt>
                <c:pt idx="210">
                  <c:v>0.220889488119481</c:v>
                </c:pt>
                <c:pt idx="211">
                  <c:v>0.220694682924675</c:v>
                </c:pt>
                <c:pt idx="212">
                  <c:v>0.22049987772987</c:v>
                </c:pt>
                <c:pt idx="213">
                  <c:v>0.220305072535065</c:v>
                </c:pt>
                <c:pt idx="214">
                  <c:v>0.22011026734026</c:v>
                </c:pt>
                <c:pt idx="215">
                  <c:v>0.219915462145455</c:v>
                </c:pt>
                <c:pt idx="216">
                  <c:v>0.219720656950649</c:v>
                </c:pt>
                <c:pt idx="217">
                  <c:v>0.219525851755844</c:v>
                </c:pt>
                <c:pt idx="218">
                  <c:v>0.219331046561039</c:v>
                </c:pt>
                <c:pt idx="219">
                  <c:v>0.219136241366234</c:v>
                </c:pt>
                <c:pt idx="220">
                  <c:v>0.218941436171429</c:v>
                </c:pt>
                <c:pt idx="221">
                  <c:v>0.218746630976623</c:v>
                </c:pt>
                <c:pt idx="222">
                  <c:v>0.218551825781818</c:v>
                </c:pt>
                <c:pt idx="223">
                  <c:v>0.218357020587013</c:v>
                </c:pt>
                <c:pt idx="224">
                  <c:v>0.218162215392208</c:v>
                </c:pt>
                <c:pt idx="225">
                  <c:v>0.217967410197403</c:v>
                </c:pt>
                <c:pt idx="226">
                  <c:v>0.217772605002598</c:v>
                </c:pt>
                <c:pt idx="227">
                  <c:v>0.217577799807792</c:v>
                </c:pt>
                <c:pt idx="228">
                  <c:v>0.217382994612987</c:v>
                </c:pt>
                <c:pt idx="229">
                  <c:v>0.217188189418182</c:v>
                </c:pt>
                <c:pt idx="230">
                  <c:v>0.216993384223377</c:v>
                </c:pt>
                <c:pt idx="231">
                  <c:v>0.216798579028572</c:v>
                </c:pt>
                <c:pt idx="232">
                  <c:v>0.216603773833766</c:v>
                </c:pt>
                <c:pt idx="233">
                  <c:v>0.216408968638961</c:v>
                </c:pt>
                <c:pt idx="234">
                  <c:v>0.216214163444156</c:v>
                </c:pt>
                <c:pt idx="235">
                  <c:v>0.216019358249351</c:v>
                </c:pt>
                <c:pt idx="236">
                  <c:v>0.215824553054546</c:v>
                </c:pt>
                <c:pt idx="237">
                  <c:v>0.21562974785974</c:v>
                </c:pt>
                <c:pt idx="238">
                  <c:v>0.215434942664935</c:v>
                </c:pt>
                <c:pt idx="239">
                  <c:v>0.21524013747013</c:v>
                </c:pt>
                <c:pt idx="240">
                  <c:v>0.215045332275325</c:v>
                </c:pt>
                <c:pt idx="241">
                  <c:v>0.21485052708052</c:v>
                </c:pt>
                <c:pt idx="242">
                  <c:v>0.214655721885714</c:v>
                </c:pt>
                <c:pt idx="243">
                  <c:v>0.214460916690909</c:v>
                </c:pt>
                <c:pt idx="244">
                  <c:v>0.214266111496104</c:v>
                </c:pt>
                <c:pt idx="245">
                  <c:v>0.214071306301299</c:v>
                </c:pt>
                <c:pt idx="246">
                  <c:v>0.213876501106494</c:v>
                </c:pt>
                <c:pt idx="247">
                  <c:v>0.213681695911688</c:v>
                </c:pt>
                <c:pt idx="248">
                  <c:v>0.213486890716883</c:v>
                </c:pt>
                <c:pt idx="249">
                  <c:v>0.213292085522078</c:v>
                </c:pt>
                <c:pt idx="250">
                  <c:v>0.213097280327273</c:v>
                </c:pt>
                <c:pt idx="251">
                  <c:v>0.212902475132468</c:v>
                </c:pt>
                <c:pt idx="252">
                  <c:v>0.212707669937663</c:v>
                </c:pt>
                <c:pt idx="253">
                  <c:v>0.212512864742857</c:v>
                </c:pt>
                <c:pt idx="254">
                  <c:v>0.212318059548052</c:v>
                </c:pt>
                <c:pt idx="255">
                  <c:v>0.212123254353247</c:v>
                </c:pt>
                <c:pt idx="256">
                  <c:v>0.211928449158442</c:v>
                </c:pt>
                <c:pt idx="257">
                  <c:v>0.211733643963637</c:v>
                </c:pt>
                <c:pt idx="258">
                  <c:v>0.211538838768831</c:v>
                </c:pt>
                <c:pt idx="259">
                  <c:v>0.211344033574026</c:v>
                </c:pt>
                <c:pt idx="260">
                  <c:v>0.211149228379221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Sheet1!$O$6:$O$6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3">
                  <c:v>0.2715</c:v>
                </c:pt>
                <c:pt idx="184">
                  <c:v>0.25</c:v>
                </c:pt>
                <c:pt idx="185">
                  <c:v>0.23</c:v>
                </c:pt>
                <c:pt idx="186">
                  <c:v>0.2253700076</c:v>
                </c:pt>
                <c:pt idx="187">
                  <c:v>0.2253700076</c:v>
                </c:pt>
                <c:pt idx="188">
                  <c:v>0.22498039721039</c:v>
                </c:pt>
                <c:pt idx="189">
                  <c:v>0.224590786820779</c:v>
                </c:pt>
                <c:pt idx="190">
                  <c:v>0.224201176431169</c:v>
                </c:pt>
                <c:pt idx="191">
                  <c:v>0.223811566041558</c:v>
                </c:pt>
                <c:pt idx="192">
                  <c:v>0.223421955651948</c:v>
                </c:pt>
                <c:pt idx="193">
                  <c:v>0.223032345262338</c:v>
                </c:pt>
                <c:pt idx="194">
                  <c:v>0.222642734872727</c:v>
                </c:pt>
                <c:pt idx="195">
                  <c:v>0.222253124483117</c:v>
                </c:pt>
                <c:pt idx="196">
                  <c:v>0.221863514093507</c:v>
                </c:pt>
                <c:pt idx="197">
                  <c:v>0.221473903703896</c:v>
                </c:pt>
                <c:pt idx="198">
                  <c:v>0.221084293314286</c:v>
                </c:pt>
                <c:pt idx="199">
                  <c:v>0.220694682924675</c:v>
                </c:pt>
                <c:pt idx="200">
                  <c:v>0.220305072535065</c:v>
                </c:pt>
                <c:pt idx="201">
                  <c:v>0.219915462145455</c:v>
                </c:pt>
                <c:pt idx="202">
                  <c:v>0.219525851755844</c:v>
                </c:pt>
                <c:pt idx="203">
                  <c:v>0.219136241366234</c:v>
                </c:pt>
                <c:pt idx="204">
                  <c:v>0.218746630976623</c:v>
                </c:pt>
                <c:pt idx="205">
                  <c:v>0.218357020587013</c:v>
                </c:pt>
                <c:pt idx="206">
                  <c:v>0.217967410197403</c:v>
                </c:pt>
                <c:pt idx="207">
                  <c:v>0.217577799807792</c:v>
                </c:pt>
                <c:pt idx="208">
                  <c:v>0.217188189418182</c:v>
                </c:pt>
                <c:pt idx="209">
                  <c:v>0.216798579028572</c:v>
                </c:pt>
                <c:pt idx="210">
                  <c:v>0.216408968638961</c:v>
                </c:pt>
                <c:pt idx="211">
                  <c:v>0.216019358249351</c:v>
                </c:pt>
                <c:pt idx="212">
                  <c:v>0.21562974785974</c:v>
                </c:pt>
                <c:pt idx="213">
                  <c:v>0.21524013747013</c:v>
                </c:pt>
                <c:pt idx="214">
                  <c:v>0.21485052708052</c:v>
                </c:pt>
                <c:pt idx="215">
                  <c:v>0.214460916690909</c:v>
                </c:pt>
                <c:pt idx="216">
                  <c:v>0.214071306301299</c:v>
                </c:pt>
                <c:pt idx="217">
                  <c:v>0.213681695911688</c:v>
                </c:pt>
                <c:pt idx="218">
                  <c:v>0.213292085522078</c:v>
                </c:pt>
                <c:pt idx="219">
                  <c:v>0.212902475132468</c:v>
                </c:pt>
                <c:pt idx="220">
                  <c:v>0.212512864742857</c:v>
                </c:pt>
                <c:pt idx="221">
                  <c:v>0.212123254353247</c:v>
                </c:pt>
                <c:pt idx="222">
                  <c:v>0.211733643963637</c:v>
                </c:pt>
                <c:pt idx="223">
                  <c:v>0.211344033574026</c:v>
                </c:pt>
                <c:pt idx="224">
                  <c:v>0.210954423184416</c:v>
                </c:pt>
                <c:pt idx="225">
                  <c:v>0.210564812794805</c:v>
                </c:pt>
                <c:pt idx="226">
                  <c:v>0.210175202405195</c:v>
                </c:pt>
                <c:pt idx="227">
                  <c:v>0.209785592015585</c:v>
                </c:pt>
                <c:pt idx="228">
                  <c:v>0.209395981625974</c:v>
                </c:pt>
                <c:pt idx="229">
                  <c:v>0.209006371236364</c:v>
                </c:pt>
                <c:pt idx="230">
                  <c:v>0.208616760846753</c:v>
                </c:pt>
                <c:pt idx="231">
                  <c:v>0.208227150457143</c:v>
                </c:pt>
                <c:pt idx="232">
                  <c:v>0.207837540067533</c:v>
                </c:pt>
                <c:pt idx="233">
                  <c:v>0.207447929677922</c:v>
                </c:pt>
                <c:pt idx="234">
                  <c:v>0.207058319288312</c:v>
                </c:pt>
                <c:pt idx="235">
                  <c:v>0.206668708898702</c:v>
                </c:pt>
                <c:pt idx="236">
                  <c:v>0.206279098509091</c:v>
                </c:pt>
                <c:pt idx="237">
                  <c:v>0.205889488119481</c:v>
                </c:pt>
                <c:pt idx="238">
                  <c:v>0.20549987772987</c:v>
                </c:pt>
                <c:pt idx="239">
                  <c:v>0.20511026734026</c:v>
                </c:pt>
                <c:pt idx="240">
                  <c:v>0.20472065695065</c:v>
                </c:pt>
                <c:pt idx="241">
                  <c:v>0.204331046561039</c:v>
                </c:pt>
                <c:pt idx="242">
                  <c:v>0.203941436171429</c:v>
                </c:pt>
                <c:pt idx="243">
                  <c:v>0.203551825781818</c:v>
                </c:pt>
                <c:pt idx="244">
                  <c:v>0.203162215392208</c:v>
                </c:pt>
                <c:pt idx="245">
                  <c:v>0.202772605002598</c:v>
                </c:pt>
                <c:pt idx="246">
                  <c:v>0.202382994612987</c:v>
                </c:pt>
                <c:pt idx="247">
                  <c:v>0.201993384223377</c:v>
                </c:pt>
                <c:pt idx="248">
                  <c:v>0.201603773833767</c:v>
                </c:pt>
                <c:pt idx="249">
                  <c:v>0.201214163444156</c:v>
                </c:pt>
                <c:pt idx="250">
                  <c:v>0.200824553054546</c:v>
                </c:pt>
                <c:pt idx="251">
                  <c:v>0.200434942664935</c:v>
                </c:pt>
                <c:pt idx="252">
                  <c:v>0.200045332275325</c:v>
                </c:pt>
                <c:pt idx="253">
                  <c:v>0.199655721885715</c:v>
                </c:pt>
                <c:pt idx="254">
                  <c:v>0.199266111496104</c:v>
                </c:pt>
                <c:pt idx="255">
                  <c:v>0.198876501106494</c:v>
                </c:pt>
                <c:pt idx="256">
                  <c:v>0.198486890716883</c:v>
                </c:pt>
                <c:pt idx="257">
                  <c:v>0.198097280327273</c:v>
                </c:pt>
                <c:pt idx="258">
                  <c:v>0.197707669937663</c:v>
                </c:pt>
                <c:pt idx="259">
                  <c:v>0.197318059548052</c:v>
                </c:pt>
                <c:pt idx="260">
                  <c:v>0.196928449158442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Sheet1!$W$6:$W$6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0.224785592015584</c:v>
                </c:pt>
                <c:pt idx="189">
                  <c:v>0.224201176431169</c:v>
                </c:pt>
                <c:pt idx="190">
                  <c:v>0.223616760846753</c:v>
                </c:pt>
                <c:pt idx="191">
                  <c:v>0.223032345262338</c:v>
                </c:pt>
                <c:pt idx="192">
                  <c:v>0.222447929677922</c:v>
                </c:pt>
                <c:pt idx="193">
                  <c:v>0.221863514093507</c:v>
                </c:pt>
                <c:pt idx="194">
                  <c:v>0.221279098509091</c:v>
                </c:pt>
                <c:pt idx="195">
                  <c:v>0.220694682924675</c:v>
                </c:pt>
                <c:pt idx="196">
                  <c:v>0.22011026734026</c:v>
                </c:pt>
                <c:pt idx="197">
                  <c:v>0.219525851755844</c:v>
                </c:pt>
                <c:pt idx="198">
                  <c:v>0.218941436171429</c:v>
                </c:pt>
                <c:pt idx="199">
                  <c:v>0.218357020587013</c:v>
                </c:pt>
                <c:pt idx="200">
                  <c:v>0.217772605002598</c:v>
                </c:pt>
                <c:pt idx="201">
                  <c:v>0.217188189418182</c:v>
                </c:pt>
                <c:pt idx="202">
                  <c:v>0.216603773833766</c:v>
                </c:pt>
                <c:pt idx="203">
                  <c:v>0.216019358249351</c:v>
                </c:pt>
                <c:pt idx="204">
                  <c:v>0.215434942664935</c:v>
                </c:pt>
                <c:pt idx="205">
                  <c:v>0.21485052708052</c:v>
                </c:pt>
                <c:pt idx="206">
                  <c:v>0.214266111496104</c:v>
                </c:pt>
                <c:pt idx="207">
                  <c:v>0.213681695911688</c:v>
                </c:pt>
                <c:pt idx="208">
                  <c:v>0.213097280327273</c:v>
                </c:pt>
                <c:pt idx="209">
                  <c:v>0.212512864742857</c:v>
                </c:pt>
                <c:pt idx="210">
                  <c:v>0.211928449158442</c:v>
                </c:pt>
                <c:pt idx="211">
                  <c:v>0.211344033574026</c:v>
                </c:pt>
                <c:pt idx="212">
                  <c:v>0.210759617989611</c:v>
                </c:pt>
                <c:pt idx="213">
                  <c:v>0.210175202405195</c:v>
                </c:pt>
                <c:pt idx="214">
                  <c:v>0.209590786820779</c:v>
                </c:pt>
                <c:pt idx="215">
                  <c:v>0.209006371236364</c:v>
                </c:pt>
                <c:pt idx="216">
                  <c:v>0.208421955651948</c:v>
                </c:pt>
                <c:pt idx="217">
                  <c:v>0.207837540067533</c:v>
                </c:pt>
                <c:pt idx="218">
                  <c:v>0.207253124483117</c:v>
                </c:pt>
                <c:pt idx="219">
                  <c:v>0.206668708898702</c:v>
                </c:pt>
                <c:pt idx="220">
                  <c:v>0.206084293314286</c:v>
                </c:pt>
                <c:pt idx="221">
                  <c:v>0.20549987772987</c:v>
                </c:pt>
                <c:pt idx="222">
                  <c:v>0.204915462145455</c:v>
                </c:pt>
                <c:pt idx="223">
                  <c:v>0.204331046561039</c:v>
                </c:pt>
                <c:pt idx="224">
                  <c:v>0.203746630976624</c:v>
                </c:pt>
                <c:pt idx="225">
                  <c:v>0.203162215392208</c:v>
                </c:pt>
                <c:pt idx="226">
                  <c:v>0.202577799807793</c:v>
                </c:pt>
                <c:pt idx="227">
                  <c:v>0.201993384223377</c:v>
                </c:pt>
                <c:pt idx="228">
                  <c:v>0.201408968638961</c:v>
                </c:pt>
                <c:pt idx="229">
                  <c:v>0.200824553054546</c:v>
                </c:pt>
                <c:pt idx="230">
                  <c:v>0.20024013747013</c:v>
                </c:pt>
                <c:pt idx="231">
                  <c:v>0.199655721885715</c:v>
                </c:pt>
                <c:pt idx="232">
                  <c:v>0.199071306301299</c:v>
                </c:pt>
                <c:pt idx="233">
                  <c:v>0.198486890716883</c:v>
                </c:pt>
                <c:pt idx="234">
                  <c:v>0.197902475132468</c:v>
                </c:pt>
                <c:pt idx="235">
                  <c:v>0.197318059548052</c:v>
                </c:pt>
                <c:pt idx="236">
                  <c:v>0.196733643963637</c:v>
                </c:pt>
                <c:pt idx="237">
                  <c:v>0.196149228379221</c:v>
                </c:pt>
                <c:pt idx="238">
                  <c:v>0.195564812794806</c:v>
                </c:pt>
                <c:pt idx="239">
                  <c:v>0.19498039721039</c:v>
                </c:pt>
                <c:pt idx="240">
                  <c:v>0.194395981625974</c:v>
                </c:pt>
                <c:pt idx="241">
                  <c:v>0.193811566041559</c:v>
                </c:pt>
                <c:pt idx="242">
                  <c:v>0.193227150457143</c:v>
                </c:pt>
                <c:pt idx="243">
                  <c:v>0.192642734872728</c:v>
                </c:pt>
                <c:pt idx="244">
                  <c:v>0.192058319288312</c:v>
                </c:pt>
                <c:pt idx="245">
                  <c:v>0.191473903703897</c:v>
                </c:pt>
                <c:pt idx="246">
                  <c:v>0.190889488119481</c:v>
                </c:pt>
                <c:pt idx="247">
                  <c:v>0.190305072535065</c:v>
                </c:pt>
                <c:pt idx="248">
                  <c:v>0.18972065695065</c:v>
                </c:pt>
                <c:pt idx="249">
                  <c:v>0.189136241366234</c:v>
                </c:pt>
                <c:pt idx="250">
                  <c:v>0.188551825781819</c:v>
                </c:pt>
                <c:pt idx="251">
                  <c:v>0.187967410197403</c:v>
                </c:pt>
                <c:pt idx="252">
                  <c:v>0.187382994612988</c:v>
                </c:pt>
                <c:pt idx="253">
                  <c:v>0.186798579028572</c:v>
                </c:pt>
                <c:pt idx="254">
                  <c:v>0.186214163444156</c:v>
                </c:pt>
                <c:pt idx="255">
                  <c:v>0.185629747859741</c:v>
                </c:pt>
                <c:pt idx="256">
                  <c:v>0.185045332275325</c:v>
                </c:pt>
                <c:pt idx="257">
                  <c:v>0.18446091669091</c:v>
                </c:pt>
                <c:pt idx="258">
                  <c:v>0.183876501106494</c:v>
                </c:pt>
                <c:pt idx="259">
                  <c:v>0.183292085522079</c:v>
                </c:pt>
                <c:pt idx="260">
                  <c:v>0.182707669937663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059576"/>
        <c:axId val="54848466"/>
      </c:lineChart>
      <c:catAx>
        <c:axId val="8305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848466"/>
        <c:crosses val="autoZero"/>
        <c:auto val="1"/>
        <c:lblAlgn val="ctr"/>
        <c:lblOffset val="100"/>
      </c:catAx>
      <c:valAx>
        <c:axId val="54848466"/>
        <c:scaling>
          <c:orientation val="minMax"/>
          <c:max val="0.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5957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5090657265173"/>
          <c:y val="0.0268261796854172"/>
          <c:w val="0.940757995467137"/>
          <c:h val="0.590909090909091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Sheet1!$AK$6:$AK$6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  <c:pt idx="181">
                  <c:v>0.2655509646</c:v>
                </c:pt>
                <c:pt idx="182">
                  <c:v>0.2627</c:v>
                </c:pt>
                <c:pt idx="183">
                  <c:v>0.2586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Sheet1!$AU$6:$AU$6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7">
                  <c:v>0.2741333841</c:v>
                </c:pt>
                <c:pt idx="188">
                  <c:v>0.274587929554545</c:v>
                </c:pt>
                <c:pt idx="189">
                  <c:v>0.275042475009091</c:v>
                </c:pt>
                <c:pt idx="190">
                  <c:v>0.275497020463636</c:v>
                </c:pt>
                <c:pt idx="191">
                  <c:v>0.275951565918182</c:v>
                </c:pt>
                <c:pt idx="192">
                  <c:v>0.276406111372727</c:v>
                </c:pt>
                <c:pt idx="193">
                  <c:v>0.276860656827273</c:v>
                </c:pt>
                <c:pt idx="194">
                  <c:v>0.277315202281818</c:v>
                </c:pt>
                <c:pt idx="195">
                  <c:v>0.277769747736363</c:v>
                </c:pt>
                <c:pt idx="196">
                  <c:v>0.278224293190909</c:v>
                </c:pt>
                <c:pt idx="197">
                  <c:v>0.278678838645454</c:v>
                </c:pt>
                <c:pt idx="198">
                  <c:v>0.2791333841</c:v>
                </c:pt>
                <c:pt idx="199">
                  <c:v>0.279587929554545</c:v>
                </c:pt>
                <c:pt idx="200">
                  <c:v>0.280042475009091</c:v>
                </c:pt>
                <c:pt idx="201">
                  <c:v>0.280497020463636</c:v>
                </c:pt>
                <c:pt idx="202">
                  <c:v>0.280951565918181</c:v>
                </c:pt>
                <c:pt idx="203">
                  <c:v>0.281406111372727</c:v>
                </c:pt>
                <c:pt idx="204">
                  <c:v>0.281860656827272</c:v>
                </c:pt>
                <c:pt idx="205">
                  <c:v>0.282315202281818</c:v>
                </c:pt>
                <c:pt idx="206">
                  <c:v>0.282769747736363</c:v>
                </c:pt>
                <c:pt idx="207">
                  <c:v>0.283224293190909</c:v>
                </c:pt>
                <c:pt idx="208">
                  <c:v>0.283678838645454</c:v>
                </c:pt>
                <c:pt idx="209">
                  <c:v>0.284133384099999</c:v>
                </c:pt>
                <c:pt idx="210">
                  <c:v>0.284587929554545</c:v>
                </c:pt>
                <c:pt idx="211">
                  <c:v>0.28504247500909</c:v>
                </c:pt>
                <c:pt idx="212">
                  <c:v>0.285497020463636</c:v>
                </c:pt>
                <c:pt idx="213">
                  <c:v>0.285951565918181</c:v>
                </c:pt>
                <c:pt idx="214">
                  <c:v>0.286406111372727</c:v>
                </c:pt>
                <c:pt idx="215">
                  <c:v>0.286860656827272</c:v>
                </c:pt>
                <c:pt idx="216">
                  <c:v>0.287315202281817</c:v>
                </c:pt>
                <c:pt idx="217">
                  <c:v>0.287769747736363</c:v>
                </c:pt>
                <c:pt idx="218">
                  <c:v>0.288224293190908</c:v>
                </c:pt>
                <c:pt idx="219">
                  <c:v>0.288678838645454</c:v>
                </c:pt>
                <c:pt idx="220">
                  <c:v>0.289133384099999</c:v>
                </c:pt>
                <c:pt idx="221">
                  <c:v>0.289587929554545</c:v>
                </c:pt>
                <c:pt idx="222">
                  <c:v>0.29004247500909</c:v>
                </c:pt>
                <c:pt idx="223">
                  <c:v>0.290497020463635</c:v>
                </c:pt>
                <c:pt idx="224">
                  <c:v>0.290951565918181</c:v>
                </c:pt>
                <c:pt idx="225">
                  <c:v>0.291406111372726</c:v>
                </c:pt>
                <c:pt idx="226">
                  <c:v>0.291860656827272</c:v>
                </c:pt>
                <c:pt idx="227">
                  <c:v>0.292315202281817</c:v>
                </c:pt>
                <c:pt idx="228">
                  <c:v>0.292769747736363</c:v>
                </c:pt>
                <c:pt idx="229">
                  <c:v>0.293224293190908</c:v>
                </c:pt>
                <c:pt idx="230">
                  <c:v>0.293678838645453</c:v>
                </c:pt>
                <c:pt idx="231">
                  <c:v>0.294133384099999</c:v>
                </c:pt>
                <c:pt idx="232">
                  <c:v>0.294587929554544</c:v>
                </c:pt>
                <c:pt idx="233">
                  <c:v>0.29504247500909</c:v>
                </c:pt>
                <c:pt idx="234">
                  <c:v>0.295497020463635</c:v>
                </c:pt>
                <c:pt idx="235">
                  <c:v>0.295951565918181</c:v>
                </c:pt>
                <c:pt idx="236">
                  <c:v>0.296406111372726</c:v>
                </c:pt>
                <c:pt idx="237">
                  <c:v>0.296860656827271</c:v>
                </c:pt>
                <c:pt idx="238">
                  <c:v>0.297315202281817</c:v>
                </c:pt>
                <c:pt idx="239">
                  <c:v>0.297769747736362</c:v>
                </c:pt>
                <c:pt idx="240">
                  <c:v>0.298224293190908</c:v>
                </c:pt>
                <c:pt idx="241">
                  <c:v>0.298678838645453</c:v>
                </c:pt>
                <c:pt idx="242">
                  <c:v>0.299133384099999</c:v>
                </c:pt>
                <c:pt idx="243">
                  <c:v>0.299587929554544</c:v>
                </c:pt>
                <c:pt idx="244">
                  <c:v>0.300042475009089</c:v>
                </c:pt>
                <c:pt idx="245">
                  <c:v>0.300497020463635</c:v>
                </c:pt>
                <c:pt idx="246">
                  <c:v>0.30095156591818</c:v>
                </c:pt>
                <c:pt idx="247">
                  <c:v>0.301406111372726</c:v>
                </c:pt>
                <c:pt idx="248">
                  <c:v>0.301860656827271</c:v>
                </c:pt>
                <c:pt idx="249">
                  <c:v>0.302315202281817</c:v>
                </c:pt>
                <c:pt idx="250">
                  <c:v>0.302769747736362</c:v>
                </c:pt>
                <c:pt idx="251">
                  <c:v>0.303224293190907</c:v>
                </c:pt>
                <c:pt idx="252">
                  <c:v>0.303678838645453</c:v>
                </c:pt>
                <c:pt idx="253">
                  <c:v>0.304133384099998</c:v>
                </c:pt>
                <c:pt idx="254">
                  <c:v>0.304587929554544</c:v>
                </c:pt>
                <c:pt idx="255">
                  <c:v>0.305042475009089</c:v>
                </c:pt>
                <c:pt idx="256">
                  <c:v>0.305497020463635</c:v>
                </c:pt>
                <c:pt idx="257">
                  <c:v>0.30595156591818</c:v>
                </c:pt>
                <c:pt idx="258">
                  <c:v>0.306406111372725</c:v>
                </c:pt>
                <c:pt idx="259">
                  <c:v>0.306860656827271</c:v>
                </c:pt>
                <c:pt idx="260">
                  <c:v>0.307315202281816</c:v>
                </c:pt>
                <c:pt idx="261">
                  <c:v>0.307769747736362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Sheet1!$AP$6:$AP$6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3">
                  <c:v>0.2586</c:v>
                </c:pt>
                <c:pt idx="184">
                  <c:v>0.265</c:v>
                </c:pt>
                <c:pt idx="185">
                  <c:v>0.27</c:v>
                </c:pt>
                <c:pt idx="186">
                  <c:v>0.27</c:v>
                </c:pt>
                <c:pt idx="187">
                  <c:v>0.2741333841</c:v>
                </c:pt>
                <c:pt idx="188">
                  <c:v>0.275497020463636</c:v>
                </c:pt>
                <c:pt idx="189">
                  <c:v>0.276860656827273</c:v>
                </c:pt>
                <c:pt idx="190">
                  <c:v>0.278224293190909</c:v>
                </c:pt>
                <c:pt idx="191">
                  <c:v>0.279587929554545</c:v>
                </c:pt>
                <c:pt idx="192">
                  <c:v>0.280951565918182</c:v>
                </c:pt>
                <c:pt idx="193">
                  <c:v>0.282315202281818</c:v>
                </c:pt>
                <c:pt idx="194">
                  <c:v>0.283678838645454</c:v>
                </c:pt>
                <c:pt idx="195">
                  <c:v>0.285042475009091</c:v>
                </c:pt>
                <c:pt idx="196">
                  <c:v>0.286406111372727</c:v>
                </c:pt>
                <c:pt idx="197">
                  <c:v>0.287769747736363</c:v>
                </c:pt>
                <c:pt idx="198">
                  <c:v>0.2891333841</c:v>
                </c:pt>
                <c:pt idx="199">
                  <c:v>0.290497020463636</c:v>
                </c:pt>
                <c:pt idx="200">
                  <c:v>0.291860656827272</c:v>
                </c:pt>
                <c:pt idx="201">
                  <c:v>0.293224293190909</c:v>
                </c:pt>
                <c:pt idx="202">
                  <c:v>0.294587929554545</c:v>
                </c:pt>
                <c:pt idx="203">
                  <c:v>0.295951565918181</c:v>
                </c:pt>
                <c:pt idx="204">
                  <c:v>0.297315202281818</c:v>
                </c:pt>
                <c:pt idx="205">
                  <c:v>0.298678838645454</c:v>
                </c:pt>
                <c:pt idx="206">
                  <c:v>0.300042475009091</c:v>
                </c:pt>
                <c:pt idx="207">
                  <c:v>0.301406111372727</c:v>
                </c:pt>
                <c:pt idx="208">
                  <c:v>0.302769747736363</c:v>
                </c:pt>
                <c:pt idx="209">
                  <c:v>0.3041333841</c:v>
                </c:pt>
                <c:pt idx="210">
                  <c:v>0.305497020463636</c:v>
                </c:pt>
                <c:pt idx="211">
                  <c:v>0.306860656827272</c:v>
                </c:pt>
                <c:pt idx="212">
                  <c:v>0.308224293190909</c:v>
                </c:pt>
                <c:pt idx="213">
                  <c:v>0.309587929554545</c:v>
                </c:pt>
                <c:pt idx="214">
                  <c:v>0.310951565918181</c:v>
                </c:pt>
                <c:pt idx="215">
                  <c:v>0.312315202281818</c:v>
                </c:pt>
                <c:pt idx="216">
                  <c:v>0.313678838645454</c:v>
                </c:pt>
                <c:pt idx="217">
                  <c:v>0.31504247500909</c:v>
                </c:pt>
                <c:pt idx="218">
                  <c:v>0.316406111372727</c:v>
                </c:pt>
                <c:pt idx="219">
                  <c:v>0.317769747736363</c:v>
                </c:pt>
                <c:pt idx="220">
                  <c:v>0.319133384099999</c:v>
                </c:pt>
                <c:pt idx="221">
                  <c:v>0.320497020463636</c:v>
                </c:pt>
                <c:pt idx="222">
                  <c:v>0.321860656827272</c:v>
                </c:pt>
                <c:pt idx="223">
                  <c:v>0.323224293190908</c:v>
                </c:pt>
                <c:pt idx="224">
                  <c:v>0.324587929554545</c:v>
                </c:pt>
                <c:pt idx="225">
                  <c:v>0.325951565918181</c:v>
                </c:pt>
                <c:pt idx="226">
                  <c:v>0.327315202281817</c:v>
                </c:pt>
                <c:pt idx="227">
                  <c:v>0.328678838645454</c:v>
                </c:pt>
                <c:pt idx="228">
                  <c:v>0.33004247500909</c:v>
                </c:pt>
                <c:pt idx="229">
                  <c:v>0.331406111372726</c:v>
                </c:pt>
                <c:pt idx="230">
                  <c:v>0.332769747736363</c:v>
                </c:pt>
                <c:pt idx="231">
                  <c:v>0.334133384099999</c:v>
                </c:pt>
                <c:pt idx="232">
                  <c:v>0.335497020463635</c:v>
                </c:pt>
                <c:pt idx="233">
                  <c:v>0.336860656827272</c:v>
                </c:pt>
                <c:pt idx="234">
                  <c:v>0.338224293190908</c:v>
                </c:pt>
                <c:pt idx="235">
                  <c:v>0.339587929554545</c:v>
                </c:pt>
                <c:pt idx="236">
                  <c:v>0.340951565918181</c:v>
                </c:pt>
                <c:pt idx="237">
                  <c:v>0.342315202281817</c:v>
                </c:pt>
                <c:pt idx="238">
                  <c:v>0.343678838645454</c:v>
                </c:pt>
                <c:pt idx="239">
                  <c:v>0.34504247500909</c:v>
                </c:pt>
                <c:pt idx="240">
                  <c:v>0.346406111372726</c:v>
                </c:pt>
                <c:pt idx="241">
                  <c:v>0.347769747736363</c:v>
                </c:pt>
                <c:pt idx="242">
                  <c:v>0.349133384099999</c:v>
                </c:pt>
                <c:pt idx="243">
                  <c:v>0.350497020463635</c:v>
                </c:pt>
                <c:pt idx="244">
                  <c:v>0.351860656827272</c:v>
                </c:pt>
                <c:pt idx="245">
                  <c:v>0.353224293190908</c:v>
                </c:pt>
                <c:pt idx="246">
                  <c:v>0.354587929554544</c:v>
                </c:pt>
                <c:pt idx="247">
                  <c:v>0.355951565918181</c:v>
                </c:pt>
                <c:pt idx="248">
                  <c:v>0.357315202281817</c:v>
                </c:pt>
                <c:pt idx="249">
                  <c:v>0.358678838645453</c:v>
                </c:pt>
                <c:pt idx="250">
                  <c:v>0.36004247500909</c:v>
                </c:pt>
                <c:pt idx="251">
                  <c:v>0.361406111372726</c:v>
                </c:pt>
                <c:pt idx="252">
                  <c:v>0.362769747736362</c:v>
                </c:pt>
                <c:pt idx="253">
                  <c:v>0.364133384099999</c:v>
                </c:pt>
                <c:pt idx="254">
                  <c:v>0.365497020463635</c:v>
                </c:pt>
                <c:pt idx="255">
                  <c:v>0.366860656827271</c:v>
                </c:pt>
                <c:pt idx="256">
                  <c:v>0.368224293190908</c:v>
                </c:pt>
                <c:pt idx="257">
                  <c:v>0.369587929554544</c:v>
                </c:pt>
                <c:pt idx="258">
                  <c:v>0.37095156591818</c:v>
                </c:pt>
                <c:pt idx="259">
                  <c:v>0.372315202281817</c:v>
                </c:pt>
                <c:pt idx="260">
                  <c:v>0.373678838645453</c:v>
                </c:pt>
                <c:pt idx="261">
                  <c:v>0.375042475009089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Sheet1!$AY$6:$AY$6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7">
                  <c:v>0.2741333841</c:v>
                </c:pt>
                <c:pt idx="188">
                  <c:v>0.276406111372727</c:v>
                </c:pt>
                <c:pt idx="189">
                  <c:v>0.278678838645454</c:v>
                </c:pt>
                <c:pt idx="190">
                  <c:v>0.280951565918182</c:v>
                </c:pt>
                <c:pt idx="191">
                  <c:v>0.283224293190909</c:v>
                </c:pt>
                <c:pt idx="192">
                  <c:v>0.285497020463636</c:v>
                </c:pt>
                <c:pt idx="193">
                  <c:v>0.287769747736364</c:v>
                </c:pt>
                <c:pt idx="194">
                  <c:v>0.290042475009091</c:v>
                </c:pt>
                <c:pt idx="195">
                  <c:v>0.292315202281818</c:v>
                </c:pt>
                <c:pt idx="196">
                  <c:v>0.294587929554545</c:v>
                </c:pt>
                <c:pt idx="197">
                  <c:v>0.296860656827273</c:v>
                </c:pt>
                <c:pt idx="198">
                  <c:v>0.2991333841</c:v>
                </c:pt>
                <c:pt idx="199">
                  <c:v>0.301406111372727</c:v>
                </c:pt>
                <c:pt idx="200">
                  <c:v>0.303678838645454</c:v>
                </c:pt>
                <c:pt idx="201">
                  <c:v>0.305951565918182</c:v>
                </c:pt>
                <c:pt idx="202">
                  <c:v>0.308224293190909</c:v>
                </c:pt>
                <c:pt idx="203">
                  <c:v>0.310497020463636</c:v>
                </c:pt>
                <c:pt idx="204">
                  <c:v>0.312769747736363</c:v>
                </c:pt>
                <c:pt idx="205">
                  <c:v>0.315042475009091</c:v>
                </c:pt>
                <c:pt idx="206">
                  <c:v>0.317315202281818</c:v>
                </c:pt>
                <c:pt idx="207">
                  <c:v>0.319587929554545</c:v>
                </c:pt>
                <c:pt idx="208">
                  <c:v>0.321860656827272</c:v>
                </c:pt>
                <c:pt idx="209">
                  <c:v>0.3241333841</c:v>
                </c:pt>
                <c:pt idx="210">
                  <c:v>0.326406111372727</c:v>
                </c:pt>
                <c:pt idx="211">
                  <c:v>0.328678838645454</c:v>
                </c:pt>
                <c:pt idx="212">
                  <c:v>0.330951565918181</c:v>
                </c:pt>
                <c:pt idx="213">
                  <c:v>0.333224293190909</c:v>
                </c:pt>
                <c:pt idx="214">
                  <c:v>0.335497020463636</c:v>
                </c:pt>
                <c:pt idx="215">
                  <c:v>0.337769747736363</c:v>
                </c:pt>
                <c:pt idx="216">
                  <c:v>0.34004247500909</c:v>
                </c:pt>
                <c:pt idx="217">
                  <c:v>0.342315202281818</c:v>
                </c:pt>
                <c:pt idx="218">
                  <c:v>0.344587929554545</c:v>
                </c:pt>
                <c:pt idx="219">
                  <c:v>0.346860656827272</c:v>
                </c:pt>
                <c:pt idx="220">
                  <c:v>0.3491333841</c:v>
                </c:pt>
                <c:pt idx="221">
                  <c:v>0.351406111372727</c:v>
                </c:pt>
                <c:pt idx="222">
                  <c:v>0.353678838645454</c:v>
                </c:pt>
                <c:pt idx="223">
                  <c:v>0.355951565918181</c:v>
                </c:pt>
                <c:pt idx="224">
                  <c:v>0.358224293190909</c:v>
                </c:pt>
                <c:pt idx="225">
                  <c:v>0.360497020463636</c:v>
                </c:pt>
                <c:pt idx="226">
                  <c:v>0.362769747736363</c:v>
                </c:pt>
                <c:pt idx="227">
                  <c:v>0.36504247500909</c:v>
                </c:pt>
                <c:pt idx="228">
                  <c:v>0.367315202281818</c:v>
                </c:pt>
                <c:pt idx="229">
                  <c:v>0.369587929554545</c:v>
                </c:pt>
                <c:pt idx="230">
                  <c:v>0.371860656827272</c:v>
                </c:pt>
                <c:pt idx="231">
                  <c:v>0.374133384099999</c:v>
                </c:pt>
                <c:pt idx="232">
                  <c:v>0.376406111372727</c:v>
                </c:pt>
                <c:pt idx="233">
                  <c:v>0.378678838645454</c:v>
                </c:pt>
                <c:pt idx="234">
                  <c:v>0.380951565918181</c:v>
                </c:pt>
                <c:pt idx="235">
                  <c:v>0.383224293190908</c:v>
                </c:pt>
                <c:pt idx="236">
                  <c:v>0.385497020463636</c:v>
                </c:pt>
                <c:pt idx="237">
                  <c:v>0.387769747736363</c:v>
                </c:pt>
                <c:pt idx="238">
                  <c:v>0.39004247500909</c:v>
                </c:pt>
                <c:pt idx="239">
                  <c:v>0.392315202281817</c:v>
                </c:pt>
                <c:pt idx="240">
                  <c:v>0.394587929554545</c:v>
                </c:pt>
                <c:pt idx="241">
                  <c:v>0.396860656827272</c:v>
                </c:pt>
                <c:pt idx="242">
                  <c:v>0.399133384099999</c:v>
                </c:pt>
                <c:pt idx="243">
                  <c:v>0.401406111372727</c:v>
                </c:pt>
                <c:pt idx="244">
                  <c:v>0.403678838645454</c:v>
                </c:pt>
                <c:pt idx="245">
                  <c:v>0.405951565918181</c:v>
                </c:pt>
                <c:pt idx="246">
                  <c:v>0.408224293190908</c:v>
                </c:pt>
                <c:pt idx="247">
                  <c:v>0.410497020463636</c:v>
                </c:pt>
                <c:pt idx="248">
                  <c:v>0.412769747736363</c:v>
                </c:pt>
                <c:pt idx="249">
                  <c:v>0.41504247500909</c:v>
                </c:pt>
                <c:pt idx="250">
                  <c:v>0.417315202281817</c:v>
                </c:pt>
                <c:pt idx="251">
                  <c:v>0.419587929554545</c:v>
                </c:pt>
                <c:pt idx="252">
                  <c:v>0.421860656827272</c:v>
                </c:pt>
                <c:pt idx="253">
                  <c:v>0.424133384099999</c:v>
                </c:pt>
                <c:pt idx="254">
                  <c:v>0.426406111372726</c:v>
                </c:pt>
                <c:pt idx="255">
                  <c:v>0.428678838645454</c:v>
                </c:pt>
                <c:pt idx="256">
                  <c:v>0.430951565918181</c:v>
                </c:pt>
                <c:pt idx="257">
                  <c:v>0.433224293190908</c:v>
                </c:pt>
                <c:pt idx="258">
                  <c:v>0.435497020463635</c:v>
                </c:pt>
                <c:pt idx="259">
                  <c:v>0.437769747736363</c:v>
                </c:pt>
                <c:pt idx="260">
                  <c:v>0.44004247500909</c:v>
                </c:pt>
                <c:pt idx="261">
                  <c:v>0.442315202281817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Sheet1!$AL$6:$AL$6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  <c:pt idx="181">
                  <c:v>0.0372234087</c:v>
                </c:pt>
                <c:pt idx="182">
                  <c:v>0.0239</c:v>
                </c:pt>
                <c:pt idx="183">
                  <c:v>0.0303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Sheet1!$AQ$6:$AQ$6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3">
                  <c:v>0.0303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Sheet1!$AM$6:$AM$6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  <c:pt idx="181">
                  <c:v>0.2092353789</c:v>
                </c:pt>
                <c:pt idx="182">
                  <c:v>0.125</c:v>
                </c:pt>
                <c:pt idx="183">
                  <c:v>0.1641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Sheet1!$AV$6:$AV$6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7">
                  <c:v>0.2023900322</c:v>
                </c:pt>
                <c:pt idx="188">
                  <c:v>0.202454967264935</c:v>
                </c:pt>
                <c:pt idx="189">
                  <c:v>0.20251990232987</c:v>
                </c:pt>
                <c:pt idx="190">
                  <c:v>0.202584837394805</c:v>
                </c:pt>
                <c:pt idx="191">
                  <c:v>0.20264977245974</c:v>
                </c:pt>
                <c:pt idx="192">
                  <c:v>0.202714707524675</c:v>
                </c:pt>
                <c:pt idx="193">
                  <c:v>0.20277964258961</c:v>
                </c:pt>
                <c:pt idx="194">
                  <c:v>0.202844577654546</c:v>
                </c:pt>
                <c:pt idx="195">
                  <c:v>0.202909512719481</c:v>
                </c:pt>
                <c:pt idx="196">
                  <c:v>0.202974447784416</c:v>
                </c:pt>
                <c:pt idx="197">
                  <c:v>0.203039382849351</c:v>
                </c:pt>
                <c:pt idx="198">
                  <c:v>0.203104317914286</c:v>
                </c:pt>
                <c:pt idx="199">
                  <c:v>0.203169252979221</c:v>
                </c:pt>
                <c:pt idx="200">
                  <c:v>0.203234188044156</c:v>
                </c:pt>
                <c:pt idx="201">
                  <c:v>0.203299123109091</c:v>
                </c:pt>
                <c:pt idx="202">
                  <c:v>0.203364058174026</c:v>
                </c:pt>
                <c:pt idx="203">
                  <c:v>0.203428993238961</c:v>
                </c:pt>
                <c:pt idx="204">
                  <c:v>0.203493928303896</c:v>
                </c:pt>
                <c:pt idx="205">
                  <c:v>0.203558863368831</c:v>
                </c:pt>
                <c:pt idx="206">
                  <c:v>0.203623798433766</c:v>
                </c:pt>
                <c:pt idx="207">
                  <c:v>0.203688733498702</c:v>
                </c:pt>
                <c:pt idx="208">
                  <c:v>0.203753668563637</c:v>
                </c:pt>
                <c:pt idx="209">
                  <c:v>0.203818603628572</c:v>
                </c:pt>
                <c:pt idx="210">
                  <c:v>0.203883538693507</c:v>
                </c:pt>
                <c:pt idx="211">
                  <c:v>0.203948473758442</c:v>
                </c:pt>
                <c:pt idx="212">
                  <c:v>0.204013408823377</c:v>
                </c:pt>
                <c:pt idx="213">
                  <c:v>0.204078343888312</c:v>
                </c:pt>
                <c:pt idx="214">
                  <c:v>0.204143278953247</c:v>
                </c:pt>
                <c:pt idx="215">
                  <c:v>0.204208214018182</c:v>
                </c:pt>
                <c:pt idx="216">
                  <c:v>0.204273149083117</c:v>
                </c:pt>
                <c:pt idx="217">
                  <c:v>0.204338084148052</c:v>
                </c:pt>
                <c:pt idx="218">
                  <c:v>0.204403019212987</c:v>
                </c:pt>
                <c:pt idx="219">
                  <c:v>0.204467954277922</c:v>
                </c:pt>
                <c:pt idx="220">
                  <c:v>0.204532889342857</c:v>
                </c:pt>
                <c:pt idx="221">
                  <c:v>0.204597824407793</c:v>
                </c:pt>
                <c:pt idx="222">
                  <c:v>0.204662759472728</c:v>
                </c:pt>
                <c:pt idx="223">
                  <c:v>0.204727694537663</c:v>
                </c:pt>
                <c:pt idx="224">
                  <c:v>0.204792629602598</c:v>
                </c:pt>
                <c:pt idx="225">
                  <c:v>0.204857564667533</c:v>
                </c:pt>
                <c:pt idx="226">
                  <c:v>0.204922499732468</c:v>
                </c:pt>
                <c:pt idx="227">
                  <c:v>0.204987434797403</c:v>
                </c:pt>
                <c:pt idx="228">
                  <c:v>0.205052369862338</c:v>
                </c:pt>
                <c:pt idx="229">
                  <c:v>0.205117304927273</c:v>
                </c:pt>
                <c:pt idx="230">
                  <c:v>0.205182239992208</c:v>
                </c:pt>
                <c:pt idx="231">
                  <c:v>0.205247175057143</c:v>
                </c:pt>
                <c:pt idx="232">
                  <c:v>0.205312110122078</c:v>
                </c:pt>
                <c:pt idx="233">
                  <c:v>0.205377045187013</c:v>
                </c:pt>
                <c:pt idx="234">
                  <c:v>0.205441980251948</c:v>
                </c:pt>
                <c:pt idx="235">
                  <c:v>0.205506915316884</c:v>
                </c:pt>
                <c:pt idx="236">
                  <c:v>0.205571850381819</c:v>
                </c:pt>
                <c:pt idx="237">
                  <c:v>0.205636785446754</c:v>
                </c:pt>
                <c:pt idx="238">
                  <c:v>0.205701720511689</c:v>
                </c:pt>
                <c:pt idx="239">
                  <c:v>0.205766655576624</c:v>
                </c:pt>
                <c:pt idx="240">
                  <c:v>0.205831590641559</c:v>
                </c:pt>
                <c:pt idx="241">
                  <c:v>0.205896525706494</c:v>
                </c:pt>
                <c:pt idx="242">
                  <c:v>0.205961460771429</c:v>
                </c:pt>
                <c:pt idx="243">
                  <c:v>0.206026395836364</c:v>
                </c:pt>
                <c:pt idx="244">
                  <c:v>0.206091330901299</c:v>
                </c:pt>
                <c:pt idx="245">
                  <c:v>0.206156265966234</c:v>
                </c:pt>
                <c:pt idx="246">
                  <c:v>0.206221201031169</c:v>
                </c:pt>
                <c:pt idx="247">
                  <c:v>0.206286136096104</c:v>
                </c:pt>
                <c:pt idx="248">
                  <c:v>0.20635107116104</c:v>
                </c:pt>
                <c:pt idx="249">
                  <c:v>0.206416006225975</c:v>
                </c:pt>
                <c:pt idx="250">
                  <c:v>0.20648094129091</c:v>
                </c:pt>
                <c:pt idx="251">
                  <c:v>0.206545876355845</c:v>
                </c:pt>
                <c:pt idx="252">
                  <c:v>0.20661081142078</c:v>
                </c:pt>
                <c:pt idx="253">
                  <c:v>0.206675746485715</c:v>
                </c:pt>
                <c:pt idx="254">
                  <c:v>0.20674068155065</c:v>
                </c:pt>
                <c:pt idx="255">
                  <c:v>0.206805616615585</c:v>
                </c:pt>
                <c:pt idx="256">
                  <c:v>0.20687055168052</c:v>
                </c:pt>
                <c:pt idx="257">
                  <c:v>0.206935486745455</c:v>
                </c:pt>
                <c:pt idx="258">
                  <c:v>0.20700042181039</c:v>
                </c:pt>
                <c:pt idx="259">
                  <c:v>0.207065356875325</c:v>
                </c:pt>
                <c:pt idx="260">
                  <c:v>0.20713029194026</c:v>
                </c:pt>
                <c:pt idx="261">
                  <c:v>0.207195227005195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Sheet1!$AR$6:$AR$6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3">
                  <c:v>0.1641</c:v>
                </c:pt>
                <c:pt idx="184">
                  <c:v>0.19</c:v>
                </c:pt>
                <c:pt idx="185">
                  <c:v>0.195</c:v>
                </c:pt>
                <c:pt idx="186">
                  <c:v>0.205</c:v>
                </c:pt>
                <c:pt idx="187">
                  <c:v>0.2023900322</c:v>
                </c:pt>
                <c:pt idx="188">
                  <c:v>0.20213029194026</c:v>
                </c:pt>
                <c:pt idx="189">
                  <c:v>0.20187055168052</c:v>
                </c:pt>
                <c:pt idx="190">
                  <c:v>0.201610811420779</c:v>
                </c:pt>
                <c:pt idx="191">
                  <c:v>0.201351071161039</c:v>
                </c:pt>
                <c:pt idx="192">
                  <c:v>0.201091330901299</c:v>
                </c:pt>
                <c:pt idx="193">
                  <c:v>0.200831590641558</c:v>
                </c:pt>
                <c:pt idx="194">
                  <c:v>0.200571850381818</c:v>
                </c:pt>
                <c:pt idx="195">
                  <c:v>0.200312110122078</c:v>
                </c:pt>
                <c:pt idx="196">
                  <c:v>0.200052369862338</c:v>
                </c:pt>
                <c:pt idx="197">
                  <c:v>0.199792629602597</c:v>
                </c:pt>
                <c:pt idx="198">
                  <c:v>0.199532889342857</c:v>
                </c:pt>
                <c:pt idx="199">
                  <c:v>0.199273149083117</c:v>
                </c:pt>
                <c:pt idx="200">
                  <c:v>0.199013408823377</c:v>
                </c:pt>
                <c:pt idx="201">
                  <c:v>0.198753668563636</c:v>
                </c:pt>
                <c:pt idx="202">
                  <c:v>0.198493928303896</c:v>
                </c:pt>
                <c:pt idx="203">
                  <c:v>0.198234188044156</c:v>
                </c:pt>
                <c:pt idx="204">
                  <c:v>0.197974447784416</c:v>
                </c:pt>
                <c:pt idx="205">
                  <c:v>0.197714707524675</c:v>
                </c:pt>
                <c:pt idx="206">
                  <c:v>0.197454967264935</c:v>
                </c:pt>
                <c:pt idx="207">
                  <c:v>0.197195227005195</c:v>
                </c:pt>
                <c:pt idx="208">
                  <c:v>0.196935486745455</c:v>
                </c:pt>
                <c:pt idx="209">
                  <c:v>0.196675746485714</c:v>
                </c:pt>
                <c:pt idx="210">
                  <c:v>0.196416006225974</c:v>
                </c:pt>
                <c:pt idx="211">
                  <c:v>0.196156265966234</c:v>
                </c:pt>
                <c:pt idx="212">
                  <c:v>0.195896525706493</c:v>
                </c:pt>
                <c:pt idx="213">
                  <c:v>0.195636785446753</c:v>
                </c:pt>
                <c:pt idx="214">
                  <c:v>0.195377045187013</c:v>
                </c:pt>
                <c:pt idx="215">
                  <c:v>0.195117304927273</c:v>
                </c:pt>
                <c:pt idx="216">
                  <c:v>0.194857564667532</c:v>
                </c:pt>
                <c:pt idx="217">
                  <c:v>0.194597824407792</c:v>
                </c:pt>
                <c:pt idx="218">
                  <c:v>0.194338084148052</c:v>
                </c:pt>
                <c:pt idx="219">
                  <c:v>0.194078343888312</c:v>
                </c:pt>
                <c:pt idx="220">
                  <c:v>0.193818603628571</c:v>
                </c:pt>
                <c:pt idx="221">
                  <c:v>0.193558863368831</c:v>
                </c:pt>
                <c:pt idx="222">
                  <c:v>0.193299123109091</c:v>
                </c:pt>
                <c:pt idx="223">
                  <c:v>0.193039382849351</c:v>
                </c:pt>
                <c:pt idx="224">
                  <c:v>0.19277964258961</c:v>
                </c:pt>
                <c:pt idx="225">
                  <c:v>0.19251990232987</c:v>
                </c:pt>
                <c:pt idx="226">
                  <c:v>0.19226016207013</c:v>
                </c:pt>
                <c:pt idx="227">
                  <c:v>0.192000421810389</c:v>
                </c:pt>
                <c:pt idx="228">
                  <c:v>0.191740681550649</c:v>
                </c:pt>
                <c:pt idx="229">
                  <c:v>0.191480941290909</c:v>
                </c:pt>
                <c:pt idx="230">
                  <c:v>0.191221201031169</c:v>
                </c:pt>
                <c:pt idx="231">
                  <c:v>0.190961460771428</c:v>
                </c:pt>
                <c:pt idx="232">
                  <c:v>0.190701720511688</c:v>
                </c:pt>
                <c:pt idx="233">
                  <c:v>0.190441980251948</c:v>
                </c:pt>
                <c:pt idx="234">
                  <c:v>0.190182239992208</c:v>
                </c:pt>
                <c:pt idx="235">
                  <c:v>0.189922499732467</c:v>
                </c:pt>
                <c:pt idx="236">
                  <c:v>0.189662759472727</c:v>
                </c:pt>
                <c:pt idx="237">
                  <c:v>0.189403019212987</c:v>
                </c:pt>
                <c:pt idx="238">
                  <c:v>0.189143278953247</c:v>
                </c:pt>
                <c:pt idx="239">
                  <c:v>0.188883538693506</c:v>
                </c:pt>
                <c:pt idx="240">
                  <c:v>0.188623798433766</c:v>
                </c:pt>
                <c:pt idx="241">
                  <c:v>0.188364058174026</c:v>
                </c:pt>
                <c:pt idx="242">
                  <c:v>0.188104317914285</c:v>
                </c:pt>
                <c:pt idx="243">
                  <c:v>0.187844577654545</c:v>
                </c:pt>
                <c:pt idx="244">
                  <c:v>0.187584837394805</c:v>
                </c:pt>
                <c:pt idx="245">
                  <c:v>0.187325097135065</c:v>
                </c:pt>
                <c:pt idx="246">
                  <c:v>0.187065356875324</c:v>
                </c:pt>
                <c:pt idx="247">
                  <c:v>0.186805616615584</c:v>
                </c:pt>
                <c:pt idx="248">
                  <c:v>0.186545876355844</c:v>
                </c:pt>
                <c:pt idx="249">
                  <c:v>0.186286136096104</c:v>
                </c:pt>
                <c:pt idx="250">
                  <c:v>0.186026395836363</c:v>
                </c:pt>
                <c:pt idx="251">
                  <c:v>0.185766655576623</c:v>
                </c:pt>
                <c:pt idx="252">
                  <c:v>0.185506915316883</c:v>
                </c:pt>
                <c:pt idx="253">
                  <c:v>0.185247175057143</c:v>
                </c:pt>
                <c:pt idx="254">
                  <c:v>0.184987434797402</c:v>
                </c:pt>
                <c:pt idx="255">
                  <c:v>0.184727694537662</c:v>
                </c:pt>
                <c:pt idx="256">
                  <c:v>0.184467954277922</c:v>
                </c:pt>
                <c:pt idx="257">
                  <c:v>0.184208214018181</c:v>
                </c:pt>
                <c:pt idx="258">
                  <c:v>0.183948473758441</c:v>
                </c:pt>
                <c:pt idx="259">
                  <c:v>0.183688733498701</c:v>
                </c:pt>
                <c:pt idx="260">
                  <c:v>0.183428993238961</c:v>
                </c:pt>
                <c:pt idx="261">
                  <c:v>0.18316925297922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Sheet1!$AZ$6:$AZ$6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7">
                  <c:v>0.2023900322</c:v>
                </c:pt>
                <c:pt idx="188">
                  <c:v>0.201805616615584</c:v>
                </c:pt>
                <c:pt idx="189">
                  <c:v>0.201221201031169</c:v>
                </c:pt>
                <c:pt idx="190">
                  <c:v>0.200636785446753</c:v>
                </c:pt>
                <c:pt idx="191">
                  <c:v>0.200052369862338</c:v>
                </c:pt>
                <c:pt idx="192">
                  <c:v>0.199467954277922</c:v>
                </c:pt>
                <c:pt idx="193">
                  <c:v>0.198883538693507</c:v>
                </c:pt>
                <c:pt idx="194">
                  <c:v>0.198299123109091</c:v>
                </c:pt>
                <c:pt idx="195">
                  <c:v>0.197714707524675</c:v>
                </c:pt>
                <c:pt idx="196">
                  <c:v>0.19713029194026</c:v>
                </c:pt>
                <c:pt idx="197">
                  <c:v>0.196545876355844</c:v>
                </c:pt>
                <c:pt idx="198">
                  <c:v>0.195961460771429</c:v>
                </c:pt>
                <c:pt idx="199">
                  <c:v>0.195377045187013</c:v>
                </c:pt>
                <c:pt idx="200">
                  <c:v>0.194792629602598</c:v>
                </c:pt>
                <c:pt idx="201">
                  <c:v>0.194208214018182</c:v>
                </c:pt>
                <c:pt idx="202">
                  <c:v>0.193623798433766</c:v>
                </c:pt>
                <c:pt idx="203">
                  <c:v>0.193039382849351</c:v>
                </c:pt>
                <c:pt idx="204">
                  <c:v>0.192454967264935</c:v>
                </c:pt>
                <c:pt idx="205">
                  <c:v>0.19187055168052</c:v>
                </c:pt>
                <c:pt idx="206">
                  <c:v>0.191286136096104</c:v>
                </c:pt>
                <c:pt idx="207">
                  <c:v>0.190701720511689</c:v>
                </c:pt>
                <c:pt idx="208">
                  <c:v>0.190117304927273</c:v>
                </c:pt>
                <c:pt idx="209">
                  <c:v>0.189532889342857</c:v>
                </c:pt>
                <c:pt idx="210">
                  <c:v>0.188948473758442</c:v>
                </c:pt>
                <c:pt idx="211">
                  <c:v>0.188364058174026</c:v>
                </c:pt>
                <c:pt idx="212">
                  <c:v>0.187779642589611</c:v>
                </c:pt>
                <c:pt idx="213">
                  <c:v>0.187195227005195</c:v>
                </c:pt>
                <c:pt idx="214">
                  <c:v>0.18661081142078</c:v>
                </c:pt>
                <c:pt idx="215">
                  <c:v>0.186026395836364</c:v>
                </c:pt>
                <c:pt idx="216">
                  <c:v>0.185441980251948</c:v>
                </c:pt>
                <c:pt idx="217">
                  <c:v>0.184857564667533</c:v>
                </c:pt>
                <c:pt idx="218">
                  <c:v>0.184273149083117</c:v>
                </c:pt>
                <c:pt idx="219">
                  <c:v>0.183688733498702</c:v>
                </c:pt>
                <c:pt idx="220">
                  <c:v>0.183104317914286</c:v>
                </c:pt>
                <c:pt idx="221">
                  <c:v>0.18251990232987</c:v>
                </c:pt>
                <c:pt idx="222">
                  <c:v>0.181935486745455</c:v>
                </c:pt>
                <c:pt idx="223">
                  <c:v>0.181351071161039</c:v>
                </c:pt>
                <c:pt idx="224">
                  <c:v>0.180766655576624</c:v>
                </c:pt>
                <c:pt idx="225">
                  <c:v>0.180182239992208</c:v>
                </c:pt>
                <c:pt idx="226">
                  <c:v>0.179597824407793</c:v>
                </c:pt>
                <c:pt idx="227">
                  <c:v>0.179013408823377</c:v>
                </c:pt>
                <c:pt idx="228">
                  <c:v>0.178428993238961</c:v>
                </c:pt>
                <c:pt idx="229">
                  <c:v>0.177844577654546</c:v>
                </c:pt>
                <c:pt idx="230">
                  <c:v>0.17726016207013</c:v>
                </c:pt>
                <c:pt idx="231">
                  <c:v>0.176675746485715</c:v>
                </c:pt>
                <c:pt idx="232">
                  <c:v>0.176091330901299</c:v>
                </c:pt>
                <c:pt idx="233">
                  <c:v>0.175506915316884</c:v>
                </c:pt>
                <c:pt idx="234">
                  <c:v>0.174922499732468</c:v>
                </c:pt>
                <c:pt idx="235">
                  <c:v>0.174338084148052</c:v>
                </c:pt>
                <c:pt idx="236">
                  <c:v>0.173753668563637</c:v>
                </c:pt>
                <c:pt idx="237">
                  <c:v>0.173169252979221</c:v>
                </c:pt>
                <c:pt idx="238">
                  <c:v>0.172584837394806</c:v>
                </c:pt>
                <c:pt idx="239">
                  <c:v>0.17200042181039</c:v>
                </c:pt>
                <c:pt idx="240">
                  <c:v>0.171416006225975</c:v>
                </c:pt>
                <c:pt idx="241">
                  <c:v>0.170831590641559</c:v>
                </c:pt>
                <c:pt idx="242">
                  <c:v>0.170247175057143</c:v>
                </c:pt>
                <c:pt idx="243">
                  <c:v>0.169662759472728</c:v>
                </c:pt>
                <c:pt idx="244">
                  <c:v>0.169078343888312</c:v>
                </c:pt>
                <c:pt idx="245">
                  <c:v>0.168493928303897</c:v>
                </c:pt>
                <c:pt idx="246">
                  <c:v>0.167909512719481</c:v>
                </c:pt>
                <c:pt idx="247">
                  <c:v>0.167325097135065</c:v>
                </c:pt>
                <c:pt idx="248">
                  <c:v>0.16674068155065</c:v>
                </c:pt>
                <c:pt idx="249">
                  <c:v>0.166156265966234</c:v>
                </c:pt>
                <c:pt idx="250">
                  <c:v>0.165571850381819</c:v>
                </c:pt>
                <c:pt idx="251">
                  <c:v>0.164987434797403</c:v>
                </c:pt>
                <c:pt idx="252">
                  <c:v>0.164403019212988</c:v>
                </c:pt>
                <c:pt idx="253">
                  <c:v>0.163818603628572</c:v>
                </c:pt>
                <c:pt idx="254">
                  <c:v>0.163234188044156</c:v>
                </c:pt>
                <c:pt idx="255">
                  <c:v>0.162649772459741</c:v>
                </c:pt>
                <c:pt idx="256">
                  <c:v>0.162065356875325</c:v>
                </c:pt>
                <c:pt idx="257">
                  <c:v>0.16148094129091</c:v>
                </c:pt>
                <c:pt idx="258">
                  <c:v>0.160896525706494</c:v>
                </c:pt>
                <c:pt idx="259">
                  <c:v>0.160312110122079</c:v>
                </c:pt>
                <c:pt idx="260">
                  <c:v>0.159727694537663</c:v>
                </c:pt>
                <c:pt idx="261">
                  <c:v>0.159143278953247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Sheet1!$AN$6:$AN$6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  <c:pt idx="181">
                  <c:v>0.0658086325</c:v>
                </c:pt>
                <c:pt idx="182">
                  <c:v>0.0647</c:v>
                </c:pt>
                <c:pt idx="183">
                  <c:v>0.0694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Sheet1!$AW$6:$AW$6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0.0648701298701299</c:v>
                </c:pt>
                <c:pt idx="189">
                  <c:v>0.0647402597402597</c:v>
                </c:pt>
                <c:pt idx="190">
                  <c:v>0.0646103896103896</c:v>
                </c:pt>
                <c:pt idx="191">
                  <c:v>0.0644805194805195</c:v>
                </c:pt>
                <c:pt idx="192">
                  <c:v>0.0643506493506493</c:v>
                </c:pt>
                <c:pt idx="193">
                  <c:v>0.0642207792207792</c:v>
                </c:pt>
                <c:pt idx="194">
                  <c:v>0.0640909090909091</c:v>
                </c:pt>
                <c:pt idx="195">
                  <c:v>0.0639610389610389</c:v>
                </c:pt>
                <c:pt idx="196">
                  <c:v>0.0638311688311688</c:v>
                </c:pt>
                <c:pt idx="197">
                  <c:v>0.0637012987012987</c:v>
                </c:pt>
                <c:pt idx="198">
                  <c:v>0.0635714285714285</c:v>
                </c:pt>
                <c:pt idx="199">
                  <c:v>0.0634415584415584</c:v>
                </c:pt>
                <c:pt idx="200">
                  <c:v>0.0633116883116883</c:v>
                </c:pt>
                <c:pt idx="201">
                  <c:v>0.0631818181818181</c:v>
                </c:pt>
                <c:pt idx="202">
                  <c:v>0.063051948051948</c:v>
                </c:pt>
                <c:pt idx="203">
                  <c:v>0.0629220779220779</c:v>
                </c:pt>
                <c:pt idx="204">
                  <c:v>0.0627922077922077</c:v>
                </c:pt>
                <c:pt idx="205">
                  <c:v>0.0626623376623376</c:v>
                </c:pt>
                <c:pt idx="206">
                  <c:v>0.0625324675324675</c:v>
                </c:pt>
                <c:pt idx="207">
                  <c:v>0.0624025974025973</c:v>
                </c:pt>
                <c:pt idx="208">
                  <c:v>0.0622727272727272</c:v>
                </c:pt>
                <c:pt idx="209">
                  <c:v>0.0621428571428571</c:v>
                </c:pt>
                <c:pt idx="210">
                  <c:v>0.062012987012987</c:v>
                </c:pt>
                <c:pt idx="211">
                  <c:v>0.0618831168831168</c:v>
                </c:pt>
                <c:pt idx="212">
                  <c:v>0.0617532467532467</c:v>
                </c:pt>
                <c:pt idx="213">
                  <c:v>0.0616233766233766</c:v>
                </c:pt>
                <c:pt idx="214">
                  <c:v>0.0614935064935064</c:v>
                </c:pt>
                <c:pt idx="215">
                  <c:v>0.0613636363636363</c:v>
                </c:pt>
                <c:pt idx="216">
                  <c:v>0.0612337662337662</c:v>
                </c:pt>
                <c:pt idx="217">
                  <c:v>0.061103896103896</c:v>
                </c:pt>
                <c:pt idx="218">
                  <c:v>0.0609740259740259</c:v>
                </c:pt>
                <c:pt idx="219">
                  <c:v>0.0608441558441558</c:v>
                </c:pt>
                <c:pt idx="220">
                  <c:v>0.0607142857142856</c:v>
                </c:pt>
                <c:pt idx="221">
                  <c:v>0.0605844155844155</c:v>
                </c:pt>
                <c:pt idx="222">
                  <c:v>0.0604545454545454</c:v>
                </c:pt>
                <c:pt idx="223">
                  <c:v>0.0603246753246752</c:v>
                </c:pt>
                <c:pt idx="224">
                  <c:v>0.0601948051948051</c:v>
                </c:pt>
                <c:pt idx="225">
                  <c:v>0.060064935064935</c:v>
                </c:pt>
                <c:pt idx="226">
                  <c:v>0.0599350649350648</c:v>
                </c:pt>
                <c:pt idx="227">
                  <c:v>0.0598051948051947</c:v>
                </c:pt>
                <c:pt idx="228">
                  <c:v>0.0596753246753246</c:v>
                </c:pt>
                <c:pt idx="229">
                  <c:v>0.0595454545454544</c:v>
                </c:pt>
                <c:pt idx="230">
                  <c:v>0.0594155844155843</c:v>
                </c:pt>
                <c:pt idx="231">
                  <c:v>0.0592857142857142</c:v>
                </c:pt>
                <c:pt idx="232">
                  <c:v>0.059155844155844</c:v>
                </c:pt>
                <c:pt idx="233">
                  <c:v>0.0590259740259739</c:v>
                </c:pt>
                <c:pt idx="234">
                  <c:v>0.0588961038961038</c:v>
                </c:pt>
                <c:pt idx="235">
                  <c:v>0.0587662337662336</c:v>
                </c:pt>
                <c:pt idx="236">
                  <c:v>0.0586363636363635</c:v>
                </c:pt>
                <c:pt idx="237">
                  <c:v>0.0585064935064934</c:v>
                </c:pt>
                <c:pt idx="238">
                  <c:v>0.0583766233766232</c:v>
                </c:pt>
                <c:pt idx="239">
                  <c:v>0.0582467532467531</c:v>
                </c:pt>
                <c:pt idx="240">
                  <c:v>0.058116883116883</c:v>
                </c:pt>
                <c:pt idx="241">
                  <c:v>0.0579870129870128</c:v>
                </c:pt>
                <c:pt idx="242">
                  <c:v>0.0578571428571427</c:v>
                </c:pt>
                <c:pt idx="243">
                  <c:v>0.0577272727272726</c:v>
                </c:pt>
                <c:pt idx="244">
                  <c:v>0.0575974025974024</c:v>
                </c:pt>
                <c:pt idx="245">
                  <c:v>0.0574675324675323</c:v>
                </c:pt>
                <c:pt idx="246">
                  <c:v>0.0573376623376622</c:v>
                </c:pt>
                <c:pt idx="247">
                  <c:v>0.057207792207792</c:v>
                </c:pt>
                <c:pt idx="248">
                  <c:v>0.0570779220779219</c:v>
                </c:pt>
                <c:pt idx="249">
                  <c:v>0.0569480519480518</c:v>
                </c:pt>
                <c:pt idx="250">
                  <c:v>0.0568181818181816</c:v>
                </c:pt>
                <c:pt idx="251">
                  <c:v>0.0566883116883115</c:v>
                </c:pt>
                <c:pt idx="252">
                  <c:v>0.0565584415584414</c:v>
                </c:pt>
                <c:pt idx="253">
                  <c:v>0.0564285714285712</c:v>
                </c:pt>
                <c:pt idx="254">
                  <c:v>0.0562987012987011</c:v>
                </c:pt>
                <c:pt idx="255">
                  <c:v>0.056168831168831</c:v>
                </c:pt>
                <c:pt idx="256">
                  <c:v>0.0560389610389608</c:v>
                </c:pt>
                <c:pt idx="257">
                  <c:v>0.0559090909090907</c:v>
                </c:pt>
                <c:pt idx="258">
                  <c:v>0.0557792207792206</c:v>
                </c:pt>
                <c:pt idx="259">
                  <c:v>0.0556493506493505</c:v>
                </c:pt>
                <c:pt idx="260">
                  <c:v>0.0555194805194803</c:v>
                </c:pt>
                <c:pt idx="261">
                  <c:v>0.0553896103896102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Sheet1!$AS$6:$AS$6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3">
                  <c:v>0.0694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0.0646753246753247</c:v>
                </c:pt>
                <c:pt idx="189">
                  <c:v>0.0643506493506494</c:v>
                </c:pt>
                <c:pt idx="190">
                  <c:v>0.064025974025974</c:v>
                </c:pt>
                <c:pt idx="191">
                  <c:v>0.0637012987012987</c:v>
                </c:pt>
                <c:pt idx="192">
                  <c:v>0.0633766233766234</c:v>
                </c:pt>
                <c:pt idx="193">
                  <c:v>0.0630519480519481</c:v>
                </c:pt>
                <c:pt idx="194">
                  <c:v>0.0627272727272727</c:v>
                </c:pt>
                <c:pt idx="195">
                  <c:v>0.0624025974025974</c:v>
                </c:pt>
                <c:pt idx="196">
                  <c:v>0.0620779220779221</c:v>
                </c:pt>
                <c:pt idx="197">
                  <c:v>0.0617532467532468</c:v>
                </c:pt>
                <c:pt idx="198">
                  <c:v>0.0614285714285714</c:v>
                </c:pt>
                <c:pt idx="199">
                  <c:v>0.0611038961038961</c:v>
                </c:pt>
                <c:pt idx="200">
                  <c:v>0.0607792207792208</c:v>
                </c:pt>
                <c:pt idx="201">
                  <c:v>0.0604545454545455</c:v>
                </c:pt>
                <c:pt idx="202">
                  <c:v>0.0601298701298701</c:v>
                </c:pt>
                <c:pt idx="203">
                  <c:v>0.0598051948051948</c:v>
                </c:pt>
                <c:pt idx="204">
                  <c:v>0.0594805194805195</c:v>
                </c:pt>
                <c:pt idx="205">
                  <c:v>0.0591558441558442</c:v>
                </c:pt>
                <c:pt idx="206">
                  <c:v>0.0588311688311688</c:v>
                </c:pt>
                <c:pt idx="207">
                  <c:v>0.0585064935064935</c:v>
                </c:pt>
                <c:pt idx="208">
                  <c:v>0.0581818181818182</c:v>
                </c:pt>
                <c:pt idx="209">
                  <c:v>0.0578571428571429</c:v>
                </c:pt>
                <c:pt idx="210">
                  <c:v>0.0575324675324675</c:v>
                </c:pt>
                <c:pt idx="211">
                  <c:v>0.0572077922077922</c:v>
                </c:pt>
                <c:pt idx="212">
                  <c:v>0.0568831168831169</c:v>
                </c:pt>
                <c:pt idx="213">
                  <c:v>0.0565584415584416</c:v>
                </c:pt>
                <c:pt idx="214">
                  <c:v>0.0562337662337662</c:v>
                </c:pt>
                <c:pt idx="215">
                  <c:v>0.0559090909090909</c:v>
                </c:pt>
                <c:pt idx="216">
                  <c:v>0.0555844155844156</c:v>
                </c:pt>
                <c:pt idx="217">
                  <c:v>0.0552597402597403</c:v>
                </c:pt>
                <c:pt idx="218">
                  <c:v>0.0549350649350649</c:v>
                </c:pt>
                <c:pt idx="219">
                  <c:v>0.0546103896103896</c:v>
                </c:pt>
                <c:pt idx="220">
                  <c:v>0.0542857142857143</c:v>
                </c:pt>
                <c:pt idx="221">
                  <c:v>0.053961038961039</c:v>
                </c:pt>
                <c:pt idx="222">
                  <c:v>0.0536363636363636</c:v>
                </c:pt>
                <c:pt idx="223">
                  <c:v>0.0533116883116883</c:v>
                </c:pt>
                <c:pt idx="224">
                  <c:v>0.052987012987013</c:v>
                </c:pt>
                <c:pt idx="225">
                  <c:v>0.0526623376623377</c:v>
                </c:pt>
                <c:pt idx="226">
                  <c:v>0.0523376623376623</c:v>
                </c:pt>
                <c:pt idx="227">
                  <c:v>0.052012987012987</c:v>
                </c:pt>
                <c:pt idx="228">
                  <c:v>0.0516883116883117</c:v>
                </c:pt>
                <c:pt idx="229">
                  <c:v>0.0513636363636364</c:v>
                </c:pt>
                <c:pt idx="230">
                  <c:v>0.051038961038961</c:v>
                </c:pt>
                <c:pt idx="231">
                  <c:v>0.0507142857142857</c:v>
                </c:pt>
                <c:pt idx="232">
                  <c:v>0.0503896103896104</c:v>
                </c:pt>
                <c:pt idx="233">
                  <c:v>0.0500649350649351</c:v>
                </c:pt>
                <c:pt idx="234">
                  <c:v>0.0497402597402597</c:v>
                </c:pt>
                <c:pt idx="235">
                  <c:v>0.0494155844155844</c:v>
                </c:pt>
                <c:pt idx="236">
                  <c:v>0.0490909090909091</c:v>
                </c:pt>
                <c:pt idx="237">
                  <c:v>0.0487662337662338</c:v>
                </c:pt>
                <c:pt idx="238">
                  <c:v>0.0484415584415584</c:v>
                </c:pt>
                <c:pt idx="239">
                  <c:v>0.0481168831168831</c:v>
                </c:pt>
                <c:pt idx="240">
                  <c:v>0.0477922077922078</c:v>
                </c:pt>
                <c:pt idx="241">
                  <c:v>0.0474675324675325</c:v>
                </c:pt>
                <c:pt idx="242">
                  <c:v>0.0471428571428571</c:v>
                </c:pt>
                <c:pt idx="243">
                  <c:v>0.0468181818181818</c:v>
                </c:pt>
                <c:pt idx="244">
                  <c:v>0.0464935064935065</c:v>
                </c:pt>
                <c:pt idx="245">
                  <c:v>0.0461688311688312</c:v>
                </c:pt>
                <c:pt idx="246">
                  <c:v>0.0458441558441558</c:v>
                </c:pt>
                <c:pt idx="247">
                  <c:v>0.0455194805194805</c:v>
                </c:pt>
                <c:pt idx="248">
                  <c:v>0.0451948051948052</c:v>
                </c:pt>
                <c:pt idx="249">
                  <c:v>0.0448701298701299</c:v>
                </c:pt>
                <c:pt idx="250">
                  <c:v>0.0445454545454545</c:v>
                </c:pt>
                <c:pt idx="251">
                  <c:v>0.0442207792207792</c:v>
                </c:pt>
                <c:pt idx="252">
                  <c:v>0.0438961038961039</c:v>
                </c:pt>
                <c:pt idx="253">
                  <c:v>0.0435714285714286</c:v>
                </c:pt>
                <c:pt idx="254">
                  <c:v>0.0432467532467532</c:v>
                </c:pt>
                <c:pt idx="255">
                  <c:v>0.0429220779220779</c:v>
                </c:pt>
                <c:pt idx="256">
                  <c:v>0.0425974025974026</c:v>
                </c:pt>
                <c:pt idx="257">
                  <c:v>0.0422727272727273</c:v>
                </c:pt>
                <c:pt idx="258">
                  <c:v>0.0419480519480519</c:v>
                </c:pt>
                <c:pt idx="259">
                  <c:v>0.0416233766233766</c:v>
                </c:pt>
                <c:pt idx="260">
                  <c:v>0.0412987012987013</c:v>
                </c:pt>
                <c:pt idx="261">
                  <c:v>0.040974025974026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Sheet1!$BA$6:$BA$6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0.0644805194805195</c:v>
                </c:pt>
                <c:pt idx="189">
                  <c:v>0.063961038961039</c:v>
                </c:pt>
                <c:pt idx="190">
                  <c:v>0.0634415584415585</c:v>
                </c:pt>
                <c:pt idx="191">
                  <c:v>0.0629220779220779</c:v>
                </c:pt>
                <c:pt idx="192">
                  <c:v>0.0624025974025974</c:v>
                </c:pt>
                <c:pt idx="193">
                  <c:v>0.0618831168831169</c:v>
                </c:pt>
                <c:pt idx="194">
                  <c:v>0.0613636363636364</c:v>
                </c:pt>
                <c:pt idx="195">
                  <c:v>0.0608441558441559</c:v>
                </c:pt>
                <c:pt idx="196">
                  <c:v>0.0603246753246753</c:v>
                </c:pt>
                <c:pt idx="197">
                  <c:v>0.0598051948051948</c:v>
                </c:pt>
                <c:pt idx="198">
                  <c:v>0.0592857142857143</c:v>
                </c:pt>
                <c:pt idx="199">
                  <c:v>0.0587662337662338</c:v>
                </c:pt>
                <c:pt idx="200">
                  <c:v>0.0582467532467533</c:v>
                </c:pt>
                <c:pt idx="201">
                  <c:v>0.0577272727272728</c:v>
                </c:pt>
                <c:pt idx="202">
                  <c:v>0.0572077922077922</c:v>
                </c:pt>
                <c:pt idx="203">
                  <c:v>0.0566883116883117</c:v>
                </c:pt>
                <c:pt idx="204">
                  <c:v>0.0561688311688312</c:v>
                </c:pt>
                <c:pt idx="205">
                  <c:v>0.0556493506493507</c:v>
                </c:pt>
                <c:pt idx="206">
                  <c:v>0.0551298701298702</c:v>
                </c:pt>
                <c:pt idx="207">
                  <c:v>0.0546103896103897</c:v>
                </c:pt>
                <c:pt idx="208">
                  <c:v>0.0540909090909091</c:v>
                </c:pt>
                <c:pt idx="209">
                  <c:v>0.0535714285714286</c:v>
                </c:pt>
                <c:pt idx="210">
                  <c:v>0.0530519480519481</c:v>
                </c:pt>
                <c:pt idx="211">
                  <c:v>0.0525324675324676</c:v>
                </c:pt>
                <c:pt idx="212">
                  <c:v>0.0520129870129871</c:v>
                </c:pt>
                <c:pt idx="213">
                  <c:v>0.0514935064935066</c:v>
                </c:pt>
                <c:pt idx="214">
                  <c:v>0.050974025974026</c:v>
                </c:pt>
                <c:pt idx="215">
                  <c:v>0.0504545454545455</c:v>
                </c:pt>
                <c:pt idx="216">
                  <c:v>0.049935064935065</c:v>
                </c:pt>
                <c:pt idx="217">
                  <c:v>0.0494155844155845</c:v>
                </c:pt>
                <c:pt idx="218">
                  <c:v>0.048896103896104</c:v>
                </c:pt>
                <c:pt idx="219">
                  <c:v>0.0483766233766235</c:v>
                </c:pt>
                <c:pt idx="220">
                  <c:v>0.0478571428571429</c:v>
                </c:pt>
                <c:pt idx="221">
                  <c:v>0.0473376623376624</c:v>
                </c:pt>
                <c:pt idx="222">
                  <c:v>0.0468181818181819</c:v>
                </c:pt>
                <c:pt idx="223">
                  <c:v>0.0462987012987014</c:v>
                </c:pt>
                <c:pt idx="224">
                  <c:v>0.0457792207792209</c:v>
                </c:pt>
                <c:pt idx="225">
                  <c:v>0.0452597402597404</c:v>
                </c:pt>
                <c:pt idx="226">
                  <c:v>0.0447402597402598</c:v>
                </c:pt>
                <c:pt idx="227">
                  <c:v>0.0442207792207793</c:v>
                </c:pt>
                <c:pt idx="228">
                  <c:v>0.0437012987012988</c:v>
                </c:pt>
                <c:pt idx="229">
                  <c:v>0.0431818181818183</c:v>
                </c:pt>
                <c:pt idx="230">
                  <c:v>0.0426623376623378</c:v>
                </c:pt>
                <c:pt idx="231">
                  <c:v>0.0421428571428573</c:v>
                </c:pt>
                <c:pt idx="232">
                  <c:v>0.0416233766233767</c:v>
                </c:pt>
                <c:pt idx="233">
                  <c:v>0.0411038961038962</c:v>
                </c:pt>
                <c:pt idx="234">
                  <c:v>0.0405844155844157</c:v>
                </c:pt>
                <c:pt idx="235">
                  <c:v>0.0400649350649352</c:v>
                </c:pt>
                <c:pt idx="236">
                  <c:v>0.0395454545454547</c:v>
                </c:pt>
                <c:pt idx="237">
                  <c:v>0.0390259740259742</c:v>
                </c:pt>
                <c:pt idx="238">
                  <c:v>0.0385064935064936</c:v>
                </c:pt>
                <c:pt idx="239">
                  <c:v>0.0379870129870131</c:v>
                </c:pt>
                <c:pt idx="240">
                  <c:v>0.0374675324675326</c:v>
                </c:pt>
                <c:pt idx="241">
                  <c:v>0.0369480519480521</c:v>
                </c:pt>
                <c:pt idx="242">
                  <c:v>0.0364285714285716</c:v>
                </c:pt>
                <c:pt idx="243">
                  <c:v>0.0359090909090911</c:v>
                </c:pt>
                <c:pt idx="244">
                  <c:v>0.0353896103896105</c:v>
                </c:pt>
                <c:pt idx="245">
                  <c:v>0.03487012987013</c:v>
                </c:pt>
                <c:pt idx="246">
                  <c:v>0.0343506493506495</c:v>
                </c:pt>
                <c:pt idx="247">
                  <c:v>0.033831168831169</c:v>
                </c:pt>
                <c:pt idx="248">
                  <c:v>0.0333116883116885</c:v>
                </c:pt>
                <c:pt idx="249">
                  <c:v>0.032792207792208</c:v>
                </c:pt>
                <c:pt idx="250">
                  <c:v>0.0322727272727274</c:v>
                </c:pt>
                <c:pt idx="251">
                  <c:v>0.0317532467532469</c:v>
                </c:pt>
                <c:pt idx="252">
                  <c:v>0.0312337662337664</c:v>
                </c:pt>
                <c:pt idx="253">
                  <c:v>0.0307142857142859</c:v>
                </c:pt>
                <c:pt idx="254">
                  <c:v>0.0301948051948054</c:v>
                </c:pt>
                <c:pt idx="255">
                  <c:v>0.0296753246753248</c:v>
                </c:pt>
                <c:pt idx="256">
                  <c:v>0.0291558441558443</c:v>
                </c:pt>
                <c:pt idx="257">
                  <c:v>0.0286363636363638</c:v>
                </c:pt>
                <c:pt idx="258">
                  <c:v>0.0281168831168833</c:v>
                </c:pt>
                <c:pt idx="259">
                  <c:v>0.0275974025974028</c:v>
                </c:pt>
                <c:pt idx="260">
                  <c:v>0.0270779220779222</c:v>
                </c:pt>
                <c:pt idx="261">
                  <c:v>0.0265584415584417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Sheet1!$AO$6:$AO$6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  <c:pt idx="181">
                  <c:v>0.4221816153</c:v>
                </c:pt>
                <c:pt idx="182">
                  <c:v>0.5237</c:v>
                </c:pt>
                <c:pt idx="183">
                  <c:v>0.4776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64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Sheet1!$AX$6:$AX$6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7">
                  <c:v>0.4184765837</c:v>
                </c:pt>
                <c:pt idx="188">
                  <c:v>0.41808697331039</c:v>
                </c:pt>
                <c:pt idx="189">
                  <c:v>0.417697362920779</c:v>
                </c:pt>
                <c:pt idx="190">
                  <c:v>0.417307752531169</c:v>
                </c:pt>
                <c:pt idx="191">
                  <c:v>0.416918142141558</c:v>
                </c:pt>
                <c:pt idx="192">
                  <c:v>0.416528531751948</c:v>
                </c:pt>
                <c:pt idx="193">
                  <c:v>0.416138921362338</c:v>
                </c:pt>
                <c:pt idx="194">
                  <c:v>0.415749310972727</c:v>
                </c:pt>
                <c:pt idx="195">
                  <c:v>0.415359700583117</c:v>
                </c:pt>
                <c:pt idx="196">
                  <c:v>0.414970090193507</c:v>
                </c:pt>
                <c:pt idx="197">
                  <c:v>0.414580479803896</c:v>
                </c:pt>
                <c:pt idx="198">
                  <c:v>0.414190869414286</c:v>
                </c:pt>
                <c:pt idx="199">
                  <c:v>0.413801259024675</c:v>
                </c:pt>
                <c:pt idx="200">
                  <c:v>0.413411648635065</c:v>
                </c:pt>
                <c:pt idx="201">
                  <c:v>0.413022038245455</c:v>
                </c:pt>
                <c:pt idx="202">
                  <c:v>0.412632427855844</c:v>
                </c:pt>
                <c:pt idx="203">
                  <c:v>0.412242817466234</c:v>
                </c:pt>
                <c:pt idx="204">
                  <c:v>0.411853207076624</c:v>
                </c:pt>
                <c:pt idx="205">
                  <c:v>0.411463596687013</c:v>
                </c:pt>
                <c:pt idx="206">
                  <c:v>0.411073986297403</c:v>
                </c:pt>
                <c:pt idx="207">
                  <c:v>0.410684375907792</c:v>
                </c:pt>
                <c:pt idx="208">
                  <c:v>0.410294765518182</c:v>
                </c:pt>
                <c:pt idx="209">
                  <c:v>0.409905155128572</c:v>
                </c:pt>
                <c:pt idx="210">
                  <c:v>0.409515544738961</c:v>
                </c:pt>
                <c:pt idx="211">
                  <c:v>0.409125934349351</c:v>
                </c:pt>
                <c:pt idx="212">
                  <c:v>0.40873632395974</c:v>
                </c:pt>
                <c:pt idx="213">
                  <c:v>0.40834671357013</c:v>
                </c:pt>
                <c:pt idx="214">
                  <c:v>0.40795710318052</c:v>
                </c:pt>
                <c:pt idx="215">
                  <c:v>0.407567492790909</c:v>
                </c:pt>
                <c:pt idx="216">
                  <c:v>0.407177882401299</c:v>
                </c:pt>
                <c:pt idx="217">
                  <c:v>0.406788272011688</c:v>
                </c:pt>
                <c:pt idx="218">
                  <c:v>0.406398661622078</c:v>
                </c:pt>
                <c:pt idx="219">
                  <c:v>0.406009051232468</c:v>
                </c:pt>
                <c:pt idx="220">
                  <c:v>0.405619440842857</c:v>
                </c:pt>
                <c:pt idx="221">
                  <c:v>0.405229830453247</c:v>
                </c:pt>
                <c:pt idx="222">
                  <c:v>0.404840220063637</c:v>
                </c:pt>
                <c:pt idx="223">
                  <c:v>0.404450609674026</c:v>
                </c:pt>
                <c:pt idx="224">
                  <c:v>0.404060999284416</c:v>
                </c:pt>
                <c:pt idx="225">
                  <c:v>0.403671388894805</c:v>
                </c:pt>
                <c:pt idx="226">
                  <c:v>0.403281778505195</c:v>
                </c:pt>
                <c:pt idx="227">
                  <c:v>0.402892168115585</c:v>
                </c:pt>
                <c:pt idx="228">
                  <c:v>0.402502557725974</c:v>
                </c:pt>
                <c:pt idx="229">
                  <c:v>0.402112947336364</c:v>
                </c:pt>
                <c:pt idx="230">
                  <c:v>0.401723336946754</c:v>
                </c:pt>
                <c:pt idx="231">
                  <c:v>0.401333726557143</c:v>
                </c:pt>
                <c:pt idx="232">
                  <c:v>0.400944116167533</c:v>
                </c:pt>
                <c:pt idx="233">
                  <c:v>0.400554505777922</c:v>
                </c:pt>
                <c:pt idx="234">
                  <c:v>0.400164895388312</c:v>
                </c:pt>
                <c:pt idx="235">
                  <c:v>0.399775284998702</c:v>
                </c:pt>
                <c:pt idx="236">
                  <c:v>0.399385674609091</c:v>
                </c:pt>
                <c:pt idx="237">
                  <c:v>0.398996064219481</c:v>
                </c:pt>
                <c:pt idx="238">
                  <c:v>0.39860645382987</c:v>
                </c:pt>
                <c:pt idx="239">
                  <c:v>0.39821684344026</c:v>
                </c:pt>
                <c:pt idx="240">
                  <c:v>0.39782723305065</c:v>
                </c:pt>
                <c:pt idx="241">
                  <c:v>0.397437622661039</c:v>
                </c:pt>
                <c:pt idx="242">
                  <c:v>0.397048012271429</c:v>
                </c:pt>
                <c:pt idx="243">
                  <c:v>0.396658401881818</c:v>
                </c:pt>
                <c:pt idx="244">
                  <c:v>0.396268791492208</c:v>
                </c:pt>
                <c:pt idx="245">
                  <c:v>0.395879181102598</c:v>
                </c:pt>
                <c:pt idx="246">
                  <c:v>0.395489570712987</c:v>
                </c:pt>
                <c:pt idx="247">
                  <c:v>0.395099960323377</c:v>
                </c:pt>
                <c:pt idx="248">
                  <c:v>0.394710349933767</c:v>
                </c:pt>
                <c:pt idx="249">
                  <c:v>0.394320739544156</c:v>
                </c:pt>
                <c:pt idx="250">
                  <c:v>0.393931129154546</c:v>
                </c:pt>
                <c:pt idx="251">
                  <c:v>0.393541518764935</c:v>
                </c:pt>
                <c:pt idx="252">
                  <c:v>0.393151908375325</c:v>
                </c:pt>
                <c:pt idx="253">
                  <c:v>0.392762297985715</c:v>
                </c:pt>
                <c:pt idx="254">
                  <c:v>0.392372687596104</c:v>
                </c:pt>
                <c:pt idx="255">
                  <c:v>0.391983077206494</c:v>
                </c:pt>
                <c:pt idx="256">
                  <c:v>0.391593466816883</c:v>
                </c:pt>
                <c:pt idx="257">
                  <c:v>0.391203856427273</c:v>
                </c:pt>
                <c:pt idx="258">
                  <c:v>0.390814246037663</c:v>
                </c:pt>
                <c:pt idx="259">
                  <c:v>0.390424635648052</c:v>
                </c:pt>
                <c:pt idx="260">
                  <c:v>0.390035025258442</c:v>
                </c:pt>
                <c:pt idx="261">
                  <c:v>0.389645414868832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Sheet1!$AT$6:$AT$6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3">
                  <c:v>0.4776</c:v>
                </c:pt>
                <c:pt idx="184">
                  <c:v>0.44</c:v>
                </c:pt>
                <c:pt idx="185">
                  <c:v>0.43</c:v>
                </c:pt>
                <c:pt idx="186">
                  <c:v>0.42</c:v>
                </c:pt>
                <c:pt idx="187">
                  <c:v>0.4184765837</c:v>
                </c:pt>
                <c:pt idx="188">
                  <c:v>0.417697362920779</c:v>
                </c:pt>
                <c:pt idx="189">
                  <c:v>0.416918142141558</c:v>
                </c:pt>
                <c:pt idx="190">
                  <c:v>0.416138921362338</c:v>
                </c:pt>
                <c:pt idx="191">
                  <c:v>0.415359700583117</c:v>
                </c:pt>
                <c:pt idx="192">
                  <c:v>0.414580479803896</c:v>
                </c:pt>
                <c:pt idx="193">
                  <c:v>0.413801259024675</c:v>
                </c:pt>
                <c:pt idx="194">
                  <c:v>0.413022038245455</c:v>
                </c:pt>
                <c:pt idx="195">
                  <c:v>0.412242817466234</c:v>
                </c:pt>
                <c:pt idx="196">
                  <c:v>0.411463596687013</c:v>
                </c:pt>
                <c:pt idx="197">
                  <c:v>0.410684375907792</c:v>
                </c:pt>
                <c:pt idx="198">
                  <c:v>0.409905155128572</c:v>
                </c:pt>
                <c:pt idx="199">
                  <c:v>0.409125934349351</c:v>
                </c:pt>
                <c:pt idx="200">
                  <c:v>0.40834671357013</c:v>
                </c:pt>
                <c:pt idx="201">
                  <c:v>0.407567492790909</c:v>
                </c:pt>
                <c:pt idx="202">
                  <c:v>0.406788272011688</c:v>
                </c:pt>
                <c:pt idx="203">
                  <c:v>0.406009051232468</c:v>
                </c:pt>
                <c:pt idx="204">
                  <c:v>0.405229830453247</c:v>
                </c:pt>
                <c:pt idx="205">
                  <c:v>0.404450609674026</c:v>
                </c:pt>
                <c:pt idx="206">
                  <c:v>0.403671388894805</c:v>
                </c:pt>
                <c:pt idx="207">
                  <c:v>0.402892168115585</c:v>
                </c:pt>
                <c:pt idx="208">
                  <c:v>0.402112947336364</c:v>
                </c:pt>
                <c:pt idx="209">
                  <c:v>0.401333726557143</c:v>
                </c:pt>
                <c:pt idx="210">
                  <c:v>0.400554505777922</c:v>
                </c:pt>
                <c:pt idx="211">
                  <c:v>0.399775284998702</c:v>
                </c:pt>
                <c:pt idx="212">
                  <c:v>0.398996064219481</c:v>
                </c:pt>
                <c:pt idx="213">
                  <c:v>0.39821684344026</c:v>
                </c:pt>
                <c:pt idx="214">
                  <c:v>0.397437622661039</c:v>
                </c:pt>
                <c:pt idx="215">
                  <c:v>0.396658401881818</c:v>
                </c:pt>
                <c:pt idx="216">
                  <c:v>0.395879181102598</c:v>
                </c:pt>
                <c:pt idx="217">
                  <c:v>0.395099960323377</c:v>
                </c:pt>
                <c:pt idx="218">
                  <c:v>0.394320739544156</c:v>
                </c:pt>
                <c:pt idx="219">
                  <c:v>0.393541518764935</c:v>
                </c:pt>
                <c:pt idx="220">
                  <c:v>0.392762297985715</c:v>
                </c:pt>
                <c:pt idx="221">
                  <c:v>0.391983077206494</c:v>
                </c:pt>
                <c:pt idx="222">
                  <c:v>0.391203856427273</c:v>
                </c:pt>
                <c:pt idx="223">
                  <c:v>0.390424635648052</c:v>
                </c:pt>
                <c:pt idx="224">
                  <c:v>0.389645414868832</c:v>
                </c:pt>
                <c:pt idx="225">
                  <c:v>0.388866194089611</c:v>
                </c:pt>
                <c:pt idx="226">
                  <c:v>0.38808697331039</c:v>
                </c:pt>
                <c:pt idx="227">
                  <c:v>0.387307752531169</c:v>
                </c:pt>
                <c:pt idx="228">
                  <c:v>0.386528531751948</c:v>
                </c:pt>
                <c:pt idx="229">
                  <c:v>0.385749310972728</c:v>
                </c:pt>
                <c:pt idx="230">
                  <c:v>0.384970090193507</c:v>
                </c:pt>
                <c:pt idx="231">
                  <c:v>0.384190869414286</c:v>
                </c:pt>
                <c:pt idx="232">
                  <c:v>0.383411648635065</c:v>
                </c:pt>
                <c:pt idx="233">
                  <c:v>0.382632427855845</c:v>
                </c:pt>
                <c:pt idx="234">
                  <c:v>0.381853207076624</c:v>
                </c:pt>
                <c:pt idx="235">
                  <c:v>0.381073986297403</c:v>
                </c:pt>
                <c:pt idx="236">
                  <c:v>0.380294765518182</c:v>
                </c:pt>
                <c:pt idx="237">
                  <c:v>0.379515544738962</c:v>
                </c:pt>
                <c:pt idx="238">
                  <c:v>0.378736323959741</c:v>
                </c:pt>
                <c:pt idx="239">
                  <c:v>0.37795710318052</c:v>
                </c:pt>
                <c:pt idx="240">
                  <c:v>0.377177882401299</c:v>
                </c:pt>
                <c:pt idx="241">
                  <c:v>0.376398661622079</c:v>
                </c:pt>
                <c:pt idx="242">
                  <c:v>0.375619440842858</c:v>
                </c:pt>
                <c:pt idx="243">
                  <c:v>0.374840220063637</c:v>
                </c:pt>
                <c:pt idx="244">
                  <c:v>0.374060999284416</c:v>
                </c:pt>
                <c:pt idx="245">
                  <c:v>0.373281778505195</c:v>
                </c:pt>
                <c:pt idx="246">
                  <c:v>0.372502557725975</c:v>
                </c:pt>
                <c:pt idx="247">
                  <c:v>0.371723336946754</c:v>
                </c:pt>
                <c:pt idx="248">
                  <c:v>0.370944116167533</c:v>
                </c:pt>
                <c:pt idx="249">
                  <c:v>0.370164895388312</c:v>
                </c:pt>
                <c:pt idx="250">
                  <c:v>0.369385674609092</c:v>
                </c:pt>
                <c:pt idx="251">
                  <c:v>0.368606453829871</c:v>
                </c:pt>
                <c:pt idx="252">
                  <c:v>0.36782723305065</c:v>
                </c:pt>
                <c:pt idx="253">
                  <c:v>0.367048012271429</c:v>
                </c:pt>
                <c:pt idx="254">
                  <c:v>0.366268791492209</c:v>
                </c:pt>
                <c:pt idx="255">
                  <c:v>0.365489570712988</c:v>
                </c:pt>
                <c:pt idx="256">
                  <c:v>0.364710349933767</c:v>
                </c:pt>
                <c:pt idx="257">
                  <c:v>0.363931129154546</c:v>
                </c:pt>
                <c:pt idx="258">
                  <c:v>0.363151908375325</c:v>
                </c:pt>
                <c:pt idx="259">
                  <c:v>0.362372687596105</c:v>
                </c:pt>
                <c:pt idx="260">
                  <c:v>0.361593466816884</c:v>
                </c:pt>
                <c:pt idx="261">
                  <c:v>0.360814246037663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Sheet1!$BB$6:$BB$6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7">
                  <c:v>0.4184765837</c:v>
                </c:pt>
                <c:pt idx="188">
                  <c:v>0.417307752531169</c:v>
                </c:pt>
                <c:pt idx="189">
                  <c:v>0.416138921362338</c:v>
                </c:pt>
                <c:pt idx="190">
                  <c:v>0.414970090193507</c:v>
                </c:pt>
                <c:pt idx="191">
                  <c:v>0.413801259024675</c:v>
                </c:pt>
                <c:pt idx="192">
                  <c:v>0.412632427855844</c:v>
                </c:pt>
                <c:pt idx="193">
                  <c:v>0.411463596687013</c:v>
                </c:pt>
                <c:pt idx="194">
                  <c:v>0.410294765518182</c:v>
                </c:pt>
                <c:pt idx="195">
                  <c:v>0.409125934349351</c:v>
                </c:pt>
                <c:pt idx="196">
                  <c:v>0.40795710318052</c:v>
                </c:pt>
                <c:pt idx="197">
                  <c:v>0.406788272011688</c:v>
                </c:pt>
                <c:pt idx="198">
                  <c:v>0.405619440842857</c:v>
                </c:pt>
                <c:pt idx="199">
                  <c:v>0.404450609674026</c:v>
                </c:pt>
                <c:pt idx="200">
                  <c:v>0.403281778505195</c:v>
                </c:pt>
                <c:pt idx="201">
                  <c:v>0.402112947336364</c:v>
                </c:pt>
                <c:pt idx="202">
                  <c:v>0.400944116167533</c:v>
                </c:pt>
                <c:pt idx="203">
                  <c:v>0.399775284998702</c:v>
                </c:pt>
                <c:pt idx="204">
                  <c:v>0.39860645382987</c:v>
                </c:pt>
                <c:pt idx="205">
                  <c:v>0.397437622661039</c:v>
                </c:pt>
                <c:pt idx="206">
                  <c:v>0.396268791492208</c:v>
                </c:pt>
                <c:pt idx="207">
                  <c:v>0.395099960323377</c:v>
                </c:pt>
                <c:pt idx="208">
                  <c:v>0.393931129154546</c:v>
                </c:pt>
                <c:pt idx="209">
                  <c:v>0.392762297985715</c:v>
                </c:pt>
                <c:pt idx="210">
                  <c:v>0.391593466816883</c:v>
                </c:pt>
                <c:pt idx="211">
                  <c:v>0.390424635648052</c:v>
                </c:pt>
                <c:pt idx="212">
                  <c:v>0.389255804479221</c:v>
                </c:pt>
                <c:pt idx="213">
                  <c:v>0.38808697331039</c:v>
                </c:pt>
                <c:pt idx="214">
                  <c:v>0.386918142141559</c:v>
                </c:pt>
                <c:pt idx="215">
                  <c:v>0.385749310972728</c:v>
                </c:pt>
                <c:pt idx="216">
                  <c:v>0.384580479803897</c:v>
                </c:pt>
                <c:pt idx="217">
                  <c:v>0.383411648635065</c:v>
                </c:pt>
                <c:pt idx="218">
                  <c:v>0.382242817466234</c:v>
                </c:pt>
                <c:pt idx="219">
                  <c:v>0.381073986297403</c:v>
                </c:pt>
                <c:pt idx="220">
                  <c:v>0.379905155128572</c:v>
                </c:pt>
                <c:pt idx="221">
                  <c:v>0.378736323959741</c:v>
                </c:pt>
                <c:pt idx="222">
                  <c:v>0.37756749279091</c:v>
                </c:pt>
                <c:pt idx="223">
                  <c:v>0.376398661622079</c:v>
                </c:pt>
                <c:pt idx="224">
                  <c:v>0.375229830453247</c:v>
                </c:pt>
                <c:pt idx="225">
                  <c:v>0.374060999284416</c:v>
                </c:pt>
                <c:pt idx="226">
                  <c:v>0.372892168115585</c:v>
                </c:pt>
                <c:pt idx="227">
                  <c:v>0.371723336946754</c:v>
                </c:pt>
                <c:pt idx="228">
                  <c:v>0.370554505777923</c:v>
                </c:pt>
                <c:pt idx="229">
                  <c:v>0.369385674609092</c:v>
                </c:pt>
                <c:pt idx="230">
                  <c:v>0.36821684344026</c:v>
                </c:pt>
                <c:pt idx="231">
                  <c:v>0.367048012271429</c:v>
                </c:pt>
                <c:pt idx="232">
                  <c:v>0.365879181102598</c:v>
                </c:pt>
                <c:pt idx="233">
                  <c:v>0.364710349933767</c:v>
                </c:pt>
                <c:pt idx="234">
                  <c:v>0.363541518764936</c:v>
                </c:pt>
                <c:pt idx="235">
                  <c:v>0.362372687596105</c:v>
                </c:pt>
                <c:pt idx="236">
                  <c:v>0.361203856427274</c:v>
                </c:pt>
                <c:pt idx="237">
                  <c:v>0.360035025258442</c:v>
                </c:pt>
                <c:pt idx="238">
                  <c:v>0.358866194089611</c:v>
                </c:pt>
                <c:pt idx="239">
                  <c:v>0.35769736292078</c:v>
                </c:pt>
                <c:pt idx="240">
                  <c:v>0.356528531751949</c:v>
                </c:pt>
                <c:pt idx="241">
                  <c:v>0.355359700583118</c:v>
                </c:pt>
                <c:pt idx="242">
                  <c:v>0.354190869414287</c:v>
                </c:pt>
                <c:pt idx="243">
                  <c:v>0.353022038245455</c:v>
                </c:pt>
                <c:pt idx="244">
                  <c:v>0.351853207076624</c:v>
                </c:pt>
                <c:pt idx="245">
                  <c:v>0.350684375907793</c:v>
                </c:pt>
                <c:pt idx="246">
                  <c:v>0.349515544738962</c:v>
                </c:pt>
                <c:pt idx="247">
                  <c:v>0.348346713570131</c:v>
                </c:pt>
                <c:pt idx="248">
                  <c:v>0.3471778824013</c:v>
                </c:pt>
                <c:pt idx="249">
                  <c:v>0.346009051232469</c:v>
                </c:pt>
                <c:pt idx="250">
                  <c:v>0.344840220063637</c:v>
                </c:pt>
                <c:pt idx="251">
                  <c:v>0.343671388894806</c:v>
                </c:pt>
                <c:pt idx="252">
                  <c:v>0.342502557725975</c:v>
                </c:pt>
                <c:pt idx="253">
                  <c:v>0.341333726557144</c:v>
                </c:pt>
                <c:pt idx="254">
                  <c:v>0.340164895388313</c:v>
                </c:pt>
                <c:pt idx="255">
                  <c:v>0.338996064219482</c:v>
                </c:pt>
                <c:pt idx="256">
                  <c:v>0.33782723305065</c:v>
                </c:pt>
                <c:pt idx="257">
                  <c:v>0.336658401881819</c:v>
                </c:pt>
                <c:pt idx="258">
                  <c:v>0.335489570712988</c:v>
                </c:pt>
                <c:pt idx="259">
                  <c:v>0.334320739544157</c:v>
                </c:pt>
                <c:pt idx="260">
                  <c:v>0.333151908375326</c:v>
                </c:pt>
                <c:pt idx="261">
                  <c:v>0.331983077206495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761976"/>
        <c:axId val="13510735"/>
      </c:lineChart>
      <c:catAx>
        <c:axId val="4476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510735"/>
        <c:crosses val="autoZero"/>
        <c:auto val="1"/>
        <c:lblAlgn val="ctr"/>
        <c:lblOffset val="100"/>
      </c:catAx>
      <c:valAx>
        <c:axId val="13510735"/>
        <c:scaling>
          <c:orientation val="minMax"/>
          <c:max val="0.8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76197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64</xdr:col>
      <xdr:colOff>385920</xdr:colOff>
      <xdr:row>0</xdr:row>
      <xdr:rowOff>0</xdr:rowOff>
    </xdr:from>
    <xdr:to>
      <xdr:col>100</xdr:col>
      <xdr:colOff>473760</xdr:colOff>
      <xdr:row>70</xdr:row>
      <xdr:rowOff>121320</xdr:rowOff>
    </xdr:to>
    <xdr:graphicFrame>
      <xdr:nvGraphicFramePr>
        <xdr:cNvPr id="0" name="Chart 1"/>
        <xdr:cNvGraphicFramePr/>
      </xdr:nvGraphicFramePr>
      <xdr:xfrm>
        <a:off x="40926600" y="0"/>
        <a:ext cx="22925160" cy="1078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46</xdr:col>
      <xdr:colOff>628560</xdr:colOff>
      <xdr:row>84</xdr:row>
      <xdr:rowOff>109800</xdr:rowOff>
    </xdr:from>
    <xdr:to>
      <xdr:col>83</xdr:col>
      <xdr:colOff>29520</xdr:colOff>
      <xdr:row>155</xdr:row>
      <xdr:rowOff>92160</xdr:rowOff>
    </xdr:to>
    <xdr:graphicFrame>
      <xdr:nvGraphicFramePr>
        <xdr:cNvPr id="1" name="Chart 2"/>
        <xdr:cNvGraphicFramePr/>
      </xdr:nvGraphicFramePr>
      <xdr:xfrm>
        <a:off x="29750760" y="12911400"/>
        <a:ext cx="22872600" cy="1080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1080</xdr:rowOff>
    </xdr:from>
    <xdr:to>
      <xdr:col>24</xdr:col>
      <xdr:colOff>299520</xdr:colOff>
      <xdr:row>182</xdr:row>
      <xdr:rowOff>137880</xdr:rowOff>
    </xdr:to>
    <xdr:sp>
      <xdr:nvSpPr>
        <xdr:cNvPr id="2" name="CustomShape 1">
          <a:hlinkClick r:id="rId3"/>
        </xdr:cNvPr>
        <xdr:cNvSpPr/>
      </xdr:nvSpPr>
      <xdr:spPr>
        <a:xfrm>
          <a:off x="15166080" y="27656280"/>
          <a:ext cx="299520" cy="299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1080</xdr:rowOff>
    </xdr:from>
    <xdr:to>
      <xdr:col>24</xdr:col>
      <xdr:colOff>617040</xdr:colOff>
      <xdr:row>182</xdr:row>
      <xdr:rowOff>137880</xdr:rowOff>
    </xdr:to>
    <xdr:sp>
      <xdr:nvSpPr>
        <xdr:cNvPr id="3" name="CustomShape 1">
          <a:hlinkClick r:id="rId4"/>
        </xdr:cNvPr>
        <xdr:cNvSpPr/>
      </xdr:nvSpPr>
      <xdr:spPr>
        <a:xfrm>
          <a:off x="15483600" y="27656280"/>
          <a:ext cx="299520" cy="299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1080</xdr:rowOff>
    </xdr:from>
    <xdr:to>
      <xdr:col>25</xdr:col>
      <xdr:colOff>261720</xdr:colOff>
      <xdr:row>182</xdr:row>
      <xdr:rowOff>137880</xdr:rowOff>
    </xdr:to>
    <xdr:sp>
      <xdr:nvSpPr>
        <xdr:cNvPr id="4" name="CustomShape 1">
          <a:hlinkClick r:id="rId5"/>
        </xdr:cNvPr>
        <xdr:cNvSpPr/>
      </xdr:nvSpPr>
      <xdr:spPr>
        <a:xfrm>
          <a:off x="15813000" y="27656280"/>
          <a:ext cx="249120" cy="299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AI169" colorId="64" zoomScale="60" zoomScaleNormal="60" zoomScalePageLayoutView="100" workbookViewId="0">
      <selection pane="topLeft" activeCell="AO224" activeCellId="0" sqref="AO224"/>
    </sheetView>
  </sheetViews>
  <sheetFormatPr defaultColWidth="9.0039062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.8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(K190-F185)/(ROW(K190)-ROW(F185))</f>
        <v>-0.00474253456</v>
      </c>
      <c r="AA175" s="1" t="n">
        <f aca="false">(L190-G185)/(ROW(L190)-ROW(G185))</f>
        <v>-0.00179253142</v>
      </c>
      <c r="AB175" s="1" t="n">
        <f aca="false">(M190-H185)/(ROW(M190)-ROW(H185))</f>
        <v>-0.00560814666</v>
      </c>
      <c r="AC175" s="0" t="n">
        <f aca="false">(N190-I185)/(ROW(N190)-ROW(I185))</f>
        <v>-0.000625314499999999</v>
      </c>
      <c r="AD175" s="1" t="n">
        <f aca="false">(O190-J185)/(ROW(O190)-ROW(J185))</f>
        <v>0.01276852714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(AP190-AK185)/(ROW(AP190)-ROW(AK185))</f>
        <v>-0.00440412062000001</v>
      </c>
      <c r="BF175" s="1" t="n">
        <f aca="false">(AQ190-AL185)/(ROW(AQ190)-ROW(AL185))</f>
        <v>-0.00158287218</v>
      </c>
      <c r="BG175" s="1" t="n">
        <f aca="false">(AR190-AM185)/(ROW(AR190)-ROW(AM185))</f>
        <v>-0.00760506828000001</v>
      </c>
      <c r="BH175" s="0" t="n">
        <f aca="false">(AS190-AN185)/(ROW(AS190)-ROW(AN185))</f>
        <v>0.000612180500000001</v>
      </c>
      <c r="BI175" s="1" t="n">
        <f aca="false">(AT190-AO185)/(ROW(AT190)-ROW(AO185))</f>
        <v>0.01297988058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0.36153428494</v>
      </c>
      <c r="AA177" s="5" t="n">
        <f aca="false">G176+$AA$175</f>
        <v>0.06836947158</v>
      </c>
      <c r="AB177" s="5" t="n">
        <f aca="false">H176+$AB$175</f>
        <v>0.27368962674</v>
      </c>
      <c r="AC177" s="1" t="n">
        <f aca="false">I176+$AC$175</f>
        <v>0.06644839</v>
      </c>
      <c r="AD177" s="1" t="n">
        <f aca="false">J176+$AD$175</f>
        <v>0.22995822684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0.25942169554</v>
      </c>
      <c r="BF177" s="5" t="n">
        <f aca="false">AL176+$AA$175</f>
        <v>0.03869161578</v>
      </c>
      <c r="BG177" s="5" t="n">
        <f aca="false">AM176+$AB$175</f>
        <v>0.17619062304</v>
      </c>
      <c r="BH177" s="1" t="n">
        <f aca="false">AN176+$AC$175</f>
        <v>0.0549512596</v>
      </c>
      <c r="BI177" s="1" t="n">
        <f aca="false">AO176+$AD$175</f>
        <v>0.47074480604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-0.00474253456</v>
      </c>
      <c r="AA178" s="5" t="n">
        <f aca="false">L186+$AA$175</f>
        <v>-0.00179253142</v>
      </c>
      <c r="AB178" s="5" t="n">
        <f aca="false">M186+$AB$175</f>
        <v>-0.00560814666</v>
      </c>
      <c r="AC178" s="1" t="n">
        <f aca="false">N186+$AC$175</f>
        <v>-0.000625314499999999</v>
      </c>
      <c r="AD178" s="1" t="n">
        <f aca="false">O186+$AD$175</f>
        <v>0.01276852714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-0.00474253456</v>
      </c>
      <c r="BF178" s="5" t="n">
        <f aca="false">AQ186+$AA$175</f>
        <v>-0.00179253142</v>
      </c>
      <c r="BG178" s="5" t="n">
        <f aca="false">AR186+$AB$175</f>
        <v>-0.00560814666</v>
      </c>
      <c r="BH178" s="1" t="n">
        <f aca="false">AS186+$AC$175</f>
        <v>-0.000625314499999999</v>
      </c>
      <c r="BI178" s="1" t="n">
        <f aca="false">AT186+$AD$175</f>
        <v>0.01276852714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-0.00474253456</v>
      </c>
      <c r="AA179" s="5" t="n">
        <f aca="false">L187+$AA$175</f>
        <v>-0.00179253142</v>
      </c>
      <c r="AB179" s="5" t="n">
        <f aca="false">M187+$AB$175</f>
        <v>-0.00560814666</v>
      </c>
      <c r="AC179" s="1" t="n">
        <f aca="false">N187+$AC$175</f>
        <v>-0.000625314499999999</v>
      </c>
      <c r="AD179" s="1" t="n">
        <f aca="false">O187+$AD$175</f>
        <v>0.01276852714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-0.00474253456</v>
      </c>
      <c r="BF179" s="5" t="n">
        <f aca="false">AQ187+$AA$175</f>
        <v>-0.00179253142</v>
      </c>
      <c r="BG179" s="5" t="n">
        <f aca="false">AR187+$AB$175</f>
        <v>-0.00560814666</v>
      </c>
      <c r="BH179" s="1" t="n">
        <f aca="false">AS187+$AC$175</f>
        <v>-0.000625314499999999</v>
      </c>
      <c r="BI179" s="1" t="n">
        <f aca="false">AT187+$AD$175</f>
        <v>0.01276852714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-0.00474253456</v>
      </c>
      <c r="AA180" s="5" t="n">
        <f aca="false">L188+$AA$175</f>
        <v>-0.00179253142</v>
      </c>
      <c r="AB180" s="5" t="n">
        <f aca="false">M188+$AB$175</f>
        <v>-0.00560814666</v>
      </c>
      <c r="AC180" s="1" t="n">
        <f aca="false">N188+$AC$175</f>
        <v>-0.000625314499999999</v>
      </c>
      <c r="AD180" s="1" t="n">
        <f aca="false">O188+$AD$175</f>
        <v>0.01276852714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-0.00474253456</v>
      </c>
      <c r="BF180" s="5" t="n">
        <f aca="false">AQ188+$AA$175</f>
        <v>-0.00179253142</v>
      </c>
      <c r="BG180" s="5" t="n">
        <f aca="false">AR188+$AB$175</f>
        <v>-0.00560814666</v>
      </c>
      <c r="BH180" s="1" t="n">
        <f aca="false">AS188+$AC$175</f>
        <v>-0.000625314499999999</v>
      </c>
      <c r="BI180" s="1" t="n">
        <f aca="false">AT188+$AD$175</f>
        <v>0.01276852714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K190+$Z$175</f>
        <v>0.34315746544</v>
      </c>
      <c r="AA181" s="5" t="n">
        <f aca="false">L190+$AA$175</f>
        <v>0.05100746858</v>
      </c>
      <c r="AB181" s="5" t="n">
        <f aca="false">M190+$AB$175</f>
        <v>0.24409185334</v>
      </c>
      <c r="AC181" s="1" t="n">
        <f aca="false">N190+$AC$175</f>
        <v>0.0774746855</v>
      </c>
      <c r="AD181" s="1" t="n">
        <f aca="false">O190+$AD$175</f>
        <v>0.28426852714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AP190+$Z$175</f>
        <v>0.25385746544</v>
      </c>
      <c r="BF181" s="5" t="n">
        <f aca="false">AQ190+$AA$175</f>
        <v>0.02850746858</v>
      </c>
      <c r="BG181" s="5" t="n">
        <f aca="false">AR190+$AB$175</f>
        <v>0.15849185334</v>
      </c>
      <c r="BH181" s="1" t="n">
        <f aca="false">AS190+$AC$175</f>
        <v>0.0687746855</v>
      </c>
      <c r="BI181" s="1" t="n">
        <f aca="false">AT190+$AD$175</f>
        <v>0.49036852714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0.34315746544</v>
      </c>
      <c r="AA182" s="5" t="n">
        <f aca="false">L190+$AA$175</f>
        <v>0.05100746858</v>
      </c>
      <c r="AB182" s="5" t="n">
        <f aca="false">M190+$AB$175</f>
        <v>0.24409185334</v>
      </c>
      <c r="AC182" s="1" t="n">
        <f aca="false">N190+$AC$175</f>
        <v>0.0774746855</v>
      </c>
      <c r="AD182" s="1" t="n">
        <f aca="false">O190+$AD$175</f>
        <v>0.28426852714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AP190+$Z$175</f>
        <v>0.25385746544</v>
      </c>
      <c r="BF182" s="5" t="n">
        <f aca="false">AQ190+$AA$175</f>
        <v>0.02850746858</v>
      </c>
      <c r="BG182" s="5" t="n">
        <f aca="false">AR190+$AB$175</f>
        <v>0.15849185334</v>
      </c>
      <c r="BH182" s="1" t="n">
        <f aca="false">AS190+$AC$175</f>
        <v>0.0687746855</v>
      </c>
      <c r="BI182" s="1" t="n">
        <f aca="false">AT190+$AD$175</f>
        <v>0.49036852714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0.35025746544</v>
      </c>
      <c r="AA183" s="5" t="n">
        <f aca="false">L191+$AA$175</f>
        <v>0.05320746858</v>
      </c>
      <c r="AB183" s="5" t="n">
        <f aca="false">M191+$AB$175</f>
        <v>0.25439185334</v>
      </c>
      <c r="AC183" s="1" t="n">
        <f aca="false">N191+$AC$175</f>
        <v>0.0793746855</v>
      </c>
      <c r="AD183" s="1" t="n">
        <f aca="false">O191+$AD$175</f>
        <v>0.26276852714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0.25385746544</v>
      </c>
      <c r="BF183" s="5" t="n">
        <f aca="false">AQ190+$AA$175</f>
        <v>0.02850746858</v>
      </c>
      <c r="BG183" s="5" t="n">
        <f aca="false">AR190+$AB$175</f>
        <v>0.15849185334</v>
      </c>
      <c r="BH183" s="1" t="n">
        <f aca="false">AS190+$AC$175</f>
        <v>0.0687746855</v>
      </c>
      <c r="BI183" s="1" t="n">
        <f aca="false">AT190+$AD$175</f>
        <v>0.49036852714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0.36025746544</v>
      </c>
      <c r="AA184" s="5" t="n">
        <f aca="false">L192+$AA$175</f>
        <v>0.06320746858</v>
      </c>
      <c r="AB184" s="5" t="n">
        <f aca="false">M192+$AB$175</f>
        <v>0.25439185334</v>
      </c>
      <c r="AC184" s="1" t="n">
        <f aca="false">N192+$AC$175</f>
        <v>0.0793746855</v>
      </c>
      <c r="AD184" s="1" t="n">
        <f aca="false">O192+$AD$175</f>
        <v>0.24276852714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5"/>
      <c r="AU184" s="1"/>
      <c r="AX184" s="1"/>
      <c r="AY184" s="1"/>
      <c r="AZ184" s="1"/>
      <c r="BA184" s="1"/>
      <c r="BB184" s="1"/>
      <c r="BE184" s="5" t="n">
        <f aca="false">AP191+$Z$175</f>
        <v>0.26025746544</v>
      </c>
      <c r="BF184" s="5" t="n">
        <f aca="false">AQ191+$AA$175</f>
        <v>0.03820746858</v>
      </c>
      <c r="BG184" s="5" t="n">
        <f aca="false">AR191+$AB$175</f>
        <v>0.18439185334</v>
      </c>
      <c r="BH184" s="1" t="n">
        <f aca="false">AS191+$AC$175</f>
        <v>0.0643746855</v>
      </c>
      <c r="BI184" s="1" t="n">
        <f aca="false">AT191+$AD$175</f>
        <v>0.45276852714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(K271-K194)/(ROW(K271)-ROW(K194))</f>
        <v>0.00142857142857143</v>
      </c>
      <c r="AA185" s="1" t="n">
        <f aca="false">(L271-L194)/(ROW(L271)-ROW(L194))</f>
        <v>0</v>
      </c>
      <c r="AB185" s="1" t="n">
        <f aca="false">(M271-M194)/(ROW(M271)-ROW(M194))</f>
        <v>-0.00051948051948052</v>
      </c>
      <c r="AC185" s="1" t="n">
        <f aca="false">(N271-N194)/(ROW(N271)-ROW(N194))</f>
        <v>-0.00051948051948052</v>
      </c>
      <c r="AD185" s="1" t="n">
        <f aca="false">(O271-O194)/(ROW(O271)-ROW(O194))</f>
        <v>-0.00038961038961039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5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(AP271-AP194)/(ROW(AP271)-ROW(AP194))</f>
        <v>0.00136363636363636</v>
      </c>
      <c r="BF185" s="1" t="n">
        <f aca="false">(AQ271-AQ194)/(ROW(AQ271)-ROW(AQ194))</f>
        <v>0</v>
      </c>
      <c r="BG185" s="1" t="n">
        <f aca="false">(AR271-AR194)/(ROW(AR271)-ROW(AR194))</f>
        <v>-0.00025974025974026</v>
      </c>
      <c r="BH185" s="1" t="n">
        <f aca="false">(AS271-AS194)/(ROW(AS271)-ROW(AS194))</f>
        <v>-0.000324675324675325</v>
      </c>
      <c r="BI185" s="1" t="n">
        <f aca="false">(AT271-AT194)/(ROW(AT271)-ROW(AT194))</f>
        <v>-0.000779220779220779</v>
      </c>
    </row>
    <row r="186" customFormat="false" ht="12.8" hidden="false" customHeight="false" outlineLevel="0" collapsed="false">
      <c r="B186" s="1" t="n">
        <f aca="false">K186-AP186</f>
        <v>0</v>
      </c>
      <c r="E186" s="0" t="n">
        <f aca="false">E182+1</f>
        <v>2019</v>
      </c>
      <c r="F186" s="1" t="n">
        <v>0.3621498288</v>
      </c>
      <c r="G186" s="1" t="n">
        <v>0.0712316636</v>
      </c>
      <c r="H186" s="1" t="n">
        <v>0.2892297012</v>
      </c>
      <c r="I186" s="1" t="n">
        <v>0.0717323866</v>
      </c>
      <c r="J186" s="1" t="n">
        <v>0.2056564199</v>
      </c>
      <c r="K186" s="5"/>
      <c r="L186" s="5"/>
      <c r="M186" s="5"/>
      <c r="N186" s="5"/>
      <c r="O186" s="5"/>
      <c r="R186" s="5"/>
      <c r="Z186" s="5" t="n">
        <f aca="false">(P271-P194)/(ROW(P271)-ROW(P194))</f>
        <v>0.000649350649350649</v>
      </c>
      <c r="AA186" s="5" t="n">
        <f aca="false">(Q271-Q194)/(ROW(Q271)-ROW(Q194))</f>
        <v>-0.00012987012987013</v>
      </c>
      <c r="AB186" s="5" t="n">
        <f aca="false">(R271-R194)/(ROW(R271)-ROW(R194))</f>
        <v>-0.000324675324675325</v>
      </c>
      <c r="AC186" s="5" t="n">
        <f aca="false">(S271-S194)/(ROW(S271)-ROW(S194))</f>
        <v>-0.000194805194805195</v>
      </c>
      <c r="AD186" s="5" t="n">
        <f aca="false">(T271-T194)/(ROW(T271)-ROW(T194))</f>
        <v>0.00220779220779221</v>
      </c>
      <c r="AE186" s="5" t="n">
        <f aca="false">(U271-U194)/(ROW(U271)-ROW(U194))</f>
        <v>-0.000909090909090909</v>
      </c>
      <c r="AF186" s="5" t="n">
        <f aca="false">(V271-V194)/(ROW(V271)-ROW(V194))</f>
        <v>-0.000714285714285714</v>
      </c>
      <c r="AG186" s="5" t="n">
        <f aca="false">(W271-W194)/(ROW(W271)-ROW(W194))</f>
        <v>-0.000584415584415584</v>
      </c>
      <c r="AH186" s="5"/>
      <c r="AJ186" s="0" t="n">
        <f aca="false">AJ182+1</f>
        <v>2019</v>
      </c>
      <c r="AK186" s="1" t="n">
        <v>0.2741333841</v>
      </c>
      <c r="AL186" s="1" t="n">
        <v>0.0416748186</v>
      </c>
      <c r="AM186" s="1" t="n">
        <v>0.2019644735</v>
      </c>
      <c r="AN186" s="1" t="n">
        <v>0.0633387056</v>
      </c>
      <c r="AO186" s="1" t="n">
        <v>0.4188886182</v>
      </c>
      <c r="AP186" s="5"/>
      <c r="AQ186" s="5"/>
      <c r="AR186" s="5"/>
      <c r="AS186" s="5"/>
      <c r="AT186" s="5"/>
      <c r="BE186" s="5" t="n">
        <f aca="false">(AU271-AP194)/(ROW(AU271)-ROW(AP194))</f>
        <v>0.000454545454545455</v>
      </c>
      <c r="BF186" s="5" t="n">
        <f aca="false">(AV271-AR194)/(ROW(AV271)-ROW(AR194))</f>
        <v>6.4935064935065E-005</v>
      </c>
      <c r="BG186" s="5" t="n">
        <f aca="false">(AW271-AS194)/(ROW(AW271)-ROW(AS194))</f>
        <v>-0.00012987012987013</v>
      </c>
      <c r="BH186" s="5" t="n">
        <f aca="false">(AX271-AT194)/(ROW(AX271)-ROW(AT194))</f>
        <v>-0.000389610389610389</v>
      </c>
      <c r="BI186" s="5" t="n">
        <f aca="false">(AY271-AP194)/(ROW(AY271)-ROW(AP194))</f>
        <v>0.00227272727272727</v>
      </c>
      <c r="BJ186" s="5" t="n">
        <f aca="false">(AZ271-AR194)/(ROW(AZ271)-ROW(AR194))</f>
        <v>-0.000584415584415584</v>
      </c>
      <c r="BK186" s="5" t="n">
        <f aca="false">(BA271-AS194)/(ROW(BA271)-ROW(AS194))</f>
        <v>-0.00051948051948052</v>
      </c>
      <c r="BL186" s="5" t="n">
        <f aca="false">(BB271-AT194)/(ROW(BB271)-ROW(AT194))</f>
        <v>-0.00116883116883117</v>
      </c>
    </row>
    <row r="187" customFormat="false" ht="12.8" hidden="false" customHeight="false" outlineLevel="0" collapsed="false">
      <c r="B187" s="1" t="n">
        <f aca="false">K187-AP187</f>
        <v>0</v>
      </c>
      <c r="E187" s="0" t="n">
        <f aca="false">E183+1</f>
        <v>2019</v>
      </c>
      <c r="F187" s="1" t="n">
        <v>0.3570887033</v>
      </c>
      <c r="G187" s="1" t="n">
        <v>0.067043788</v>
      </c>
      <c r="H187" s="1" t="n">
        <v>0.2888602205</v>
      </c>
      <c r="I187" s="1" t="n">
        <v>0.0659817544</v>
      </c>
      <c r="J187" s="1" t="n">
        <v>0.2210255338</v>
      </c>
      <c r="K187" s="5"/>
      <c r="L187" s="5"/>
      <c r="M187" s="5"/>
      <c r="N187" s="5"/>
      <c r="O187" s="5"/>
      <c r="R187" s="5"/>
      <c r="X187" s="5"/>
      <c r="Y187" s="6"/>
      <c r="Z187" s="5"/>
      <c r="AA187" s="5"/>
      <c r="AB187" s="5"/>
      <c r="AJ187" s="0" t="n">
        <f aca="false">AJ183+1</f>
        <v>2019</v>
      </c>
      <c r="AK187" s="1" t="n">
        <v>0.2685366332</v>
      </c>
      <c r="AL187" s="1" t="n">
        <v>0.0439037474</v>
      </c>
      <c r="AM187" s="1" t="n">
        <v>0.2132496646</v>
      </c>
      <c r="AN187" s="1" t="n">
        <v>0.0558333711</v>
      </c>
      <c r="AO187" s="1" t="n">
        <v>0.4184765837</v>
      </c>
      <c r="AP187" s="5"/>
      <c r="AQ187" s="5"/>
      <c r="AR187" s="5"/>
      <c r="AS187" s="5"/>
      <c r="AT187" s="5"/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</v>
      </c>
      <c r="E188" s="0" t="n">
        <f aca="false">E184+1</f>
        <v>2020</v>
      </c>
      <c r="F188" s="1" t="n">
        <v>0.3600888513</v>
      </c>
      <c r="G188" s="1" t="n">
        <v>0.06689386</v>
      </c>
      <c r="H188" s="1" t="n">
        <v>0.2715231188</v>
      </c>
      <c r="I188" s="1" t="n">
        <v>0.0761241623</v>
      </c>
      <c r="J188" s="1" t="n">
        <v>0.2253700076</v>
      </c>
      <c r="K188" s="5"/>
      <c r="L188" s="5"/>
      <c r="M188" s="5"/>
      <c r="N188" s="5"/>
      <c r="O188" s="5"/>
      <c r="R188" s="5"/>
      <c r="X188" s="5"/>
      <c r="Z188" s="5"/>
      <c r="AA188" s="5"/>
      <c r="AB188" s="5"/>
      <c r="AJ188" s="0" t="n">
        <f aca="false">AJ184+1</f>
        <v>2020</v>
      </c>
      <c r="AK188" s="1" t="n">
        <v>0.2655509646</v>
      </c>
      <c r="AL188" s="1" t="n">
        <v>0.0372234087</v>
      </c>
      <c r="AM188" s="1" t="n">
        <v>0.2092353789</v>
      </c>
      <c r="AN188" s="1" t="n">
        <v>0.0658086325</v>
      </c>
      <c r="AO188" s="1" t="n">
        <v>0.4221816153</v>
      </c>
      <c r="AP188" s="5"/>
      <c r="AQ188" s="5"/>
      <c r="AR188" s="5"/>
      <c r="AS188" s="5"/>
      <c r="AT188" s="5"/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K190-AP190</f>
        <v>0.0893</v>
      </c>
      <c r="E189" s="0" t="n">
        <f aca="false">E185+1</f>
        <v>2020</v>
      </c>
      <c r="F189" s="1" t="n">
        <v>0.3607</v>
      </c>
      <c r="G189" s="1" t="n">
        <v>0.0378</v>
      </c>
      <c r="H189" s="1" t="n">
        <v>0.1845</v>
      </c>
      <c r="I189" s="1" t="n">
        <v>0.0861</v>
      </c>
      <c r="J189" s="1" t="n">
        <v>0.3309</v>
      </c>
      <c r="X189" s="5"/>
      <c r="Y189" s="6"/>
      <c r="Z189" s="5"/>
      <c r="AA189" s="5"/>
      <c r="AB189" s="5"/>
      <c r="AJ189" s="0" t="n">
        <f aca="false">AJ185+1</f>
        <v>2020</v>
      </c>
      <c r="AK189" s="1" t="n">
        <v>0.2627</v>
      </c>
      <c r="AL189" s="1" t="n">
        <v>0.0239</v>
      </c>
      <c r="AM189" s="1" t="n">
        <v>0.125</v>
      </c>
      <c r="AN189" s="1" t="n">
        <v>0.0647</v>
      </c>
      <c r="AO189" s="1" t="n">
        <v>0.5237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K190-AP190</f>
        <v>0.0893</v>
      </c>
      <c r="E190" s="0" t="n">
        <f aca="false">E186+1</f>
        <v>2020</v>
      </c>
      <c r="F190" s="1" t="n">
        <v>0.3479</v>
      </c>
      <c r="G190" s="1" t="n">
        <v>0.0528</v>
      </c>
      <c r="H190" s="1" t="n">
        <v>0.2497</v>
      </c>
      <c r="I190" s="1" t="n">
        <v>0.0781</v>
      </c>
      <c r="J190" s="1" t="n">
        <v>0.2715</v>
      </c>
      <c r="K190" s="8" t="n">
        <f aca="false">F190</f>
        <v>0.3479</v>
      </c>
      <c r="L190" s="8" t="n">
        <f aca="false">G190</f>
        <v>0.0528</v>
      </c>
      <c r="M190" s="8" t="n">
        <f aca="false">H190</f>
        <v>0.2497</v>
      </c>
      <c r="N190" s="8" t="n">
        <f aca="false">I190</f>
        <v>0.0781</v>
      </c>
      <c r="O190" s="8" t="n">
        <f aca="false">J190</f>
        <v>0.2715</v>
      </c>
      <c r="P190" s="8"/>
      <c r="Q190" s="8"/>
      <c r="R190" s="8"/>
      <c r="S190" s="8"/>
      <c r="T190" s="8"/>
      <c r="U190" s="8"/>
      <c r="V190" s="8"/>
      <c r="W190" s="8"/>
      <c r="X190" s="5"/>
      <c r="Y190" s="5"/>
      <c r="Z190" s="5"/>
      <c r="AA190" s="5"/>
      <c r="AB190" s="5"/>
      <c r="AJ190" s="0" t="n">
        <f aca="false">AJ186+1</f>
        <v>2020</v>
      </c>
      <c r="AK190" s="1" t="n">
        <v>0.2586</v>
      </c>
      <c r="AL190" s="1" t="n">
        <v>0.0303</v>
      </c>
      <c r="AM190" s="1" t="n">
        <v>0.1641</v>
      </c>
      <c r="AN190" s="1" t="n">
        <v>0.0694</v>
      </c>
      <c r="AO190" s="1" t="n">
        <v>0.4776</v>
      </c>
      <c r="AP190" s="9" t="n">
        <f aca="false">AK190</f>
        <v>0.2586</v>
      </c>
      <c r="AQ190" s="9" t="n">
        <f aca="false">AL190</f>
        <v>0.0303</v>
      </c>
      <c r="AR190" s="9" t="n">
        <f aca="false">AM190</f>
        <v>0.1641</v>
      </c>
      <c r="AS190" s="9" t="n">
        <f aca="false">AN190</f>
        <v>0.0694</v>
      </c>
      <c r="AT190" s="9" t="n">
        <f aca="false">AO190</f>
        <v>0.4776</v>
      </c>
      <c r="AU190" s="8"/>
      <c r="AV190" s="8"/>
      <c r="AW190" s="8"/>
      <c r="AX190" s="8"/>
      <c r="AY190" s="8"/>
      <c r="AZ190" s="8"/>
      <c r="BA190" s="8"/>
      <c r="BB190" s="8"/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0.0964</v>
      </c>
      <c r="E191" s="0" t="n">
        <f aca="false">E187+1</f>
        <v>2020</v>
      </c>
      <c r="J191" s="1" t="n">
        <f aca="false">SUM(K191:O191)</f>
        <v>1</v>
      </c>
      <c r="K191" s="5" t="n">
        <v>0.355</v>
      </c>
      <c r="L191" s="5" t="n">
        <v>0.055</v>
      </c>
      <c r="M191" s="5" t="n">
        <f aca="false">1-(N191+O191+L191+K191)</f>
        <v>0.26</v>
      </c>
      <c r="N191" s="5" t="n">
        <v>0.08</v>
      </c>
      <c r="O191" s="5" t="n">
        <v>0.25</v>
      </c>
      <c r="P191" s="5"/>
      <c r="Q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J191" s="0" t="n">
        <f aca="false">AJ187+1</f>
        <v>2020</v>
      </c>
      <c r="AO191" s="1" t="n">
        <f aca="false">SUM(AP191:AT191)</f>
        <v>1</v>
      </c>
      <c r="AP191" s="5" t="n">
        <v>0.265</v>
      </c>
      <c r="AQ191" s="5" t="n">
        <v>0.04</v>
      </c>
      <c r="AR191" s="5" t="n">
        <f aca="false">1-(AP191+AQ191+AT191+AS191)</f>
        <v>0.19</v>
      </c>
      <c r="AS191" s="5" t="n">
        <v>0.065</v>
      </c>
      <c r="AT191" s="5" t="n">
        <v>0.44</v>
      </c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0.1</v>
      </c>
      <c r="E192" s="0" t="n">
        <f aca="false">E188+1</f>
        <v>2021</v>
      </c>
      <c r="J192" s="1" t="n">
        <f aca="false">SUM(K192:O192)</f>
        <v>1</v>
      </c>
      <c r="K192" s="5" t="n">
        <v>0.365</v>
      </c>
      <c r="L192" s="5" t="n">
        <v>0.065</v>
      </c>
      <c r="M192" s="5" t="n">
        <f aca="false">1-(O192+N192+L192+K192)</f>
        <v>0.26</v>
      </c>
      <c r="N192" s="5" t="n">
        <v>0.08</v>
      </c>
      <c r="O192" s="5" t="n">
        <v>0.23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J192" s="0" t="n">
        <f aca="false">AJ188+1</f>
        <v>2021</v>
      </c>
      <c r="AO192" s="1" t="n">
        <f aca="false">SUM(AP192:AT192)</f>
        <v>1</v>
      </c>
      <c r="AP192" s="5" t="n">
        <v>0.27</v>
      </c>
      <c r="AQ192" s="5" t="n">
        <v>0.04</v>
      </c>
      <c r="AR192" s="5" t="n">
        <f aca="false">1-(AP192+AQ192+AT192+AS192)</f>
        <v>0.195</v>
      </c>
      <c r="AS192" s="5" t="n">
        <v>0.065</v>
      </c>
      <c r="AT192" s="5" t="n">
        <v>0.43</v>
      </c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K193-AP190</f>
        <v>0.1139</v>
      </c>
      <c r="E193" s="0" t="n">
        <f aca="false">E189+1</f>
        <v>2021</v>
      </c>
      <c r="J193" s="1" t="n">
        <f aca="false">SUM(K193:O193)</f>
        <v>1</v>
      </c>
      <c r="K193" s="5" t="n">
        <v>0.3725</v>
      </c>
      <c r="L193" s="5" t="n">
        <v>0.065</v>
      </c>
      <c r="M193" s="5" t="n">
        <f aca="false">1-(O193+N193+L193+K193)</f>
        <v>0.2610058301</v>
      </c>
      <c r="N193" s="5" t="n">
        <f aca="false">I188</f>
        <v>0.0761241623</v>
      </c>
      <c r="O193" s="5" t="n">
        <f aca="false">J188</f>
        <v>0.2253700076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J193" s="0" t="n">
        <f aca="false">AJ189+1</f>
        <v>2021</v>
      </c>
      <c r="AO193" s="1" t="n">
        <f aca="false">SUM(AP193:AT193)</f>
        <v>1</v>
      </c>
      <c r="AP193" s="5" t="n">
        <v>0.27</v>
      </c>
      <c r="AQ193" s="5" t="n">
        <v>0.04</v>
      </c>
      <c r="AR193" s="5" t="n">
        <f aca="false">1-(AP193+AQ193+AT193+AS193)</f>
        <v>0.205</v>
      </c>
      <c r="AS193" s="5" t="n">
        <v>0.065</v>
      </c>
      <c r="AT193" s="5" t="n">
        <v>0.42</v>
      </c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0.1164888513</v>
      </c>
      <c r="E194" s="0" t="n">
        <f aca="false">E190+1</f>
        <v>2021</v>
      </c>
      <c r="J194" s="1" t="n">
        <f aca="false">SUM(K194:O194)</f>
        <v>1</v>
      </c>
      <c r="K194" s="5" t="n">
        <f aca="false">F188+0.015</f>
        <v>0.3750888513</v>
      </c>
      <c r="L194" s="5" t="n">
        <v>0.065</v>
      </c>
      <c r="M194" s="5" t="n">
        <f aca="false">1-(O194+N194+L194+K194)</f>
        <v>0.2595411411</v>
      </c>
      <c r="N194" s="5" t="n">
        <v>0.075</v>
      </c>
      <c r="O194" s="5" t="n">
        <f aca="false">J188</f>
        <v>0.2253700076</v>
      </c>
      <c r="P194" s="5" t="n">
        <f aca="false">K194</f>
        <v>0.3750888513</v>
      </c>
      <c r="Q194" s="5" t="n">
        <f aca="false">M194</f>
        <v>0.2595411411</v>
      </c>
      <c r="R194" s="5" t="n">
        <f aca="false">N194</f>
        <v>0.075</v>
      </c>
      <c r="S194" s="5" t="n">
        <f aca="false">O194</f>
        <v>0.2253700076</v>
      </c>
      <c r="T194" s="5" t="n">
        <f aca="false">K194</f>
        <v>0.3750888513</v>
      </c>
      <c r="U194" s="5" t="n">
        <f aca="false">M194</f>
        <v>0.2595411411</v>
      </c>
      <c r="V194" s="5" t="n">
        <f aca="false">N194</f>
        <v>0.075</v>
      </c>
      <c r="W194" s="5" t="n">
        <f aca="false">O194</f>
        <v>0.2253700076</v>
      </c>
      <c r="X194" s="5"/>
      <c r="Y194" s="5"/>
      <c r="Z194" s="5"/>
      <c r="AA194" s="5"/>
      <c r="AB194" s="5"/>
      <c r="AJ194" s="0" t="n">
        <f aca="false">AJ190+1</f>
        <v>2021</v>
      </c>
      <c r="AO194" s="1" t="n">
        <f aca="false">SUM(AP194:AT194)</f>
        <v>1</v>
      </c>
      <c r="AP194" s="5" t="n">
        <f aca="false">AK186</f>
        <v>0.2741333841</v>
      </c>
      <c r="AQ194" s="5" t="n">
        <v>0.04</v>
      </c>
      <c r="AR194" s="5" t="n">
        <f aca="false">1-(AP194+AQ194+AT194+AS194)</f>
        <v>0.2023900322</v>
      </c>
      <c r="AS194" s="5" t="n">
        <v>0.065</v>
      </c>
      <c r="AT194" s="5" t="n">
        <f aca="false">AO187</f>
        <v>0.4184765837</v>
      </c>
      <c r="AU194" s="5" t="n">
        <f aca="false">AP194</f>
        <v>0.2741333841</v>
      </c>
      <c r="AV194" s="5" t="n">
        <f aca="false">AR194</f>
        <v>0.2023900322</v>
      </c>
      <c r="AW194" s="5" t="n">
        <f aca="false">AS194</f>
        <v>0.065</v>
      </c>
      <c r="AX194" s="5" t="n">
        <f aca="false">AT194</f>
        <v>0.4184765837</v>
      </c>
      <c r="AY194" s="5" t="n">
        <f aca="false">AP194</f>
        <v>0.2741333841</v>
      </c>
      <c r="AZ194" s="5" t="n">
        <f aca="false">AR194</f>
        <v>0.2023900322</v>
      </c>
      <c r="BA194" s="5" t="n">
        <f aca="false">AS194</f>
        <v>0.065</v>
      </c>
      <c r="BB194" s="5" t="n">
        <f aca="false">AT194</f>
        <v>0.4184765837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0.09</v>
      </c>
      <c r="E195" s="0" t="n">
        <f aca="false">E191+1</f>
        <v>2021</v>
      </c>
      <c r="K195" s="5" t="n">
        <f aca="false">K194+$Z$185</f>
        <v>0.376517422728571</v>
      </c>
      <c r="L195" s="5" t="n">
        <f aca="false">L194+$AA$185</f>
        <v>0.065</v>
      </c>
      <c r="M195" s="5" t="n">
        <f aca="false">M194+$AB$185</f>
        <v>0.259021660580519</v>
      </c>
      <c r="N195" s="5" t="n">
        <f aca="false">N194+$AC$185</f>
        <v>0.0744805194805195</v>
      </c>
      <c r="O195" s="5" t="n">
        <f aca="false">O194+$AD$185</f>
        <v>0.22498039721039</v>
      </c>
      <c r="P195" s="5" t="n">
        <f aca="false">P194+$Z$186</f>
        <v>0.375738201949351</v>
      </c>
      <c r="Q195" s="5" t="n">
        <f aca="false">Q194+$AA$186</f>
        <v>0.25941127097013</v>
      </c>
      <c r="R195" s="5" t="n">
        <f aca="false">R194+$AB$186</f>
        <v>0.0746753246753247</v>
      </c>
      <c r="S195" s="5" t="n">
        <f aca="false">S194+$AC$186</f>
        <v>0.225175202405195</v>
      </c>
      <c r="T195" s="5" t="n">
        <f aca="false">T194+$AD$186</f>
        <v>0.377296643507792</v>
      </c>
      <c r="U195" s="5" t="n">
        <f aca="false">U194+$AE$186</f>
        <v>0.258632050190909</v>
      </c>
      <c r="V195" s="5" t="n">
        <f aca="false">V194+$AF$186</f>
        <v>0.0742857142857143</v>
      </c>
      <c r="W195" s="5" t="n">
        <f aca="false">W194+$AG$186</f>
        <v>0.224785592015584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0.275497020463636</v>
      </c>
      <c r="AQ195" s="5" t="n">
        <f aca="false">AQ194+$BF$185</f>
        <v>0.04</v>
      </c>
      <c r="AR195" s="5" t="n">
        <f aca="false">AR194+$BG$185</f>
        <v>0.20213029194026</v>
      </c>
      <c r="AS195" s="5" t="n">
        <f aca="false">AS194+$BH$185</f>
        <v>0.0646753246753247</v>
      </c>
      <c r="AT195" s="5" t="n">
        <f aca="false">AT194+$BI$185</f>
        <v>0.417697362920779</v>
      </c>
      <c r="AU195" s="5" t="n">
        <f aca="false">AU194+$BE$186</f>
        <v>0.274587929554545</v>
      </c>
      <c r="AV195" s="5" t="n">
        <f aca="false">AV194+$BF$186</f>
        <v>0.202454967264935</v>
      </c>
      <c r="AW195" s="5" t="n">
        <f aca="false">AW194+$BG$186</f>
        <v>0.0648701298701299</v>
      </c>
      <c r="AX195" s="5" t="n">
        <f aca="false">AX194+$BH$186</f>
        <v>0.41808697331039</v>
      </c>
      <c r="AY195" s="5" t="n">
        <f aca="false">AY194+$BI$186</f>
        <v>0.276406111372727</v>
      </c>
      <c r="AZ195" s="5" t="n">
        <f aca="false">AZ194+$BJ$186</f>
        <v>0.201805616615584</v>
      </c>
      <c r="BA195" s="5" t="n">
        <f aca="false">BA194+$BK$186</f>
        <v>0.0644805194805195</v>
      </c>
      <c r="BB195" s="5" t="n">
        <f aca="false">BB194+$BL$186</f>
        <v>0.417307752531169</v>
      </c>
      <c r="BC195" s="5" t="s">
        <v>192</v>
      </c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0.095</v>
      </c>
      <c r="E196" s="0" t="n">
        <f aca="false">E192+1</f>
        <v>2022</v>
      </c>
      <c r="K196" s="5" t="n">
        <f aca="false">K195+$Z$185</f>
        <v>0.377945994157143</v>
      </c>
      <c r="L196" s="5" t="n">
        <f aca="false">L195+$AA$185</f>
        <v>0.065</v>
      </c>
      <c r="M196" s="5" t="n">
        <f aca="false">M195+$AB$185</f>
        <v>0.258502180061039</v>
      </c>
      <c r="N196" s="5" t="n">
        <f aca="false">N195+$AC$185</f>
        <v>0.073961038961039</v>
      </c>
      <c r="O196" s="5" t="n">
        <f aca="false">O195+$AD$185</f>
        <v>0.224590786820779</v>
      </c>
      <c r="P196" s="5" t="n">
        <f aca="false">P195+$Z$186</f>
        <v>0.376387552598701</v>
      </c>
      <c r="Q196" s="5" t="n">
        <f aca="false">Q195+$AA$186</f>
        <v>0.25928140084026</v>
      </c>
      <c r="R196" s="5" t="n">
        <f aca="false">R195+$AB$186</f>
        <v>0.0743506493506493</v>
      </c>
      <c r="S196" s="5" t="n">
        <f aca="false">S195+$AC$186</f>
        <v>0.22498039721039</v>
      </c>
      <c r="T196" s="5" t="n">
        <f aca="false">T195+$AD$186</f>
        <v>0.379504435715584</v>
      </c>
      <c r="U196" s="5" t="n">
        <f aca="false">U195+$AE$186</f>
        <v>0.257722959281818</v>
      </c>
      <c r="V196" s="5" t="n">
        <f aca="false">V195+$AF$186</f>
        <v>0.0735714285714286</v>
      </c>
      <c r="W196" s="5" t="n">
        <f aca="false">W195+$AG$186</f>
        <v>0.224201176431169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0.276860656827273</v>
      </c>
      <c r="AQ196" s="5" t="n">
        <f aca="false">AQ195+$BF$185</f>
        <v>0.04</v>
      </c>
      <c r="AR196" s="5" t="n">
        <f aca="false">AR195+$BG$185</f>
        <v>0.20187055168052</v>
      </c>
      <c r="AS196" s="5" t="n">
        <f aca="false">AS195+$BH$185</f>
        <v>0.0643506493506494</v>
      </c>
      <c r="AT196" s="5" t="n">
        <f aca="false">AT195+$BI$185</f>
        <v>0.416918142141558</v>
      </c>
      <c r="AU196" s="5" t="n">
        <f aca="false">AU195+$BE$186</f>
        <v>0.275042475009091</v>
      </c>
      <c r="AV196" s="5" t="n">
        <f aca="false">AV195+$BF$186</f>
        <v>0.20251990232987</v>
      </c>
      <c r="AW196" s="5" t="n">
        <f aca="false">AW195+$BG$186</f>
        <v>0.0647402597402597</v>
      </c>
      <c r="AX196" s="5" t="n">
        <f aca="false">AX195+$BH$186</f>
        <v>0.417697362920779</v>
      </c>
      <c r="AY196" s="5" t="n">
        <f aca="false">AY195+$BI$186</f>
        <v>0.278678838645454</v>
      </c>
      <c r="AZ196" s="5" t="n">
        <f aca="false">AZ195+$BJ$186</f>
        <v>0.201221201031169</v>
      </c>
      <c r="BA196" s="5" t="n">
        <f aca="false">BA195+$BK$186</f>
        <v>0.063961038961039</v>
      </c>
      <c r="BB196" s="5" t="n">
        <f aca="false">BB195+$BL$186</f>
        <v>0.416138921362338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0.1025</v>
      </c>
      <c r="E197" s="0" t="n">
        <f aca="false">E193+1</f>
        <v>2022</v>
      </c>
      <c r="K197" s="5" t="n">
        <f aca="false">K196+$Z$185</f>
        <v>0.379374565585714</v>
      </c>
      <c r="L197" s="5" t="n">
        <f aca="false">L196+$AA$185</f>
        <v>0.065</v>
      </c>
      <c r="M197" s="5" t="n">
        <f aca="false">M196+$AB$185</f>
        <v>0.257982699541558</v>
      </c>
      <c r="N197" s="5" t="n">
        <f aca="false">N196+$AC$185</f>
        <v>0.0734415584415584</v>
      </c>
      <c r="O197" s="5" t="n">
        <f aca="false">O196+$AD$185</f>
        <v>0.224201176431169</v>
      </c>
      <c r="P197" s="5" t="n">
        <f aca="false">P196+$Z$186</f>
        <v>0.377036903248052</v>
      </c>
      <c r="Q197" s="5" t="n">
        <f aca="false">Q196+$AA$186</f>
        <v>0.259151530710389</v>
      </c>
      <c r="R197" s="5" t="n">
        <f aca="false">R196+$AB$186</f>
        <v>0.074025974025974</v>
      </c>
      <c r="S197" s="5" t="n">
        <f aca="false">S196+$AC$186</f>
        <v>0.224785592015584</v>
      </c>
      <c r="T197" s="5" t="n">
        <f aca="false">T196+$AD$186</f>
        <v>0.381712227923377</v>
      </c>
      <c r="U197" s="5" t="n">
        <f aca="false">U196+$AE$186</f>
        <v>0.256813868372727</v>
      </c>
      <c r="V197" s="5" t="n">
        <f aca="false">V196+$AF$186</f>
        <v>0.0728571428571429</v>
      </c>
      <c r="W197" s="5" t="n">
        <f aca="false">W196+$AG$186</f>
        <v>0.223616760846753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0.278224293190909</v>
      </c>
      <c r="AQ197" s="5" t="n">
        <f aca="false">AQ196+$BF$185</f>
        <v>0.04</v>
      </c>
      <c r="AR197" s="5" t="n">
        <f aca="false">AR196+$BG$185</f>
        <v>0.201610811420779</v>
      </c>
      <c r="AS197" s="5" t="n">
        <f aca="false">AS196+$BH$185</f>
        <v>0.064025974025974</v>
      </c>
      <c r="AT197" s="5" t="n">
        <f aca="false">AT196+$BI$185</f>
        <v>0.416138921362338</v>
      </c>
      <c r="AU197" s="5" t="n">
        <f aca="false">AU196+$BE$186</f>
        <v>0.275497020463636</v>
      </c>
      <c r="AV197" s="5" t="n">
        <f aca="false">AV196+$BF$186</f>
        <v>0.202584837394805</v>
      </c>
      <c r="AW197" s="5" t="n">
        <f aca="false">AW196+$BG$186</f>
        <v>0.0646103896103896</v>
      </c>
      <c r="AX197" s="5" t="n">
        <f aca="false">AX196+$BH$186</f>
        <v>0.417307752531169</v>
      </c>
      <c r="AY197" s="5" t="n">
        <f aca="false">AY196+$BI$186</f>
        <v>0.280951565918182</v>
      </c>
      <c r="AZ197" s="5" t="n">
        <f aca="false">AZ196+$BJ$186</f>
        <v>0.200636785446753</v>
      </c>
      <c r="BA197" s="5" t="n">
        <f aca="false">BA196+$BK$186</f>
        <v>0.0634415584415585</v>
      </c>
      <c r="BB197" s="5" t="n">
        <f aca="false">BB196+$BL$186</f>
        <v>0.414970090193507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0.1009554672</v>
      </c>
      <c r="E198" s="0" t="n">
        <f aca="false">E194+1</f>
        <v>2022</v>
      </c>
      <c r="K198" s="5" t="n">
        <f aca="false">K197+$Z$185</f>
        <v>0.380803137014286</v>
      </c>
      <c r="L198" s="5" t="n">
        <f aca="false">L197+$AA$185</f>
        <v>0.065</v>
      </c>
      <c r="M198" s="5" t="n">
        <f aca="false">M197+$AB$185</f>
        <v>0.257463219022078</v>
      </c>
      <c r="N198" s="5" t="n">
        <f aca="false">N197+$AC$185</f>
        <v>0.0729220779220779</v>
      </c>
      <c r="O198" s="5" t="n">
        <f aca="false">O197+$AD$185</f>
        <v>0.223811566041558</v>
      </c>
      <c r="P198" s="5" t="n">
        <f aca="false">P197+$Z$186</f>
        <v>0.377686253897402</v>
      </c>
      <c r="Q198" s="5" t="n">
        <f aca="false">Q197+$AA$186</f>
        <v>0.259021660580519</v>
      </c>
      <c r="R198" s="5" t="n">
        <f aca="false">R197+$AB$186</f>
        <v>0.0737012987012987</v>
      </c>
      <c r="S198" s="5" t="n">
        <f aca="false">S197+$AC$186</f>
        <v>0.224590786820779</v>
      </c>
      <c r="T198" s="5" t="n">
        <f aca="false">T197+$AD$186</f>
        <v>0.383920020131169</v>
      </c>
      <c r="U198" s="5" t="n">
        <f aca="false">U197+$AE$186</f>
        <v>0.255904777463636</v>
      </c>
      <c r="V198" s="5" t="n">
        <f aca="false">V197+$AF$186</f>
        <v>0.0721428571428572</v>
      </c>
      <c r="W198" s="5" t="n">
        <f aca="false">W197+$AG$186</f>
        <v>0.223032345262338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0.279587929554545</v>
      </c>
      <c r="AQ198" s="5" t="n">
        <f aca="false">AQ197+$BF$185</f>
        <v>0.04</v>
      </c>
      <c r="AR198" s="5" t="n">
        <f aca="false">AR197+$BG$185</f>
        <v>0.201351071161039</v>
      </c>
      <c r="AS198" s="5" t="n">
        <f aca="false">AS197+$BH$185</f>
        <v>0.0637012987012987</v>
      </c>
      <c r="AT198" s="5" t="n">
        <f aca="false">AT197+$BI$185</f>
        <v>0.415359700583117</v>
      </c>
      <c r="AU198" s="5" t="n">
        <f aca="false">AU197+$BE$186</f>
        <v>0.275951565918182</v>
      </c>
      <c r="AV198" s="5" t="n">
        <f aca="false">AV197+$BF$186</f>
        <v>0.20264977245974</v>
      </c>
      <c r="AW198" s="5" t="n">
        <f aca="false">AW197+$BG$186</f>
        <v>0.0644805194805195</v>
      </c>
      <c r="AX198" s="5" t="n">
        <f aca="false">AX197+$BH$186</f>
        <v>0.416918142141558</v>
      </c>
      <c r="AY198" s="5" t="n">
        <f aca="false">AY197+$BI$186</f>
        <v>0.283224293190909</v>
      </c>
      <c r="AZ198" s="5" t="n">
        <f aca="false">AZ197+$BJ$186</f>
        <v>0.200052369862338</v>
      </c>
      <c r="BA198" s="5" t="n">
        <f aca="false">BA197+$BK$186</f>
        <v>0.0629220779220779</v>
      </c>
      <c r="BB198" s="5" t="n">
        <f aca="false">BB197+$BL$186</f>
        <v>0.413801259024675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0.101020402264935</v>
      </c>
      <c r="E199" s="0" t="n">
        <f aca="false">E195+1</f>
        <v>2022</v>
      </c>
      <c r="K199" s="5" t="n">
        <f aca="false">K198+$Z$185</f>
        <v>0.382231708442857</v>
      </c>
      <c r="L199" s="5" t="n">
        <f aca="false">L198+$AA$185</f>
        <v>0.065</v>
      </c>
      <c r="M199" s="5" t="n">
        <f aca="false">M198+$AB$185</f>
        <v>0.256943738502597</v>
      </c>
      <c r="N199" s="5" t="n">
        <f aca="false">N198+$AC$185</f>
        <v>0.0724025974025974</v>
      </c>
      <c r="O199" s="5" t="n">
        <f aca="false">O198+$AD$185</f>
        <v>0.223421955651948</v>
      </c>
      <c r="P199" s="5" t="n">
        <f aca="false">P198+$Z$186</f>
        <v>0.378335604546753</v>
      </c>
      <c r="Q199" s="5" t="n">
        <f aca="false">Q198+$AA$186</f>
        <v>0.258891790450649</v>
      </c>
      <c r="R199" s="5" t="n">
        <f aca="false">R198+$AB$186</f>
        <v>0.0733766233766234</v>
      </c>
      <c r="S199" s="5" t="n">
        <f aca="false">S198+$AC$186</f>
        <v>0.224395981625974</v>
      </c>
      <c r="T199" s="5" t="n">
        <f aca="false">T198+$AD$186</f>
        <v>0.386127812338961</v>
      </c>
      <c r="U199" s="5" t="n">
        <f aca="false">U198+$AE$186</f>
        <v>0.254995686554545</v>
      </c>
      <c r="V199" s="5" t="n">
        <f aca="false">V198+$AF$186</f>
        <v>0.0714285714285715</v>
      </c>
      <c r="W199" s="5" t="n">
        <f aca="false">W198+$AG$186</f>
        <v>0.222447929677922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0.280951565918182</v>
      </c>
      <c r="AQ199" s="5" t="n">
        <f aca="false">AQ198+$BF$185</f>
        <v>0.04</v>
      </c>
      <c r="AR199" s="5" t="n">
        <f aca="false">AR198+$BG$185</f>
        <v>0.201091330901299</v>
      </c>
      <c r="AS199" s="5" t="n">
        <f aca="false">AS198+$BH$185</f>
        <v>0.0633766233766234</v>
      </c>
      <c r="AT199" s="5" t="n">
        <f aca="false">AT198+$BI$185</f>
        <v>0.414580479803896</v>
      </c>
      <c r="AU199" s="5" t="n">
        <f aca="false">AU198+$BE$186</f>
        <v>0.276406111372727</v>
      </c>
      <c r="AV199" s="5" t="n">
        <f aca="false">AV198+$BF$186</f>
        <v>0.202714707524675</v>
      </c>
      <c r="AW199" s="5" t="n">
        <f aca="false">AW198+$BG$186</f>
        <v>0.0643506493506493</v>
      </c>
      <c r="AX199" s="5" t="n">
        <f aca="false">AX198+$BH$186</f>
        <v>0.416528531751948</v>
      </c>
      <c r="AY199" s="5" t="n">
        <f aca="false">AY198+$BI$186</f>
        <v>0.285497020463636</v>
      </c>
      <c r="AZ199" s="5" t="n">
        <f aca="false">AZ198+$BJ$186</f>
        <v>0.199467954277922</v>
      </c>
      <c r="BA199" s="5" t="n">
        <f aca="false">BA198+$BK$186</f>
        <v>0.0624025974025974</v>
      </c>
      <c r="BB199" s="5" t="n">
        <f aca="false">BB198+$BL$186</f>
        <v>0.412632427855844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0.10108533732987</v>
      </c>
      <c r="E200" s="0" t="n">
        <f aca="false">E196+1</f>
        <v>2023</v>
      </c>
      <c r="K200" s="5" t="n">
        <f aca="false">K199+$Z$185</f>
        <v>0.383660279871429</v>
      </c>
      <c r="L200" s="5" t="n">
        <f aca="false">L199+$AA$185</f>
        <v>0.065</v>
      </c>
      <c r="M200" s="5" t="n">
        <f aca="false">M199+$AB$185</f>
        <v>0.256424257983117</v>
      </c>
      <c r="N200" s="5" t="n">
        <f aca="false">N199+$AC$185</f>
        <v>0.0718831168831169</v>
      </c>
      <c r="O200" s="5" t="n">
        <f aca="false">O199+$AD$185</f>
        <v>0.223032345262338</v>
      </c>
      <c r="P200" s="5" t="n">
        <f aca="false">P199+$Z$186</f>
        <v>0.378984955196104</v>
      </c>
      <c r="Q200" s="5" t="n">
        <f aca="false">Q199+$AA$186</f>
        <v>0.258761920320779</v>
      </c>
      <c r="R200" s="5" t="n">
        <f aca="false">R199+$AB$186</f>
        <v>0.073051948051948</v>
      </c>
      <c r="S200" s="5" t="n">
        <f aca="false">S199+$AC$186</f>
        <v>0.224201176431169</v>
      </c>
      <c r="T200" s="5" t="n">
        <f aca="false">T199+$AD$186</f>
        <v>0.388335604546753</v>
      </c>
      <c r="U200" s="5" t="n">
        <f aca="false">U199+$AE$186</f>
        <v>0.254086595645454</v>
      </c>
      <c r="V200" s="5" t="n">
        <f aca="false">V199+$AF$186</f>
        <v>0.0707142857142857</v>
      </c>
      <c r="W200" s="5" t="n">
        <f aca="false">W199+$AG$186</f>
        <v>0.221863514093507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0.282315202281818</v>
      </c>
      <c r="AQ200" s="5" t="n">
        <f aca="false">AQ199+$BF$185</f>
        <v>0.04</v>
      </c>
      <c r="AR200" s="5" t="n">
        <f aca="false">AR199+$BG$185</f>
        <v>0.200831590641558</v>
      </c>
      <c r="AS200" s="5" t="n">
        <f aca="false">AS199+$BH$185</f>
        <v>0.0630519480519481</v>
      </c>
      <c r="AT200" s="5" t="n">
        <f aca="false">AT199+$BI$185</f>
        <v>0.413801259024675</v>
      </c>
      <c r="AU200" s="5" t="n">
        <f aca="false">AU199+$BE$186</f>
        <v>0.276860656827273</v>
      </c>
      <c r="AV200" s="5" t="n">
        <f aca="false">AV199+$BF$186</f>
        <v>0.20277964258961</v>
      </c>
      <c r="AW200" s="5" t="n">
        <f aca="false">AW199+$BG$186</f>
        <v>0.0642207792207792</v>
      </c>
      <c r="AX200" s="5" t="n">
        <f aca="false">AX199+$BH$186</f>
        <v>0.416138921362338</v>
      </c>
      <c r="AY200" s="5" t="n">
        <f aca="false">AY199+$BI$186</f>
        <v>0.287769747736364</v>
      </c>
      <c r="AZ200" s="5" t="n">
        <f aca="false">AZ199+$BJ$186</f>
        <v>0.198883538693507</v>
      </c>
      <c r="BA200" s="5" t="n">
        <f aca="false">BA199+$BK$186</f>
        <v>0.0618831168831169</v>
      </c>
      <c r="BB200" s="5" t="n">
        <f aca="false">BB199+$BL$186</f>
        <v>0.411463596687013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0.101150272394805</v>
      </c>
      <c r="E201" s="0" t="n">
        <f aca="false">E197+1</f>
        <v>2023</v>
      </c>
      <c r="K201" s="5" t="n">
        <f aca="false">K200+$Z$185</f>
        <v>0.3850888513</v>
      </c>
      <c r="L201" s="5" t="n">
        <f aca="false">L200+$AA$185</f>
        <v>0.065</v>
      </c>
      <c r="M201" s="5" t="n">
        <f aca="false">M200+$AB$185</f>
        <v>0.255904777463636</v>
      </c>
      <c r="N201" s="5" t="n">
        <f aca="false">N200+$AC$185</f>
        <v>0.0713636363636364</v>
      </c>
      <c r="O201" s="5" t="n">
        <f aca="false">O200+$AD$185</f>
        <v>0.222642734872727</v>
      </c>
      <c r="P201" s="5" t="n">
        <f aca="false">P200+$Z$186</f>
        <v>0.379634305845454</v>
      </c>
      <c r="Q201" s="5" t="n">
        <f aca="false">Q200+$AA$186</f>
        <v>0.258632050190909</v>
      </c>
      <c r="R201" s="5" t="n">
        <f aca="false">R200+$AB$186</f>
        <v>0.0727272727272727</v>
      </c>
      <c r="S201" s="5" t="n">
        <f aca="false">S200+$AC$186</f>
        <v>0.224006371236364</v>
      </c>
      <c r="T201" s="5" t="n">
        <f aca="false">T200+$AD$186</f>
        <v>0.390543396754546</v>
      </c>
      <c r="U201" s="5" t="n">
        <f aca="false">U200+$AE$186</f>
        <v>0.253177504736363</v>
      </c>
      <c r="V201" s="5" t="n">
        <f aca="false">V200+$AF$186</f>
        <v>0.07</v>
      </c>
      <c r="W201" s="5" t="n">
        <f aca="false">W200+$AG$186</f>
        <v>0.221279098509091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0.283678838645454</v>
      </c>
      <c r="AQ201" s="5" t="n">
        <f aca="false">AQ200+$BF$185</f>
        <v>0.04</v>
      </c>
      <c r="AR201" s="5" t="n">
        <f aca="false">AR200+$BG$185</f>
        <v>0.200571850381818</v>
      </c>
      <c r="AS201" s="5" t="n">
        <f aca="false">AS200+$BH$185</f>
        <v>0.0627272727272727</v>
      </c>
      <c r="AT201" s="5" t="n">
        <f aca="false">AT200+$BI$185</f>
        <v>0.413022038245455</v>
      </c>
      <c r="AU201" s="5" t="n">
        <f aca="false">AU200+$BE$186</f>
        <v>0.277315202281818</v>
      </c>
      <c r="AV201" s="5" t="n">
        <f aca="false">AV200+$BF$186</f>
        <v>0.202844577654546</v>
      </c>
      <c r="AW201" s="5" t="n">
        <f aca="false">AW200+$BG$186</f>
        <v>0.0640909090909091</v>
      </c>
      <c r="AX201" s="5" t="n">
        <f aca="false">AX200+$BH$186</f>
        <v>0.415749310972727</v>
      </c>
      <c r="AY201" s="5" t="n">
        <f aca="false">AY200+$BI$186</f>
        <v>0.290042475009091</v>
      </c>
      <c r="AZ201" s="5" t="n">
        <f aca="false">AZ200+$BJ$186</f>
        <v>0.198299123109091</v>
      </c>
      <c r="BA201" s="5" t="n">
        <f aca="false">BA200+$BK$186</f>
        <v>0.0613636363636364</v>
      </c>
      <c r="BB201" s="5" t="n">
        <f aca="false">BB200+$BL$186</f>
        <v>0.410294765518182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0.101215207459741</v>
      </c>
      <c r="E202" s="0" t="n">
        <f aca="false">E198+1</f>
        <v>2023</v>
      </c>
      <c r="K202" s="5" t="n">
        <f aca="false">K201+$Z$185</f>
        <v>0.386517422728572</v>
      </c>
      <c r="L202" s="5" t="n">
        <f aca="false">L201+$AA$185</f>
        <v>0.065</v>
      </c>
      <c r="M202" s="5" t="n">
        <f aca="false">M201+$AB$185</f>
        <v>0.255385296944156</v>
      </c>
      <c r="N202" s="5" t="n">
        <f aca="false">N201+$AC$185</f>
        <v>0.0708441558441559</v>
      </c>
      <c r="O202" s="5" t="n">
        <f aca="false">O201+$AD$185</f>
        <v>0.222253124483117</v>
      </c>
      <c r="P202" s="5" t="n">
        <f aca="false">P201+$Z$186</f>
        <v>0.380283656494805</v>
      </c>
      <c r="Q202" s="5" t="n">
        <f aca="false">Q201+$AA$186</f>
        <v>0.258502180061039</v>
      </c>
      <c r="R202" s="5" t="n">
        <f aca="false">R201+$AB$186</f>
        <v>0.0724025974025974</v>
      </c>
      <c r="S202" s="5" t="n">
        <f aca="false">S201+$AC$186</f>
        <v>0.223811566041558</v>
      </c>
      <c r="T202" s="5" t="n">
        <f aca="false">T201+$AD$186</f>
        <v>0.392751188962338</v>
      </c>
      <c r="U202" s="5" t="n">
        <f aca="false">U201+$AE$186</f>
        <v>0.252268413827273</v>
      </c>
      <c r="V202" s="5" t="n">
        <f aca="false">V201+$AF$186</f>
        <v>0.0692857142857143</v>
      </c>
      <c r="W202" s="5" t="n">
        <f aca="false">W201+$AG$186</f>
        <v>0.220694682924675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0.285042475009091</v>
      </c>
      <c r="AQ202" s="5" t="n">
        <f aca="false">AQ201+$BF$185</f>
        <v>0.04</v>
      </c>
      <c r="AR202" s="5" t="n">
        <f aca="false">AR201+$BG$185</f>
        <v>0.200312110122078</v>
      </c>
      <c r="AS202" s="5" t="n">
        <f aca="false">AS201+$BH$185</f>
        <v>0.0624025974025974</v>
      </c>
      <c r="AT202" s="5" t="n">
        <f aca="false">AT201+$BI$185</f>
        <v>0.412242817466234</v>
      </c>
      <c r="AU202" s="5" t="n">
        <f aca="false">AU201+$BE$186</f>
        <v>0.277769747736363</v>
      </c>
      <c r="AV202" s="5" t="n">
        <f aca="false">AV201+$BF$186</f>
        <v>0.202909512719481</v>
      </c>
      <c r="AW202" s="5" t="n">
        <f aca="false">AW201+$BG$186</f>
        <v>0.0639610389610389</v>
      </c>
      <c r="AX202" s="5" t="n">
        <f aca="false">AX201+$BH$186</f>
        <v>0.415359700583117</v>
      </c>
      <c r="AY202" s="5" t="n">
        <f aca="false">AY201+$BI$186</f>
        <v>0.292315202281818</v>
      </c>
      <c r="AZ202" s="5" t="n">
        <f aca="false">AZ201+$BJ$186</f>
        <v>0.197714707524675</v>
      </c>
      <c r="BA202" s="5" t="n">
        <f aca="false">BA201+$BK$186</f>
        <v>0.0608441558441559</v>
      </c>
      <c r="BB202" s="5" t="n">
        <f aca="false">BB201+$BL$186</f>
        <v>0.409125934349351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0.101280142524675</v>
      </c>
      <c r="E203" s="0" t="n">
        <f aca="false">E199+1</f>
        <v>2023</v>
      </c>
      <c r="K203" s="5" t="n">
        <f aca="false">K202+$Z$185</f>
        <v>0.387945994157143</v>
      </c>
      <c r="L203" s="5" t="n">
        <f aca="false">L202+$AA$185</f>
        <v>0.065</v>
      </c>
      <c r="M203" s="5" t="n">
        <f aca="false">M202+$AB$185</f>
        <v>0.254865816424675</v>
      </c>
      <c r="N203" s="5" t="n">
        <f aca="false">N202+$AC$185</f>
        <v>0.0703246753246753</v>
      </c>
      <c r="O203" s="5" t="n">
        <f aca="false">O202+$AD$185</f>
        <v>0.221863514093507</v>
      </c>
      <c r="P203" s="5" t="n">
        <f aca="false">P202+$Z$186</f>
        <v>0.380933007144156</v>
      </c>
      <c r="Q203" s="5" t="n">
        <f aca="false">Q202+$AA$186</f>
        <v>0.258372309931169</v>
      </c>
      <c r="R203" s="5" t="n">
        <f aca="false">R202+$AB$186</f>
        <v>0.0720779220779221</v>
      </c>
      <c r="S203" s="5" t="n">
        <f aca="false">S202+$AC$186</f>
        <v>0.223616760846753</v>
      </c>
      <c r="T203" s="5" t="n">
        <f aca="false">T202+$AD$186</f>
        <v>0.39495898117013</v>
      </c>
      <c r="U203" s="5" t="n">
        <f aca="false">U202+$AE$186</f>
        <v>0.251359322918182</v>
      </c>
      <c r="V203" s="5" t="n">
        <f aca="false">V202+$AF$186</f>
        <v>0.0685714285714286</v>
      </c>
      <c r="W203" s="5" t="n">
        <f aca="false">W202+$AG$186</f>
        <v>0.22011026734026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0.286406111372727</v>
      </c>
      <c r="AQ203" s="5" t="n">
        <f aca="false">AQ202+$BF$185</f>
        <v>0.04</v>
      </c>
      <c r="AR203" s="5" t="n">
        <f aca="false">AR202+$BG$185</f>
        <v>0.200052369862338</v>
      </c>
      <c r="AS203" s="5" t="n">
        <f aca="false">AS202+$BH$185</f>
        <v>0.0620779220779221</v>
      </c>
      <c r="AT203" s="5" t="n">
        <f aca="false">AT202+$BI$185</f>
        <v>0.411463596687013</v>
      </c>
      <c r="AU203" s="5" t="n">
        <f aca="false">AU202+$BE$186</f>
        <v>0.278224293190909</v>
      </c>
      <c r="AV203" s="5" t="n">
        <f aca="false">AV202+$BF$186</f>
        <v>0.202974447784416</v>
      </c>
      <c r="AW203" s="5" t="n">
        <f aca="false">AW202+$BG$186</f>
        <v>0.0638311688311688</v>
      </c>
      <c r="AX203" s="5" t="n">
        <f aca="false">AX202+$BH$186</f>
        <v>0.414970090193507</v>
      </c>
      <c r="AY203" s="5" t="n">
        <f aca="false">AY202+$BI$186</f>
        <v>0.294587929554545</v>
      </c>
      <c r="AZ203" s="5" t="n">
        <f aca="false">AZ202+$BJ$186</f>
        <v>0.19713029194026</v>
      </c>
      <c r="BA203" s="5" t="n">
        <f aca="false">BA202+$BK$186</f>
        <v>0.0603246753246753</v>
      </c>
      <c r="BB203" s="5" t="n">
        <f aca="false">BB202+$BL$186</f>
        <v>0.40795710318052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0.101345077589611</v>
      </c>
      <c r="E204" s="0" t="n">
        <f aca="false">E200+1</f>
        <v>2024</v>
      </c>
      <c r="K204" s="5" t="n">
        <f aca="false">K203+$Z$185</f>
        <v>0.389374565585714</v>
      </c>
      <c r="L204" s="5" t="n">
        <f aca="false">L203+$AA$185</f>
        <v>0.065</v>
      </c>
      <c r="M204" s="5" t="n">
        <f aca="false">M203+$AB$185</f>
        <v>0.254346335905195</v>
      </c>
      <c r="N204" s="5" t="n">
        <f aca="false">N203+$AC$185</f>
        <v>0.0698051948051948</v>
      </c>
      <c r="O204" s="5" t="n">
        <f aca="false">O203+$AD$185</f>
        <v>0.221473903703896</v>
      </c>
      <c r="P204" s="5" t="n">
        <f aca="false">P203+$Z$186</f>
        <v>0.381582357793506</v>
      </c>
      <c r="Q204" s="5" t="n">
        <f aca="false">Q203+$AA$186</f>
        <v>0.258242439801298</v>
      </c>
      <c r="R204" s="5" t="n">
        <f aca="false">R203+$AB$186</f>
        <v>0.0717532467532468</v>
      </c>
      <c r="S204" s="5" t="n">
        <f aca="false">S203+$AC$186</f>
        <v>0.223421955651948</v>
      </c>
      <c r="T204" s="5" t="n">
        <f aca="false">T203+$AD$186</f>
        <v>0.397166773377922</v>
      </c>
      <c r="U204" s="5" t="n">
        <f aca="false">U203+$AE$186</f>
        <v>0.250450232009091</v>
      </c>
      <c r="V204" s="5" t="n">
        <f aca="false">V203+$AF$186</f>
        <v>0.0678571428571429</v>
      </c>
      <c r="W204" s="5" t="n">
        <f aca="false">W203+$AG$186</f>
        <v>0.219525851755844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0.287769747736363</v>
      </c>
      <c r="AQ204" s="5" t="n">
        <f aca="false">AQ203+$BF$185</f>
        <v>0.04</v>
      </c>
      <c r="AR204" s="5" t="n">
        <f aca="false">AR203+$BG$185</f>
        <v>0.199792629602597</v>
      </c>
      <c r="AS204" s="5" t="n">
        <f aca="false">AS203+$BH$185</f>
        <v>0.0617532467532468</v>
      </c>
      <c r="AT204" s="5" t="n">
        <f aca="false">AT203+$BI$185</f>
        <v>0.410684375907792</v>
      </c>
      <c r="AU204" s="5" t="n">
        <f aca="false">AU203+$BE$186</f>
        <v>0.278678838645454</v>
      </c>
      <c r="AV204" s="5" t="n">
        <f aca="false">AV203+$BF$186</f>
        <v>0.203039382849351</v>
      </c>
      <c r="AW204" s="5" t="n">
        <f aca="false">AW203+$BG$186</f>
        <v>0.0637012987012987</v>
      </c>
      <c r="AX204" s="5" t="n">
        <f aca="false">AX203+$BH$186</f>
        <v>0.414580479803896</v>
      </c>
      <c r="AY204" s="5" t="n">
        <f aca="false">AY203+$BI$186</f>
        <v>0.296860656827273</v>
      </c>
      <c r="AZ204" s="5" t="n">
        <f aca="false">AZ203+$BJ$186</f>
        <v>0.196545876355844</v>
      </c>
      <c r="BA204" s="5" t="n">
        <f aca="false">BA203+$BK$186</f>
        <v>0.0598051948051948</v>
      </c>
      <c r="BB204" s="5" t="n">
        <f aca="false">BB203+$BL$186</f>
        <v>0.406788272011688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0.101410012654546</v>
      </c>
      <c r="E205" s="0" t="n">
        <f aca="false">E201+1</f>
        <v>2024</v>
      </c>
      <c r="K205" s="5" t="n">
        <f aca="false">K204+$Z$185</f>
        <v>0.390803137014286</v>
      </c>
      <c r="L205" s="5" t="n">
        <f aca="false">L204+$AA$185</f>
        <v>0.065</v>
      </c>
      <c r="M205" s="5" t="n">
        <f aca="false">M204+$AB$185</f>
        <v>0.253826855385714</v>
      </c>
      <c r="N205" s="5" t="n">
        <f aca="false">N204+$AC$185</f>
        <v>0.0692857142857143</v>
      </c>
      <c r="O205" s="5" t="n">
        <f aca="false">O204+$AD$185</f>
        <v>0.221084293314286</v>
      </c>
      <c r="P205" s="5" t="n">
        <f aca="false">P204+$Z$186</f>
        <v>0.382231708442857</v>
      </c>
      <c r="Q205" s="5" t="n">
        <f aca="false">Q204+$AA$186</f>
        <v>0.258112569671428</v>
      </c>
      <c r="R205" s="5" t="n">
        <f aca="false">R204+$AB$186</f>
        <v>0.0714285714285714</v>
      </c>
      <c r="S205" s="5" t="n">
        <f aca="false">S204+$AC$186</f>
        <v>0.223227150457143</v>
      </c>
      <c r="T205" s="5" t="n">
        <f aca="false">T204+$AD$186</f>
        <v>0.399374565585714</v>
      </c>
      <c r="U205" s="5" t="n">
        <f aca="false">U204+$AE$186</f>
        <v>0.2495411411</v>
      </c>
      <c r="V205" s="5" t="n">
        <f aca="false">V204+$AF$186</f>
        <v>0.0671428571428572</v>
      </c>
      <c r="W205" s="5" t="n">
        <f aca="false">W204+$AG$186</f>
        <v>0.218941436171429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0.2891333841</v>
      </c>
      <c r="AQ205" s="5" t="n">
        <f aca="false">AQ204+$BF$185</f>
        <v>0.04</v>
      </c>
      <c r="AR205" s="5" t="n">
        <f aca="false">AR204+$BG$185</f>
        <v>0.199532889342857</v>
      </c>
      <c r="AS205" s="5" t="n">
        <f aca="false">AS204+$BH$185</f>
        <v>0.0614285714285714</v>
      </c>
      <c r="AT205" s="5" t="n">
        <f aca="false">AT204+$BI$185</f>
        <v>0.409905155128572</v>
      </c>
      <c r="AU205" s="5" t="n">
        <f aca="false">AU204+$BE$186</f>
        <v>0.2791333841</v>
      </c>
      <c r="AV205" s="5" t="n">
        <f aca="false">AV204+$BF$186</f>
        <v>0.203104317914286</v>
      </c>
      <c r="AW205" s="5" t="n">
        <f aca="false">AW204+$BG$186</f>
        <v>0.0635714285714285</v>
      </c>
      <c r="AX205" s="5" t="n">
        <f aca="false">AX204+$BH$186</f>
        <v>0.414190869414286</v>
      </c>
      <c r="AY205" s="5" t="n">
        <f aca="false">AY204+$BI$186</f>
        <v>0.2991333841</v>
      </c>
      <c r="AZ205" s="5" t="n">
        <f aca="false">AZ204+$BJ$186</f>
        <v>0.195961460771429</v>
      </c>
      <c r="BA205" s="5" t="n">
        <f aca="false">BA204+$BK$186</f>
        <v>0.0592857142857143</v>
      </c>
      <c r="BB205" s="5" t="n">
        <f aca="false">BB204+$BL$186</f>
        <v>0.405619440842857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0.101474947719481</v>
      </c>
      <c r="E206" s="0" t="n">
        <f aca="false">E202+1</f>
        <v>2024</v>
      </c>
      <c r="K206" s="5" t="n">
        <f aca="false">K205+$Z$185</f>
        <v>0.392231708442857</v>
      </c>
      <c r="L206" s="5" t="n">
        <f aca="false">L205+$AA$185</f>
        <v>0.065</v>
      </c>
      <c r="M206" s="5" t="n">
        <f aca="false">M205+$AB$185</f>
        <v>0.253307374866234</v>
      </c>
      <c r="N206" s="5" t="n">
        <f aca="false">N205+$AC$185</f>
        <v>0.0687662337662338</v>
      </c>
      <c r="O206" s="5" t="n">
        <f aca="false">O205+$AD$185</f>
        <v>0.220694682924675</v>
      </c>
      <c r="P206" s="5" t="n">
        <f aca="false">P205+$Z$186</f>
        <v>0.382881059092207</v>
      </c>
      <c r="Q206" s="5" t="n">
        <f aca="false">Q205+$AA$186</f>
        <v>0.257982699541558</v>
      </c>
      <c r="R206" s="5" t="n">
        <f aca="false">R205+$AB$186</f>
        <v>0.0711038961038961</v>
      </c>
      <c r="S206" s="5" t="n">
        <f aca="false">S205+$AC$186</f>
        <v>0.223032345262338</v>
      </c>
      <c r="T206" s="5" t="n">
        <f aca="false">T205+$AD$186</f>
        <v>0.401582357793507</v>
      </c>
      <c r="U206" s="5" t="n">
        <f aca="false">U205+$AE$186</f>
        <v>0.248632050190909</v>
      </c>
      <c r="V206" s="5" t="n">
        <f aca="false">V205+$AF$186</f>
        <v>0.0664285714285715</v>
      </c>
      <c r="W206" s="5" t="n">
        <f aca="false">W205+$AG$186</f>
        <v>0.218357020587013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0.290497020463636</v>
      </c>
      <c r="AQ206" s="5" t="n">
        <f aca="false">AQ205+$BF$185</f>
        <v>0.04</v>
      </c>
      <c r="AR206" s="5" t="n">
        <f aca="false">AR205+$BG$185</f>
        <v>0.199273149083117</v>
      </c>
      <c r="AS206" s="5" t="n">
        <f aca="false">AS205+$BH$185</f>
        <v>0.0611038961038961</v>
      </c>
      <c r="AT206" s="5" t="n">
        <f aca="false">AT205+$BI$185</f>
        <v>0.409125934349351</v>
      </c>
      <c r="AU206" s="5" t="n">
        <f aca="false">AU205+$BE$186</f>
        <v>0.279587929554545</v>
      </c>
      <c r="AV206" s="5" t="n">
        <f aca="false">AV205+$BF$186</f>
        <v>0.203169252979221</v>
      </c>
      <c r="AW206" s="5" t="n">
        <f aca="false">AW205+$BG$186</f>
        <v>0.0634415584415584</v>
      </c>
      <c r="AX206" s="5" t="n">
        <f aca="false">AX205+$BH$186</f>
        <v>0.413801259024675</v>
      </c>
      <c r="AY206" s="5" t="n">
        <f aca="false">AY205+$BI$186</f>
        <v>0.301406111372727</v>
      </c>
      <c r="AZ206" s="5" t="n">
        <f aca="false">AZ205+$BJ$186</f>
        <v>0.195377045187013</v>
      </c>
      <c r="BA206" s="5" t="n">
        <f aca="false">BA205+$BK$186</f>
        <v>0.0587662337662338</v>
      </c>
      <c r="BB206" s="5" t="n">
        <f aca="false">BB205+$BL$186</f>
        <v>0.404450609674026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0.101539882784416</v>
      </c>
      <c r="E207" s="0" t="n">
        <f aca="false">E203+1</f>
        <v>2024</v>
      </c>
      <c r="K207" s="5" t="n">
        <f aca="false">K206+$Z$185</f>
        <v>0.393660279871429</v>
      </c>
      <c r="L207" s="5" t="n">
        <f aca="false">L206+$AA$185</f>
        <v>0.065</v>
      </c>
      <c r="M207" s="5" t="n">
        <f aca="false">M206+$AB$185</f>
        <v>0.252787894346753</v>
      </c>
      <c r="N207" s="5" t="n">
        <f aca="false">N206+$AC$185</f>
        <v>0.0682467532467533</v>
      </c>
      <c r="O207" s="5" t="n">
        <f aca="false">O206+$AD$185</f>
        <v>0.220305072535065</v>
      </c>
      <c r="P207" s="5" t="n">
        <f aca="false">P206+$Z$186</f>
        <v>0.383530409741558</v>
      </c>
      <c r="Q207" s="5" t="n">
        <f aca="false">Q206+$AA$186</f>
        <v>0.257852829411688</v>
      </c>
      <c r="R207" s="5" t="n">
        <f aca="false">R206+$AB$186</f>
        <v>0.0707792207792208</v>
      </c>
      <c r="S207" s="5" t="n">
        <f aca="false">S206+$AC$186</f>
        <v>0.222837540067533</v>
      </c>
      <c r="T207" s="5" t="n">
        <f aca="false">T206+$AD$186</f>
        <v>0.403790150001299</v>
      </c>
      <c r="U207" s="5" t="n">
        <f aca="false">U206+$AE$186</f>
        <v>0.247722959281818</v>
      </c>
      <c r="V207" s="5" t="n">
        <f aca="false">V206+$AF$186</f>
        <v>0.0657142857142858</v>
      </c>
      <c r="W207" s="5" t="n">
        <f aca="false">W206+$AG$186</f>
        <v>0.217772605002598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0.291860656827272</v>
      </c>
      <c r="AQ207" s="5" t="n">
        <f aca="false">AQ206+$BF$185</f>
        <v>0.04</v>
      </c>
      <c r="AR207" s="5" t="n">
        <f aca="false">AR206+$BG$185</f>
        <v>0.199013408823377</v>
      </c>
      <c r="AS207" s="5" t="n">
        <f aca="false">AS206+$BH$185</f>
        <v>0.0607792207792208</v>
      </c>
      <c r="AT207" s="5" t="n">
        <f aca="false">AT206+$BI$185</f>
        <v>0.40834671357013</v>
      </c>
      <c r="AU207" s="5" t="n">
        <f aca="false">AU206+$BE$186</f>
        <v>0.280042475009091</v>
      </c>
      <c r="AV207" s="5" t="n">
        <f aca="false">AV206+$BF$186</f>
        <v>0.203234188044156</v>
      </c>
      <c r="AW207" s="5" t="n">
        <f aca="false">AW206+$BG$186</f>
        <v>0.0633116883116883</v>
      </c>
      <c r="AX207" s="5" t="n">
        <f aca="false">AX206+$BH$186</f>
        <v>0.413411648635065</v>
      </c>
      <c r="AY207" s="5" t="n">
        <f aca="false">AY206+$BI$186</f>
        <v>0.303678838645454</v>
      </c>
      <c r="AZ207" s="5" t="n">
        <f aca="false">AZ206+$BJ$186</f>
        <v>0.194792629602598</v>
      </c>
      <c r="BA207" s="5" t="n">
        <f aca="false">BA206+$BK$186</f>
        <v>0.0582467532467533</v>
      </c>
      <c r="BB207" s="5" t="n">
        <f aca="false">BB206+$BL$186</f>
        <v>0.403281778505195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0.101604817849351</v>
      </c>
      <c r="E208" s="0" t="n">
        <f aca="false">E204+1</f>
        <v>2025</v>
      </c>
      <c r="K208" s="5" t="n">
        <f aca="false">K207+$Z$185</f>
        <v>0.3950888513</v>
      </c>
      <c r="L208" s="5" t="n">
        <f aca="false">L207+$AA$185</f>
        <v>0.065</v>
      </c>
      <c r="M208" s="5" t="n">
        <f aca="false">M207+$AB$185</f>
        <v>0.252268413827272</v>
      </c>
      <c r="N208" s="5" t="n">
        <f aca="false">N207+$AC$185</f>
        <v>0.0677272727272728</v>
      </c>
      <c r="O208" s="5" t="n">
        <f aca="false">O207+$AD$185</f>
        <v>0.219915462145455</v>
      </c>
      <c r="P208" s="5" t="n">
        <f aca="false">P207+$Z$186</f>
        <v>0.384179760390909</v>
      </c>
      <c r="Q208" s="5" t="n">
        <f aca="false">Q207+$AA$186</f>
        <v>0.257722959281818</v>
      </c>
      <c r="R208" s="5" t="n">
        <f aca="false">R207+$AB$186</f>
        <v>0.0704545454545455</v>
      </c>
      <c r="S208" s="5" t="n">
        <f aca="false">S207+$AC$186</f>
        <v>0.222642734872727</v>
      </c>
      <c r="T208" s="5" t="n">
        <f aca="false">T207+$AD$186</f>
        <v>0.405997942209091</v>
      </c>
      <c r="U208" s="5" t="n">
        <f aca="false">U207+$AE$186</f>
        <v>0.246813868372727</v>
      </c>
      <c r="V208" s="5" t="n">
        <f aca="false">V207+$AF$186</f>
        <v>0.0650000000000001</v>
      </c>
      <c r="W208" s="5" t="n">
        <f aca="false">W207+$AG$186</f>
        <v>0.217188189418182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0.293224293190909</v>
      </c>
      <c r="AQ208" s="5" t="n">
        <f aca="false">AQ207+$BF$185</f>
        <v>0.04</v>
      </c>
      <c r="AR208" s="5" t="n">
        <f aca="false">AR207+$BG$185</f>
        <v>0.198753668563636</v>
      </c>
      <c r="AS208" s="5" t="n">
        <f aca="false">AS207+$BH$185</f>
        <v>0.0604545454545455</v>
      </c>
      <c r="AT208" s="5" t="n">
        <f aca="false">AT207+$BI$185</f>
        <v>0.407567492790909</v>
      </c>
      <c r="AU208" s="5" t="n">
        <f aca="false">AU207+$BE$186</f>
        <v>0.280497020463636</v>
      </c>
      <c r="AV208" s="5" t="n">
        <f aca="false">AV207+$BF$186</f>
        <v>0.203299123109091</v>
      </c>
      <c r="AW208" s="5" t="n">
        <f aca="false">AW207+$BG$186</f>
        <v>0.0631818181818181</v>
      </c>
      <c r="AX208" s="5" t="n">
        <f aca="false">AX207+$BH$186</f>
        <v>0.413022038245455</v>
      </c>
      <c r="AY208" s="5" t="n">
        <f aca="false">AY207+$BI$186</f>
        <v>0.305951565918182</v>
      </c>
      <c r="AZ208" s="5" t="n">
        <f aca="false">AZ207+$BJ$186</f>
        <v>0.194208214018182</v>
      </c>
      <c r="BA208" s="5" t="n">
        <f aca="false">BA207+$BK$186</f>
        <v>0.0577272727272728</v>
      </c>
      <c r="BB208" s="5" t="n">
        <f aca="false">BB207+$BL$186</f>
        <v>0.402112947336364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0.101669752914286</v>
      </c>
      <c r="E209" s="0" t="n">
        <f aca="false">E205+1</f>
        <v>2025</v>
      </c>
      <c r="K209" s="5" t="n">
        <f aca="false">K208+$Z$185</f>
        <v>0.396517422728572</v>
      </c>
      <c r="L209" s="5" t="n">
        <f aca="false">L208+$AA$185</f>
        <v>0.065</v>
      </c>
      <c r="M209" s="5" t="n">
        <f aca="false">M208+$AB$185</f>
        <v>0.251748933307792</v>
      </c>
      <c r="N209" s="5" t="n">
        <f aca="false">N208+$AC$185</f>
        <v>0.0672077922077922</v>
      </c>
      <c r="O209" s="5" t="n">
        <f aca="false">O208+$AD$185</f>
        <v>0.219525851755844</v>
      </c>
      <c r="P209" s="5" t="n">
        <f aca="false">P208+$Z$186</f>
        <v>0.384829111040259</v>
      </c>
      <c r="Q209" s="5" t="n">
        <f aca="false">Q208+$AA$186</f>
        <v>0.257593089151948</v>
      </c>
      <c r="R209" s="5" t="n">
        <f aca="false">R208+$AB$186</f>
        <v>0.0701298701298701</v>
      </c>
      <c r="S209" s="5" t="n">
        <f aca="false">S208+$AC$186</f>
        <v>0.222447929677922</v>
      </c>
      <c r="T209" s="5" t="n">
        <f aca="false">T208+$AD$186</f>
        <v>0.408205734416883</v>
      </c>
      <c r="U209" s="5" t="n">
        <f aca="false">U208+$AE$186</f>
        <v>0.245904777463636</v>
      </c>
      <c r="V209" s="5" t="n">
        <f aca="false">V208+$AF$186</f>
        <v>0.0642857142857144</v>
      </c>
      <c r="W209" s="5" t="n">
        <f aca="false">W208+$AG$186</f>
        <v>0.216603773833766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0.294587929554545</v>
      </c>
      <c r="AQ209" s="5" t="n">
        <f aca="false">AQ208+$BF$185</f>
        <v>0.04</v>
      </c>
      <c r="AR209" s="5" t="n">
        <f aca="false">AR208+$BG$185</f>
        <v>0.198493928303896</v>
      </c>
      <c r="AS209" s="5" t="n">
        <f aca="false">AS208+$BH$185</f>
        <v>0.0601298701298701</v>
      </c>
      <c r="AT209" s="5" t="n">
        <f aca="false">AT208+$BI$185</f>
        <v>0.406788272011688</v>
      </c>
      <c r="AU209" s="5" t="n">
        <f aca="false">AU208+$BE$186</f>
        <v>0.280951565918181</v>
      </c>
      <c r="AV209" s="5" t="n">
        <f aca="false">AV208+$BF$186</f>
        <v>0.203364058174026</v>
      </c>
      <c r="AW209" s="5" t="n">
        <f aca="false">AW208+$BG$186</f>
        <v>0.063051948051948</v>
      </c>
      <c r="AX209" s="5" t="n">
        <f aca="false">AX208+$BH$186</f>
        <v>0.412632427855844</v>
      </c>
      <c r="AY209" s="5" t="n">
        <f aca="false">AY208+$BI$186</f>
        <v>0.308224293190909</v>
      </c>
      <c r="AZ209" s="5" t="n">
        <f aca="false">AZ208+$BJ$186</f>
        <v>0.193623798433766</v>
      </c>
      <c r="BA209" s="5" t="n">
        <f aca="false">BA208+$BK$186</f>
        <v>0.0572077922077922</v>
      </c>
      <c r="BB209" s="5" t="n">
        <f aca="false">BB208+$BL$186</f>
        <v>0.400944116167533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0.101734687979221</v>
      </c>
      <c r="E210" s="0" t="n">
        <f aca="false">E206+1</f>
        <v>2025</v>
      </c>
      <c r="K210" s="5" t="n">
        <f aca="false">K209+$Z$185</f>
        <v>0.397945994157143</v>
      </c>
      <c r="L210" s="5" t="n">
        <f aca="false">L209+$AA$185</f>
        <v>0.065</v>
      </c>
      <c r="M210" s="5" t="n">
        <f aca="false">M209+$AB$185</f>
        <v>0.251229452788311</v>
      </c>
      <c r="N210" s="5" t="n">
        <f aca="false">N209+$AC$185</f>
        <v>0.0666883116883117</v>
      </c>
      <c r="O210" s="5" t="n">
        <f aca="false">O209+$AD$185</f>
        <v>0.219136241366234</v>
      </c>
      <c r="P210" s="5" t="n">
        <f aca="false">P209+$Z$186</f>
        <v>0.38547846168961</v>
      </c>
      <c r="Q210" s="5" t="n">
        <f aca="false">Q209+$AA$186</f>
        <v>0.257463219022078</v>
      </c>
      <c r="R210" s="5" t="n">
        <f aca="false">R209+$AB$186</f>
        <v>0.0698051948051948</v>
      </c>
      <c r="S210" s="5" t="n">
        <f aca="false">S209+$AC$186</f>
        <v>0.222253124483117</v>
      </c>
      <c r="T210" s="5" t="n">
        <f aca="false">T209+$AD$186</f>
        <v>0.410413526624675</v>
      </c>
      <c r="U210" s="5" t="n">
        <f aca="false">U209+$AE$186</f>
        <v>0.244995686554545</v>
      </c>
      <c r="V210" s="5" t="n">
        <f aca="false">V209+$AF$186</f>
        <v>0.0635714285714287</v>
      </c>
      <c r="W210" s="5" t="n">
        <f aca="false">W209+$AG$186</f>
        <v>0.216019358249351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0.295951565918181</v>
      </c>
      <c r="AQ210" s="5" t="n">
        <f aca="false">AQ209+$BF$185</f>
        <v>0.04</v>
      </c>
      <c r="AR210" s="5" t="n">
        <f aca="false">AR209+$BG$185</f>
        <v>0.198234188044156</v>
      </c>
      <c r="AS210" s="5" t="n">
        <f aca="false">AS209+$BH$185</f>
        <v>0.0598051948051948</v>
      </c>
      <c r="AT210" s="5" t="n">
        <f aca="false">AT209+$BI$185</f>
        <v>0.406009051232468</v>
      </c>
      <c r="AU210" s="5" t="n">
        <f aca="false">AU209+$BE$186</f>
        <v>0.281406111372727</v>
      </c>
      <c r="AV210" s="5" t="n">
        <f aca="false">AV209+$BF$186</f>
        <v>0.203428993238961</v>
      </c>
      <c r="AW210" s="5" t="n">
        <f aca="false">AW209+$BG$186</f>
        <v>0.0629220779220779</v>
      </c>
      <c r="AX210" s="5" t="n">
        <f aca="false">AX209+$BH$186</f>
        <v>0.412242817466234</v>
      </c>
      <c r="AY210" s="5" t="n">
        <f aca="false">AY209+$BI$186</f>
        <v>0.310497020463636</v>
      </c>
      <c r="AZ210" s="5" t="n">
        <f aca="false">AZ209+$BJ$186</f>
        <v>0.193039382849351</v>
      </c>
      <c r="BA210" s="5" t="n">
        <f aca="false">BA209+$BK$186</f>
        <v>0.0566883116883117</v>
      </c>
      <c r="BB210" s="5" t="n">
        <f aca="false">BB209+$BL$186</f>
        <v>0.399775284998702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0.101799623044157</v>
      </c>
      <c r="E211" s="0" t="n">
        <f aca="false">E207+1</f>
        <v>2025</v>
      </c>
      <c r="K211" s="5" t="n">
        <f aca="false">K210+$Z$185</f>
        <v>0.399374565585715</v>
      </c>
      <c r="L211" s="5" t="n">
        <f aca="false">L210+$AA$185</f>
        <v>0.065</v>
      </c>
      <c r="M211" s="5" t="n">
        <f aca="false">M210+$AB$185</f>
        <v>0.250709972268831</v>
      </c>
      <c r="N211" s="5" t="n">
        <f aca="false">N210+$AC$185</f>
        <v>0.0661688311688312</v>
      </c>
      <c r="O211" s="5" t="n">
        <f aca="false">O210+$AD$185</f>
        <v>0.218746630976623</v>
      </c>
      <c r="P211" s="5" t="n">
        <f aca="false">P210+$Z$186</f>
        <v>0.386127812338961</v>
      </c>
      <c r="Q211" s="5" t="n">
        <f aca="false">Q210+$AA$186</f>
        <v>0.257333348892207</v>
      </c>
      <c r="R211" s="5" t="n">
        <f aca="false">R210+$AB$186</f>
        <v>0.0694805194805195</v>
      </c>
      <c r="S211" s="5" t="n">
        <f aca="false">S210+$AC$186</f>
        <v>0.222058319288312</v>
      </c>
      <c r="T211" s="5" t="n">
        <f aca="false">T210+$AD$186</f>
        <v>0.412621318832468</v>
      </c>
      <c r="U211" s="5" t="n">
        <f aca="false">U210+$AE$186</f>
        <v>0.244086595645454</v>
      </c>
      <c r="V211" s="5" t="n">
        <f aca="false">V210+$AF$186</f>
        <v>0.0628571428571429</v>
      </c>
      <c r="W211" s="5" t="n">
        <f aca="false">W210+$AG$186</f>
        <v>0.215434942664935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0.297315202281818</v>
      </c>
      <c r="AQ211" s="5" t="n">
        <f aca="false">AQ210+$BF$185</f>
        <v>0.04</v>
      </c>
      <c r="AR211" s="5" t="n">
        <f aca="false">AR210+$BG$185</f>
        <v>0.197974447784416</v>
      </c>
      <c r="AS211" s="5" t="n">
        <f aca="false">AS210+$BH$185</f>
        <v>0.0594805194805195</v>
      </c>
      <c r="AT211" s="5" t="n">
        <f aca="false">AT210+$BI$185</f>
        <v>0.405229830453247</v>
      </c>
      <c r="AU211" s="5" t="n">
        <f aca="false">AU210+$BE$186</f>
        <v>0.281860656827272</v>
      </c>
      <c r="AV211" s="5" t="n">
        <f aca="false">AV210+$BF$186</f>
        <v>0.203493928303896</v>
      </c>
      <c r="AW211" s="5" t="n">
        <f aca="false">AW210+$BG$186</f>
        <v>0.0627922077922077</v>
      </c>
      <c r="AX211" s="5" t="n">
        <f aca="false">AX210+$BH$186</f>
        <v>0.411853207076624</v>
      </c>
      <c r="AY211" s="5" t="n">
        <f aca="false">AY210+$BI$186</f>
        <v>0.312769747736363</v>
      </c>
      <c r="AZ211" s="5" t="n">
        <f aca="false">AZ210+$BJ$186</f>
        <v>0.192454967264935</v>
      </c>
      <c r="BA211" s="5" t="n">
        <f aca="false">BA210+$BK$186</f>
        <v>0.0561688311688312</v>
      </c>
      <c r="BB211" s="5" t="n">
        <f aca="false">BB210+$BL$186</f>
        <v>0.39860645382987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0.101864558109091</v>
      </c>
      <c r="E212" s="0" t="n">
        <f aca="false">E208+1</f>
        <v>2026</v>
      </c>
      <c r="K212" s="5" t="n">
        <f aca="false">K211+$Z$185</f>
        <v>0.400803137014286</v>
      </c>
      <c r="L212" s="5" t="n">
        <f aca="false">L211+$AA$185</f>
        <v>0.065</v>
      </c>
      <c r="M212" s="5" t="n">
        <f aca="false">M211+$AB$185</f>
        <v>0.25019049174935</v>
      </c>
      <c r="N212" s="5" t="n">
        <f aca="false">N211+$AC$185</f>
        <v>0.0656493506493507</v>
      </c>
      <c r="O212" s="5" t="n">
        <f aca="false">O211+$AD$185</f>
        <v>0.218357020587013</v>
      </c>
      <c r="P212" s="5" t="n">
        <f aca="false">P211+$Z$186</f>
        <v>0.386777162988311</v>
      </c>
      <c r="Q212" s="5" t="n">
        <f aca="false">Q211+$AA$186</f>
        <v>0.257203478762337</v>
      </c>
      <c r="R212" s="5" t="n">
        <f aca="false">R211+$AB$186</f>
        <v>0.0691558441558442</v>
      </c>
      <c r="S212" s="5" t="n">
        <f aca="false">S211+$AC$186</f>
        <v>0.221863514093507</v>
      </c>
      <c r="T212" s="5" t="n">
        <f aca="false">T211+$AD$186</f>
        <v>0.41482911104026</v>
      </c>
      <c r="U212" s="5" t="n">
        <f aca="false">U211+$AE$186</f>
        <v>0.243177504736363</v>
      </c>
      <c r="V212" s="5" t="n">
        <f aca="false">V211+$AF$186</f>
        <v>0.0621428571428572</v>
      </c>
      <c r="W212" s="5" t="n">
        <f aca="false">W211+$AG$186</f>
        <v>0.21485052708052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0.298678838645454</v>
      </c>
      <c r="AQ212" s="5" t="n">
        <f aca="false">AQ211+$BF$185</f>
        <v>0.04</v>
      </c>
      <c r="AR212" s="5" t="n">
        <f aca="false">AR211+$BG$185</f>
        <v>0.197714707524675</v>
      </c>
      <c r="AS212" s="5" t="n">
        <f aca="false">AS211+$BH$185</f>
        <v>0.0591558441558442</v>
      </c>
      <c r="AT212" s="5" t="n">
        <f aca="false">AT211+$BI$185</f>
        <v>0.404450609674026</v>
      </c>
      <c r="AU212" s="5" t="n">
        <f aca="false">AU211+$BE$186</f>
        <v>0.282315202281818</v>
      </c>
      <c r="AV212" s="5" t="n">
        <f aca="false">AV211+$BF$186</f>
        <v>0.203558863368831</v>
      </c>
      <c r="AW212" s="5" t="n">
        <f aca="false">AW211+$BG$186</f>
        <v>0.0626623376623376</v>
      </c>
      <c r="AX212" s="5" t="n">
        <f aca="false">AX211+$BH$186</f>
        <v>0.411463596687013</v>
      </c>
      <c r="AY212" s="5" t="n">
        <f aca="false">AY211+$BI$186</f>
        <v>0.315042475009091</v>
      </c>
      <c r="AZ212" s="5" t="n">
        <f aca="false">AZ211+$BJ$186</f>
        <v>0.19187055168052</v>
      </c>
      <c r="BA212" s="5" t="n">
        <f aca="false">BA211+$BK$186</f>
        <v>0.0556493506493507</v>
      </c>
      <c r="BB212" s="5" t="n">
        <f aca="false">BB211+$BL$186</f>
        <v>0.397437622661039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0.101929493174027</v>
      </c>
      <c r="E213" s="0" t="n">
        <f aca="false">E209+1</f>
        <v>2026</v>
      </c>
      <c r="K213" s="5" t="n">
        <f aca="false">K212+$Z$185</f>
        <v>0.402231708442857</v>
      </c>
      <c r="L213" s="5" t="n">
        <f aca="false">L212+$AA$185</f>
        <v>0.065</v>
      </c>
      <c r="M213" s="5" t="n">
        <f aca="false">M212+$AB$185</f>
        <v>0.24967101122987</v>
      </c>
      <c r="N213" s="5" t="n">
        <f aca="false">N212+$AC$185</f>
        <v>0.0651298701298702</v>
      </c>
      <c r="O213" s="5" t="n">
        <f aca="false">O212+$AD$185</f>
        <v>0.217967410197403</v>
      </c>
      <c r="P213" s="5" t="n">
        <f aca="false">P212+$Z$186</f>
        <v>0.387426513637662</v>
      </c>
      <c r="Q213" s="5" t="n">
        <f aca="false">Q212+$AA$186</f>
        <v>0.257073608632467</v>
      </c>
      <c r="R213" s="5" t="n">
        <f aca="false">R212+$AB$186</f>
        <v>0.0688311688311688</v>
      </c>
      <c r="S213" s="5" t="n">
        <f aca="false">S212+$AC$186</f>
        <v>0.221668708898701</v>
      </c>
      <c r="T213" s="5" t="n">
        <f aca="false">T212+$AD$186</f>
        <v>0.417036903248052</v>
      </c>
      <c r="U213" s="5" t="n">
        <f aca="false">U212+$AE$186</f>
        <v>0.242268413827272</v>
      </c>
      <c r="V213" s="5" t="n">
        <f aca="false">V212+$AF$186</f>
        <v>0.0614285714285715</v>
      </c>
      <c r="W213" s="5" t="n">
        <f aca="false">W212+$AG$186</f>
        <v>0.214266111496104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0.300042475009091</v>
      </c>
      <c r="AQ213" s="5" t="n">
        <f aca="false">AQ212+$BF$185</f>
        <v>0.04</v>
      </c>
      <c r="AR213" s="5" t="n">
        <f aca="false">AR212+$BG$185</f>
        <v>0.197454967264935</v>
      </c>
      <c r="AS213" s="5" t="n">
        <f aca="false">AS212+$BH$185</f>
        <v>0.0588311688311688</v>
      </c>
      <c r="AT213" s="5" t="n">
        <f aca="false">AT212+$BI$185</f>
        <v>0.403671388894805</v>
      </c>
      <c r="AU213" s="5" t="n">
        <f aca="false">AU212+$BE$186</f>
        <v>0.282769747736363</v>
      </c>
      <c r="AV213" s="5" t="n">
        <f aca="false">AV212+$BF$186</f>
        <v>0.203623798433766</v>
      </c>
      <c r="AW213" s="5" t="n">
        <f aca="false">AW212+$BG$186</f>
        <v>0.0625324675324675</v>
      </c>
      <c r="AX213" s="5" t="n">
        <f aca="false">AX212+$BH$186</f>
        <v>0.411073986297403</v>
      </c>
      <c r="AY213" s="5" t="n">
        <f aca="false">AY212+$BI$186</f>
        <v>0.317315202281818</v>
      </c>
      <c r="AZ213" s="5" t="n">
        <f aca="false">AZ212+$BJ$186</f>
        <v>0.191286136096104</v>
      </c>
      <c r="BA213" s="5" t="n">
        <f aca="false">BA212+$BK$186</f>
        <v>0.0551298701298702</v>
      </c>
      <c r="BB213" s="5" t="n">
        <f aca="false">BB212+$BL$186</f>
        <v>0.396268791492208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0.101994428238962</v>
      </c>
      <c r="E214" s="0" t="n">
        <f aca="false">E210+1</f>
        <v>2026</v>
      </c>
      <c r="K214" s="5" t="n">
        <f aca="false">K213+$Z$185</f>
        <v>0.403660279871429</v>
      </c>
      <c r="L214" s="5" t="n">
        <f aca="false">L213+$AA$185</f>
        <v>0.065</v>
      </c>
      <c r="M214" s="5" t="n">
        <f aca="false">M213+$AB$185</f>
        <v>0.249151530710389</v>
      </c>
      <c r="N214" s="5" t="n">
        <f aca="false">N213+$AC$185</f>
        <v>0.0646103896103897</v>
      </c>
      <c r="O214" s="5" t="n">
        <f aca="false">O213+$AD$185</f>
        <v>0.217577799807792</v>
      </c>
      <c r="P214" s="5" t="n">
        <f aca="false">P213+$Z$186</f>
        <v>0.388075864287012</v>
      </c>
      <c r="Q214" s="5" t="n">
        <f aca="false">Q213+$AA$186</f>
        <v>0.256943738502597</v>
      </c>
      <c r="R214" s="5" t="n">
        <f aca="false">R213+$AB$186</f>
        <v>0.0685064935064935</v>
      </c>
      <c r="S214" s="5" t="n">
        <f aca="false">S213+$AC$186</f>
        <v>0.221473903703896</v>
      </c>
      <c r="T214" s="5" t="n">
        <f aca="false">T213+$AD$186</f>
        <v>0.419244695455844</v>
      </c>
      <c r="U214" s="5" t="n">
        <f aca="false">U213+$AE$186</f>
        <v>0.241359322918182</v>
      </c>
      <c r="V214" s="5" t="n">
        <f aca="false">V213+$AF$186</f>
        <v>0.0607142857142858</v>
      </c>
      <c r="W214" s="5" t="n">
        <f aca="false">W213+$AG$186</f>
        <v>0.213681695911688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0.301406111372727</v>
      </c>
      <c r="AQ214" s="5" t="n">
        <f aca="false">AQ213+$BF$185</f>
        <v>0.04</v>
      </c>
      <c r="AR214" s="5" t="n">
        <f aca="false">AR213+$BG$185</f>
        <v>0.197195227005195</v>
      </c>
      <c r="AS214" s="5" t="n">
        <f aca="false">AS213+$BH$185</f>
        <v>0.0585064935064935</v>
      </c>
      <c r="AT214" s="5" t="n">
        <f aca="false">AT213+$BI$185</f>
        <v>0.402892168115585</v>
      </c>
      <c r="AU214" s="5" t="n">
        <f aca="false">AU213+$BE$186</f>
        <v>0.283224293190909</v>
      </c>
      <c r="AV214" s="5" t="n">
        <f aca="false">AV213+$BF$186</f>
        <v>0.203688733498702</v>
      </c>
      <c r="AW214" s="5" t="n">
        <f aca="false">AW213+$BG$186</f>
        <v>0.0624025974025973</v>
      </c>
      <c r="AX214" s="5" t="n">
        <f aca="false">AX213+$BH$186</f>
        <v>0.410684375907792</v>
      </c>
      <c r="AY214" s="5" t="n">
        <f aca="false">AY213+$BI$186</f>
        <v>0.319587929554545</v>
      </c>
      <c r="AZ214" s="5" t="n">
        <f aca="false">AZ213+$BJ$186</f>
        <v>0.190701720511689</v>
      </c>
      <c r="BA214" s="5" t="n">
        <f aca="false">BA213+$BK$186</f>
        <v>0.0546103896103897</v>
      </c>
      <c r="BB214" s="5" t="n">
        <f aca="false">BB213+$BL$186</f>
        <v>0.395099960323377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0.102059363303897</v>
      </c>
      <c r="E215" s="0" t="n">
        <f aca="false">E211+1</f>
        <v>2026</v>
      </c>
      <c r="K215" s="5" t="n">
        <f aca="false">K214+$Z$185</f>
        <v>0.4050888513</v>
      </c>
      <c r="L215" s="5" t="n">
        <f aca="false">L214+$AA$185</f>
        <v>0.065</v>
      </c>
      <c r="M215" s="5" t="n">
        <f aca="false">M214+$AB$185</f>
        <v>0.248632050190909</v>
      </c>
      <c r="N215" s="5" t="n">
        <f aca="false">N214+$AC$185</f>
        <v>0.0640909090909091</v>
      </c>
      <c r="O215" s="5" t="n">
        <f aca="false">O214+$AD$185</f>
        <v>0.217188189418182</v>
      </c>
      <c r="P215" s="5" t="n">
        <f aca="false">P214+$Z$186</f>
        <v>0.388725214936363</v>
      </c>
      <c r="Q215" s="5" t="n">
        <f aca="false">Q214+$AA$186</f>
        <v>0.256813868372727</v>
      </c>
      <c r="R215" s="5" t="n">
        <f aca="false">R214+$AB$186</f>
        <v>0.0681818181818182</v>
      </c>
      <c r="S215" s="5" t="n">
        <f aca="false">S214+$AC$186</f>
        <v>0.221279098509091</v>
      </c>
      <c r="T215" s="5" t="n">
        <f aca="false">T214+$AD$186</f>
        <v>0.421452487663637</v>
      </c>
      <c r="U215" s="5" t="n">
        <f aca="false">U214+$AE$186</f>
        <v>0.240450232009091</v>
      </c>
      <c r="V215" s="5" t="n">
        <f aca="false">V214+$AF$186</f>
        <v>0.0600000000000001</v>
      </c>
      <c r="W215" s="5" t="n">
        <f aca="false">W214+$AG$186</f>
        <v>0.213097280327273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0.302769747736363</v>
      </c>
      <c r="AQ215" s="5" t="n">
        <f aca="false">AQ214+$BF$185</f>
        <v>0.04</v>
      </c>
      <c r="AR215" s="5" t="n">
        <f aca="false">AR214+$BG$185</f>
        <v>0.196935486745455</v>
      </c>
      <c r="AS215" s="5" t="n">
        <f aca="false">AS214+$BH$185</f>
        <v>0.0581818181818182</v>
      </c>
      <c r="AT215" s="5" t="n">
        <f aca="false">AT214+$BI$185</f>
        <v>0.402112947336364</v>
      </c>
      <c r="AU215" s="5" t="n">
        <f aca="false">AU214+$BE$186</f>
        <v>0.283678838645454</v>
      </c>
      <c r="AV215" s="5" t="n">
        <f aca="false">AV214+$BF$186</f>
        <v>0.203753668563637</v>
      </c>
      <c r="AW215" s="5" t="n">
        <f aca="false">AW214+$BG$186</f>
        <v>0.0622727272727272</v>
      </c>
      <c r="AX215" s="5" t="n">
        <f aca="false">AX214+$BH$186</f>
        <v>0.410294765518182</v>
      </c>
      <c r="AY215" s="5" t="n">
        <f aca="false">AY214+$BI$186</f>
        <v>0.321860656827272</v>
      </c>
      <c r="AZ215" s="5" t="n">
        <f aca="false">AZ214+$BJ$186</f>
        <v>0.190117304927273</v>
      </c>
      <c r="BA215" s="5" t="n">
        <f aca="false">BA214+$BK$186</f>
        <v>0.0540909090909091</v>
      </c>
      <c r="BB215" s="5" t="n">
        <f aca="false">BB214+$BL$186</f>
        <v>0.393931129154546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0.102124298368832</v>
      </c>
      <c r="E216" s="0" t="n">
        <f aca="false">E212+1</f>
        <v>2027</v>
      </c>
      <c r="K216" s="5" t="n">
        <f aca="false">K215+$Z$185</f>
        <v>0.406517422728572</v>
      </c>
      <c r="L216" s="5" t="n">
        <f aca="false">L215+$AA$185</f>
        <v>0.065</v>
      </c>
      <c r="M216" s="5" t="n">
        <f aca="false">M215+$AB$185</f>
        <v>0.248112569671428</v>
      </c>
      <c r="N216" s="5" t="n">
        <f aca="false">N215+$AC$185</f>
        <v>0.0635714285714286</v>
      </c>
      <c r="O216" s="5" t="n">
        <f aca="false">O215+$AD$185</f>
        <v>0.216798579028572</v>
      </c>
      <c r="P216" s="5" t="n">
        <f aca="false">P215+$Z$186</f>
        <v>0.389374565585714</v>
      </c>
      <c r="Q216" s="5" t="n">
        <f aca="false">Q215+$AA$186</f>
        <v>0.256683998242857</v>
      </c>
      <c r="R216" s="5" t="n">
        <f aca="false">R215+$AB$186</f>
        <v>0.0678571428571429</v>
      </c>
      <c r="S216" s="5" t="n">
        <f aca="false">S215+$AC$186</f>
        <v>0.221084293314286</v>
      </c>
      <c r="T216" s="5" t="n">
        <f aca="false">T215+$AD$186</f>
        <v>0.423660279871429</v>
      </c>
      <c r="U216" s="5" t="n">
        <f aca="false">U215+$AE$186</f>
        <v>0.2395411411</v>
      </c>
      <c r="V216" s="5" t="n">
        <f aca="false">V215+$AF$186</f>
        <v>0.0592857142857144</v>
      </c>
      <c r="W216" s="5" t="n">
        <f aca="false">W215+$AG$186</f>
        <v>0.212512864742857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0.3041333841</v>
      </c>
      <c r="AQ216" s="5" t="n">
        <f aca="false">AQ215+$BF$185</f>
        <v>0.04</v>
      </c>
      <c r="AR216" s="5" t="n">
        <f aca="false">AR215+$BG$185</f>
        <v>0.196675746485714</v>
      </c>
      <c r="AS216" s="5" t="n">
        <f aca="false">AS215+$BH$185</f>
        <v>0.0578571428571429</v>
      </c>
      <c r="AT216" s="5" t="n">
        <f aca="false">AT215+$BI$185</f>
        <v>0.401333726557143</v>
      </c>
      <c r="AU216" s="5" t="n">
        <f aca="false">AU215+$BE$186</f>
        <v>0.284133384099999</v>
      </c>
      <c r="AV216" s="5" t="n">
        <f aca="false">AV215+$BF$186</f>
        <v>0.203818603628572</v>
      </c>
      <c r="AW216" s="5" t="n">
        <f aca="false">AW215+$BG$186</f>
        <v>0.0621428571428571</v>
      </c>
      <c r="AX216" s="5" t="n">
        <f aca="false">AX215+$BH$186</f>
        <v>0.409905155128572</v>
      </c>
      <c r="AY216" s="5" t="n">
        <f aca="false">AY215+$BI$186</f>
        <v>0.3241333841</v>
      </c>
      <c r="AZ216" s="5" t="n">
        <f aca="false">AZ215+$BJ$186</f>
        <v>0.189532889342857</v>
      </c>
      <c r="BA216" s="5" t="n">
        <f aca="false">BA215+$BK$186</f>
        <v>0.0535714285714286</v>
      </c>
      <c r="BB216" s="5" t="n">
        <f aca="false">BB215+$BL$186</f>
        <v>0.392762297985715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0.102189233433767</v>
      </c>
      <c r="E217" s="0" t="n">
        <f aca="false">E213+1</f>
        <v>2027</v>
      </c>
      <c r="K217" s="5" t="n">
        <f aca="false">K216+$Z$185</f>
        <v>0.407945994157143</v>
      </c>
      <c r="L217" s="5" t="n">
        <f aca="false">L216+$AA$185</f>
        <v>0.065</v>
      </c>
      <c r="M217" s="5" t="n">
        <f aca="false">M216+$AB$185</f>
        <v>0.247593089151948</v>
      </c>
      <c r="N217" s="5" t="n">
        <f aca="false">N216+$AC$185</f>
        <v>0.0630519480519481</v>
      </c>
      <c r="O217" s="5" t="n">
        <f aca="false">O216+$AD$185</f>
        <v>0.216408968638961</v>
      </c>
      <c r="P217" s="5" t="n">
        <f aca="false">P216+$Z$186</f>
        <v>0.390023916235064</v>
      </c>
      <c r="Q217" s="5" t="n">
        <f aca="false">Q216+$AA$186</f>
        <v>0.256554128112987</v>
      </c>
      <c r="R217" s="5" t="n">
        <f aca="false">R216+$AB$186</f>
        <v>0.0675324675324675</v>
      </c>
      <c r="S217" s="5" t="n">
        <f aca="false">S216+$AC$186</f>
        <v>0.220889488119481</v>
      </c>
      <c r="T217" s="5" t="n">
        <f aca="false">T216+$AD$186</f>
        <v>0.425868072079221</v>
      </c>
      <c r="U217" s="5" t="n">
        <f aca="false">U216+$AE$186</f>
        <v>0.238632050190909</v>
      </c>
      <c r="V217" s="5" t="n">
        <f aca="false">V216+$AF$186</f>
        <v>0.0585714285714287</v>
      </c>
      <c r="W217" s="5" t="n">
        <f aca="false">W216+$AG$186</f>
        <v>0.211928449158442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0.305497020463636</v>
      </c>
      <c r="AQ217" s="5" t="n">
        <f aca="false">AQ216+$BF$185</f>
        <v>0.04</v>
      </c>
      <c r="AR217" s="5" t="n">
        <f aca="false">AR216+$BG$185</f>
        <v>0.196416006225974</v>
      </c>
      <c r="AS217" s="5" t="n">
        <f aca="false">AS216+$BH$185</f>
        <v>0.0575324675324675</v>
      </c>
      <c r="AT217" s="5" t="n">
        <f aca="false">AT216+$BI$185</f>
        <v>0.400554505777922</v>
      </c>
      <c r="AU217" s="5" t="n">
        <f aca="false">AU216+$BE$186</f>
        <v>0.284587929554545</v>
      </c>
      <c r="AV217" s="5" t="n">
        <f aca="false">AV216+$BF$186</f>
        <v>0.203883538693507</v>
      </c>
      <c r="AW217" s="5" t="n">
        <f aca="false">AW216+$BG$186</f>
        <v>0.062012987012987</v>
      </c>
      <c r="AX217" s="5" t="n">
        <f aca="false">AX216+$BH$186</f>
        <v>0.409515544738961</v>
      </c>
      <c r="AY217" s="5" t="n">
        <f aca="false">AY216+$BI$186</f>
        <v>0.326406111372727</v>
      </c>
      <c r="AZ217" s="5" t="n">
        <f aca="false">AZ216+$BJ$186</f>
        <v>0.188948473758442</v>
      </c>
      <c r="BA217" s="5" t="n">
        <f aca="false">BA216+$BK$186</f>
        <v>0.0530519480519481</v>
      </c>
      <c r="BB217" s="5" t="n">
        <f aca="false">BB216+$BL$186</f>
        <v>0.391593466816883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0.102254168498702</v>
      </c>
      <c r="E218" s="0" t="n">
        <f aca="false">E214+1</f>
        <v>2027</v>
      </c>
      <c r="K218" s="5" t="n">
        <f aca="false">K217+$Z$185</f>
        <v>0.409374565585715</v>
      </c>
      <c r="L218" s="5" t="n">
        <f aca="false">L217+$AA$185</f>
        <v>0.065</v>
      </c>
      <c r="M218" s="5" t="n">
        <f aca="false">M217+$AB$185</f>
        <v>0.247073608632467</v>
      </c>
      <c r="N218" s="5" t="n">
        <f aca="false">N217+$AC$185</f>
        <v>0.0625324675324676</v>
      </c>
      <c r="O218" s="5" t="n">
        <f aca="false">O217+$AD$185</f>
        <v>0.216019358249351</v>
      </c>
      <c r="P218" s="5" t="n">
        <f aca="false">P217+$Z$186</f>
        <v>0.390673266884415</v>
      </c>
      <c r="Q218" s="5" t="n">
        <f aca="false">Q217+$AA$186</f>
        <v>0.256424257983116</v>
      </c>
      <c r="R218" s="5" t="n">
        <f aca="false">R217+$AB$186</f>
        <v>0.0672077922077922</v>
      </c>
      <c r="S218" s="5" t="n">
        <f aca="false">S217+$AC$186</f>
        <v>0.220694682924675</v>
      </c>
      <c r="T218" s="5" t="n">
        <f aca="false">T217+$AD$186</f>
        <v>0.428075864287013</v>
      </c>
      <c r="U218" s="5" t="n">
        <f aca="false">U217+$AE$186</f>
        <v>0.237722959281818</v>
      </c>
      <c r="V218" s="5" t="n">
        <f aca="false">V217+$AF$186</f>
        <v>0.0578571428571429</v>
      </c>
      <c r="W218" s="5" t="n">
        <f aca="false">W217+$AG$186</f>
        <v>0.211344033574026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0.306860656827272</v>
      </c>
      <c r="AQ218" s="5" t="n">
        <f aca="false">AQ217+$BF$185</f>
        <v>0.04</v>
      </c>
      <c r="AR218" s="5" t="n">
        <f aca="false">AR217+$BG$185</f>
        <v>0.196156265966234</v>
      </c>
      <c r="AS218" s="5" t="n">
        <f aca="false">AS217+$BH$185</f>
        <v>0.0572077922077922</v>
      </c>
      <c r="AT218" s="5" t="n">
        <f aca="false">AT217+$BI$185</f>
        <v>0.399775284998702</v>
      </c>
      <c r="AU218" s="5" t="n">
        <f aca="false">AU217+$BE$186</f>
        <v>0.28504247500909</v>
      </c>
      <c r="AV218" s="5" t="n">
        <f aca="false">AV217+$BF$186</f>
        <v>0.203948473758442</v>
      </c>
      <c r="AW218" s="5" t="n">
        <f aca="false">AW217+$BG$186</f>
        <v>0.0618831168831168</v>
      </c>
      <c r="AX218" s="5" t="n">
        <f aca="false">AX217+$BH$186</f>
        <v>0.409125934349351</v>
      </c>
      <c r="AY218" s="5" t="n">
        <f aca="false">AY217+$BI$186</f>
        <v>0.328678838645454</v>
      </c>
      <c r="AZ218" s="5" t="n">
        <f aca="false">AZ217+$BJ$186</f>
        <v>0.188364058174026</v>
      </c>
      <c r="BA218" s="5" t="n">
        <f aca="false">BA217+$BK$186</f>
        <v>0.0525324675324676</v>
      </c>
      <c r="BB218" s="5" t="n">
        <f aca="false">BB217+$BL$186</f>
        <v>0.390424635648052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0.102319103563637</v>
      </c>
      <c r="E219" s="0" t="n">
        <f aca="false">E215+1</f>
        <v>2027</v>
      </c>
      <c r="K219" s="5" t="n">
        <f aca="false">K218+$Z$185</f>
        <v>0.410803137014286</v>
      </c>
      <c r="L219" s="5" t="n">
        <f aca="false">L218+$AA$185</f>
        <v>0.065</v>
      </c>
      <c r="M219" s="5" t="n">
        <f aca="false">M218+$AB$185</f>
        <v>0.246554128112987</v>
      </c>
      <c r="N219" s="5" t="n">
        <f aca="false">N218+$AC$185</f>
        <v>0.0620129870129871</v>
      </c>
      <c r="O219" s="5" t="n">
        <f aca="false">O218+$AD$185</f>
        <v>0.21562974785974</v>
      </c>
      <c r="P219" s="5" t="n">
        <f aca="false">P218+$Z$186</f>
        <v>0.391322617533766</v>
      </c>
      <c r="Q219" s="5" t="n">
        <f aca="false">Q218+$AA$186</f>
        <v>0.256294387853246</v>
      </c>
      <c r="R219" s="5" t="n">
        <f aca="false">R218+$AB$186</f>
        <v>0.0668831168831169</v>
      </c>
      <c r="S219" s="5" t="n">
        <f aca="false">S218+$AC$186</f>
        <v>0.22049987772987</v>
      </c>
      <c r="T219" s="5" t="n">
        <f aca="false">T218+$AD$186</f>
        <v>0.430283656494805</v>
      </c>
      <c r="U219" s="5" t="n">
        <f aca="false">U218+$AE$186</f>
        <v>0.236813868372727</v>
      </c>
      <c r="V219" s="5" t="n">
        <f aca="false">V218+$AF$186</f>
        <v>0.0571428571428572</v>
      </c>
      <c r="W219" s="5" t="n">
        <f aca="false">W218+$AG$186</f>
        <v>0.210759617989611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0.308224293190909</v>
      </c>
      <c r="AQ219" s="5" t="n">
        <f aca="false">AQ218+$BF$185</f>
        <v>0.04</v>
      </c>
      <c r="AR219" s="5" t="n">
        <f aca="false">AR218+$BG$185</f>
        <v>0.195896525706493</v>
      </c>
      <c r="AS219" s="5" t="n">
        <f aca="false">AS218+$BH$185</f>
        <v>0.0568831168831169</v>
      </c>
      <c r="AT219" s="5" t="n">
        <f aca="false">AT218+$BI$185</f>
        <v>0.398996064219481</v>
      </c>
      <c r="AU219" s="5" t="n">
        <f aca="false">AU218+$BE$186</f>
        <v>0.285497020463636</v>
      </c>
      <c r="AV219" s="5" t="n">
        <f aca="false">AV218+$BF$186</f>
        <v>0.204013408823377</v>
      </c>
      <c r="AW219" s="5" t="n">
        <f aca="false">AW218+$BG$186</f>
        <v>0.0617532467532467</v>
      </c>
      <c r="AX219" s="5" t="n">
        <f aca="false">AX218+$BH$186</f>
        <v>0.40873632395974</v>
      </c>
      <c r="AY219" s="5" t="n">
        <f aca="false">AY218+$BI$186</f>
        <v>0.330951565918181</v>
      </c>
      <c r="AZ219" s="5" t="n">
        <f aca="false">AZ218+$BJ$186</f>
        <v>0.187779642589611</v>
      </c>
      <c r="BA219" s="5" t="n">
        <f aca="false">BA218+$BK$186</f>
        <v>0.0520129870129871</v>
      </c>
      <c r="BB219" s="5" t="n">
        <f aca="false">BB218+$BL$186</f>
        <v>0.389255804479221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0.102384038628572</v>
      </c>
      <c r="E220" s="0" t="n">
        <f aca="false">E216+1</f>
        <v>2028</v>
      </c>
      <c r="K220" s="5" t="n">
        <f aca="false">K219+$Z$185</f>
        <v>0.412231708442858</v>
      </c>
      <c r="L220" s="5" t="n">
        <f aca="false">L219+$AA$185</f>
        <v>0.065</v>
      </c>
      <c r="M220" s="5" t="n">
        <f aca="false">M219+$AB$185</f>
        <v>0.246034647593506</v>
      </c>
      <c r="N220" s="5" t="n">
        <f aca="false">N219+$AC$185</f>
        <v>0.0614935064935066</v>
      </c>
      <c r="O220" s="5" t="n">
        <f aca="false">O219+$AD$185</f>
        <v>0.21524013747013</v>
      </c>
      <c r="P220" s="5" t="n">
        <f aca="false">P219+$Z$186</f>
        <v>0.391971968183116</v>
      </c>
      <c r="Q220" s="5" t="n">
        <f aca="false">Q219+$AA$186</f>
        <v>0.256164517723376</v>
      </c>
      <c r="R220" s="5" t="n">
        <f aca="false">R219+$AB$186</f>
        <v>0.0665584415584416</v>
      </c>
      <c r="S220" s="5" t="n">
        <f aca="false">S219+$AC$186</f>
        <v>0.220305072535065</v>
      </c>
      <c r="T220" s="5" t="n">
        <f aca="false">T219+$AD$186</f>
        <v>0.432491448702598</v>
      </c>
      <c r="U220" s="5" t="n">
        <f aca="false">U219+$AE$186</f>
        <v>0.235904777463636</v>
      </c>
      <c r="V220" s="5" t="n">
        <f aca="false">V219+$AF$186</f>
        <v>0.0564285714285715</v>
      </c>
      <c r="W220" s="5" t="n">
        <f aca="false">W219+$AG$186</f>
        <v>0.210175202405195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0.309587929554545</v>
      </c>
      <c r="AQ220" s="5" t="n">
        <f aca="false">AQ219+$BF$185</f>
        <v>0.04</v>
      </c>
      <c r="AR220" s="5" t="n">
        <f aca="false">AR219+$BG$185</f>
        <v>0.195636785446753</v>
      </c>
      <c r="AS220" s="5" t="n">
        <f aca="false">AS219+$BH$185</f>
        <v>0.0565584415584416</v>
      </c>
      <c r="AT220" s="5" t="n">
        <f aca="false">AT219+$BI$185</f>
        <v>0.39821684344026</v>
      </c>
      <c r="AU220" s="5" t="n">
        <f aca="false">AU219+$BE$186</f>
        <v>0.285951565918181</v>
      </c>
      <c r="AV220" s="5" t="n">
        <f aca="false">AV219+$BF$186</f>
        <v>0.204078343888312</v>
      </c>
      <c r="AW220" s="5" t="n">
        <f aca="false">AW219+$BG$186</f>
        <v>0.0616233766233766</v>
      </c>
      <c r="AX220" s="5" t="n">
        <f aca="false">AX219+$BH$186</f>
        <v>0.40834671357013</v>
      </c>
      <c r="AY220" s="5" t="n">
        <f aca="false">AY219+$BI$186</f>
        <v>0.333224293190909</v>
      </c>
      <c r="AZ220" s="5" t="n">
        <f aca="false">AZ219+$BJ$186</f>
        <v>0.187195227005195</v>
      </c>
      <c r="BA220" s="5" t="n">
        <f aca="false">BA219+$BK$186</f>
        <v>0.0514935064935066</v>
      </c>
      <c r="BB220" s="5" t="n">
        <f aca="false">BB219+$BL$186</f>
        <v>0.38808697331039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0.102448973693507</v>
      </c>
      <c r="E221" s="0" t="n">
        <f aca="false">E217+1</f>
        <v>2028</v>
      </c>
      <c r="K221" s="5" t="n">
        <f aca="false">K220+$Z$185</f>
        <v>0.413660279871429</v>
      </c>
      <c r="L221" s="5" t="n">
        <f aca="false">L220+$AA$185</f>
        <v>0.065</v>
      </c>
      <c r="M221" s="5" t="n">
        <f aca="false">M220+$AB$185</f>
        <v>0.245515167074026</v>
      </c>
      <c r="N221" s="5" t="n">
        <f aca="false">N220+$AC$185</f>
        <v>0.060974025974026</v>
      </c>
      <c r="O221" s="5" t="n">
        <f aca="false">O220+$AD$185</f>
        <v>0.21485052708052</v>
      </c>
      <c r="P221" s="5" t="n">
        <f aca="false">P220+$Z$186</f>
        <v>0.392621318832467</v>
      </c>
      <c r="Q221" s="5" t="n">
        <f aca="false">Q220+$AA$186</f>
        <v>0.256034647593506</v>
      </c>
      <c r="R221" s="5" t="n">
        <f aca="false">R220+$AB$186</f>
        <v>0.0662337662337662</v>
      </c>
      <c r="S221" s="5" t="n">
        <f aca="false">S220+$AC$186</f>
        <v>0.22011026734026</v>
      </c>
      <c r="T221" s="5" t="n">
        <f aca="false">T220+$AD$186</f>
        <v>0.43469924091039</v>
      </c>
      <c r="U221" s="5" t="n">
        <f aca="false">U220+$AE$186</f>
        <v>0.234995686554545</v>
      </c>
      <c r="V221" s="5" t="n">
        <f aca="false">V220+$AF$186</f>
        <v>0.0557142857142858</v>
      </c>
      <c r="W221" s="5" t="n">
        <f aca="false">W220+$AG$186</f>
        <v>0.209590786820779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0.310951565918181</v>
      </c>
      <c r="AQ221" s="5" t="n">
        <f aca="false">AQ220+$BF$185</f>
        <v>0.04</v>
      </c>
      <c r="AR221" s="5" t="n">
        <f aca="false">AR220+$BG$185</f>
        <v>0.195377045187013</v>
      </c>
      <c r="AS221" s="5" t="n">
        <f aca="false">AS220+$BH$185</f>
        <v>0.0562337662337662</v>
      </c>
      <c r="AT221" s="5" t="n">
        <f aca="false">AT220+$BI$185</f>
        <v>0.397437622661039</v>
      </c>
      <c r="AU221" s="5" t="n">
        <f aca="false">AU220+$BE$186</f>
        <v>0.286406111372727</v>
      </c>
      <c r="AV221" s="5" t="n">
        <f aca="false">AV220+$BF$186</f>
        <v>0.204143278953247</v>
      </c>
      <c r="AW221" s="5" t="n">
        <f aca="false">AW220+$BG$186</f>
        <v>0.0614935064935064</v>
      </c>
      <c r="AX221" s="5" t="n">
        <f aca="false">AX220+$BH$186</f>
        <v>0.40795710318052</v>
      </c>
      <c r="AY221" s="5" t="n">
        <f aca="false">AY220+$BI$186</f>
        <v>0.335497020463636</v>
      </c>
      <c r="AZ221" s="5" t="n">
        <f aca="false">AZ220+$BJ$186</f>
        <v>0.18661081142078</v>
      </c>
      <c r="BA221" s="5" t="n">
        <f aca="false">BA220+$BK$186</f>
        <v>0.050974025974026</v>
      </c>
      <c r="BB221" s="5" t="n">
        <f aca="false">BB220+$BL$186</f>
        <v>0.386918142141559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0.102513908758443</v>
      </c>
      <c r="E222" s="0" t="n">
        <f aca="false">E218+1</f>
        <v>2028</v>
      </c>
      <c r="K222" s="5" t="n">
        <f aca="false">K221+$Z$185</f>
        <v>0.4150888513</v>
      </c>
      <c r="L222" s="5" t="n">
        <f aca="false">L221+$AA$185</f>
        <v>0.065</v>
      </c>
      <c r="M222" s="5" t="n">
        <f aca="false">M221+$AB$185</f>
        <v>0.244995686554545</v>
      </c>
      <c r="N222" s="5" t="n">
        <f aca="false">N221+$AC$185</f>
        <v>0.0604545454545455</v>
      </c>
      <c r="O222" s="5" t="n">
        <f aca="false">O221+$AD$185</f>
        <v>0.214460916690909</v>
      </c>
      <c r="P222" s="5" t="n">
        <f aca="false">P221+$Z$186</f>
        <v>0.393270669481817</v>
      </c>
      <c r="Q222" s="5" t="n">
        <f aca="false">Q221+$AA$186</f>
        <v>0.255904777463636</v>
      </c>
      <c r="R222" s="5" t="n">
        <f aca="false">R221+$AB$186</f>
        <v>0.0659090909090909</v>
      </c>
      <c r="S222" s="5" t="n">
        <f aca="false">S221+$AC$186</f>
        <v>0.219915462145455</v>
      </c>
      <c r="T222" s="5" t="n">
        <f aca="false">T221+$AD$186</f>
        <v>0.436907033118182</v>
      </c>
      <c r="U222" s="5" t="n">
        <f aca="false">U221+$AE$186</f>
        <v>0.234086595645454</v>
      </c>
      <c r="V222" s="5" t="n">
        <f aca="false">V221+$AF$186</f>
        <v>0.0550000000000001</v>
      </c>
      <c r="W222" s="5" t="n">
        <f aca="false">W221+$AG$186</f>
        <v>0.209006371236364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0.312315202281818</v>
      </c>
      <c r="AQ222" s="5" t="n">
        <f aca="false">AQ221+$BF$185</f>
        <v>0.04</v>
      </c>
      <c r="AR222" s="5" t="n">
        <f aca="false">AR221+$BG$185</f>
        <v>0.195117304927273</v>
      </c>
      <c r="AS222" s="5" t="n">
        <f aca="false">AS221+$BH$185</f>
        <v>0.0559090909090909</v>
      </c>
      <c r="AT222" s="5" t="n">
        <f aca="false">AT221+$BI$185</f>
        <v>0.396658401881818</v>
      </c>
      <c r="AU222" s="5" t="n">
        <f aca="false">AU221+$BE$186</f>
        <v>0.286860656827272</v>
      </c>
      <c r="AV222" s="5" t="n">
        <f aca="false">AV221+$BF$186</f>
        <v>0.204208214018182</v>
      </c>
      <c r="AW222" s="5" t="n">
        <f aca="false">AW221+$BG$186</f>
        <v>0.0613636363636363</v>
      </c>
      <c r="AX222" s="5" t="n">
        <f aca="false">AX221+$BH$186</f>
        <v>0.407567492790909</v>
      </c>
      <c r="AY222" s="5" t="n">
        <f aca="false">AY221+$BI$186</f>
        <v>0.337769747736363</v>
      </c>
      <c r="AZ222" s="5" t="n">
        <f aca="false">AZ221+$BJ$186</f>
        <v>0.186026395836364</v>
      </c>
      <c r="BA222" s="5" t="n">
        <f aca="false">BA221+$BK$186</f>
        <v>0.0504545454545455</v>
      </c>
      <c r="BB222" s="5" t="n">
        <f aca="false">BB221+$BL$186</f>
        <v>0.385749310972728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0.102578843823377</v>
      </c>
      <c r="E223" s="0" t="n">
        <f aca="false">E219+1</f>
        <v>2028</v>
      </c>
      <c r="K223" s="5" t="n">
        <f aca="false">K222+$Z$185</f>
        <v>0.416517422728572</v>
      </c>
      <c r="L223" s="5" t="n">
        <f aca="false">L222+$AA$185</f>
        <v>0.065</v>
      </c>
      <c r="M223" s="5" t="n">
        <f aca="false">M222+$AB$185</f>
        <v>0.244476206035065</v>
      </c>
      <c r="N223" s="5" t="n">
        <f aca="false">N222+$AC$185</f>
        <v>0.059935064935065</v>
      </c>
      <c r="O223" s="5" t="n">
        <f aca="false">O222+$AD$185</f>
        <v>0.214071306301299</v>
      </c>
      <c r="P223" s="5" t="n">
        <f aca="false">P222+$Z$186</f>
        <v>0.393920020131168</v>
      </c>
      <c r="Q223" s="5" t="n">
        <f aca="false">Q222+$AA$186</f>
        <v>0.255774907333766</v>
      </c>
      <c r="R223" s="5" t="n">
        <f aca="false">R222+$AB$186</f>
        <v>0.0655844155844156</v>
      </c>
      <c r="S223" s="5" t="n">
        <f aca="false">S222+$AC$186</f>
        <v>0.219720656950649</v>
      </c>
      <c r="T223" s="5" t="n">
        <f aca="false">T222+$AD$186</f>
        <v>0.439114825325974</v>
      </c>
      <c r="U223" s="5" t="n">
        <f aca="false">U222+$AE$186</f>
        <v>0.233177504736363</v>
      </c>
      <c r="V223" s="5" t="n">
        <f aca="false">V222+$AF$186</f>
        <v>0.0542857142857144</v>
      </c>
      <c r="W223" s="5" t="n">
        <f aca="false">W222+$AG$186</f>
        <v>0.208421955651948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0.313678838645454</v>
      </c>
      <c r="AQ223" s="5" t="n">
        <f aca="false">AQ222+$BF$185</f>
        <v>0.04</v>
      </c>
      <c r="AR223" s="5" t="n">
        <f aca="false">AR222+$BG$185</f>
        <v>0.194857564667532</v>
      </c>
      <c r="AS223" s="5" t="n">
        <f aca="false">AS222+$BH$185</f>
        <v>0.0555844155844156</v>
      </c>
      <c r="AT223" s="5" t="n">
        <f aca="false">AT222+$BI$185</f>
        <v>0.395879181102598</v>
      </c>
      <c r="AU223" s="5" t="n">
        <f aca="false">AU222+$BE$186</f>
        <v>0.287315202281817</v>
      </c>
      <c r="AV223" s="5" t="n">
        <f aca="false">AV222+$BF$186</f>
        <v>0.204273149083117</v>
      </c>
      <c r="AW223" s="5" t="n">
        <f aca="false">AW222+$BG$186</f>
        <v>0.0612337662337662</v>
      </c>
      <c r="AX223" s="5" t="n">
        <f aca="false">AX222+$BH$186</f>
        <v>0.407177882401299</v>
      </c>
      <c r="AY223" s="5" t="n">
        <f aca="false">AY222+$BI$186</f>
        <v>0.34004247500909</v>
      </c>
      <c r="AZ223" s="5" t="n">
        <f aca="false">AZ222+$BJ$186</f>
        <v>0.185441980251948</v>
      </c>
      <c r="BA223" s="5" t="n">
        <f aca="false">BA222+$BK$186</f>
        <v>0.049935064935065</v>
      </c>
      <c r="BB223" s="5" t="n">
        <f aca="false">BB222+$BL$186</f>
        <v>0.384580479803897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0.102643778888313</v>
      </c>
      <c r="E224" s="0" t="n">
        <f aca="false">E220+1</f>
        <v>2029</v>
      </c>
      <c r="K224" s="5" t="n">
        <f aca="false">K223+$Z$185</f>
        <v>0.417945994157143</v>
      </c>
      <c r="L224" s="5" t="n">
        <f aca="false">L223+$AA$185</f>
        <v>0.065</v>
      </c>
      <c r="M224" s="5" t="n">
        <f aca="false">M223+$AB$185</f>
        <v>0.243956725515584</v>
      </c>
      <c r="N224" s="5" t="n">
        <f aca="false">N223+$AC$185</f>
        <v>0.0594155844155845</v>
      </c>
      <c r="O224" s="5" t="n">
        <f aca="false">O223+$AD$185</f>
        <v>0.213681695911688</v>
      </c>
      <c r="P224" s="5" t="n">
        <f aca="false">P223+$Z$186</f>
        <v>0.394569370780519</v>
      </c>
      <c r="Q224" s="5" t="n">
        <f aca="false">Q223+$AA$186</f>
        <v>0.255645037203895</v>
      </c>
      <c r="R224" s="5" t="n">
        <f aca="false">R223+$AB$186</f>
        <v>0.0652597402597403</v>
      </c>
      <c r="S224" s="5" t="n">
        <f aca="false">S223+$AC$186</f>
        <v>0.219525851755844</v>
      </c>
      <c r="T224" s="5" t="n">
        <f aca="false">T223+$AD$186</f>
        <v>0.441322617533766</v>
      </c>
      <c r="U224" s="5" t="n">
        <f aca="false">U223+$AE$186</f>
        <v>0.232268413827272</v>
      </c>
      <c r="V224" s="5" t="n">
        <f aca="false">V223+$AF$186</f>
        <v>0.0535714285714286</v>
      </c>
      <c r="W224" s="5" t="n">
        <f aca="false">W223+$AG$186</f>
        <v>0.207837540067533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0.31504247500909</v>
      </c>
      <c r="AQ224" s="5" t="n">
        <f aca="false">AQ223+$BF$185</f>
        <v>0.04</v>
      </c>
      <c r="AR224" s="5" t="n">
        <f aca="false">AR223+$BG$185</f>
        <v>0.194597824407792</v>
      </c>
      <c r="AS224" s="5" t="n">
        <f aca="false">AS223+$BH$185</f>
        <v>0.0552597402597403</v>
      </c>
      <c r="AT224" s="5" t="n">
        <f aca="false">AT223+$BI$185</f>
        <v>0.395099960323377</v>
      </c>
      <c r="AU224" s="5" t="n">
        <f aca="false">AU223+$BE$186</f>
        <v>0.287769747736363</v>
      </c>
      <c r="AV224" s="5" t="n">
        <f aca="false">AV223+$BF$186</f>
        <v>0.204338084148052</v>
      </c>
      <c r="AW224" s="5" t="n">
        <f aca="false">AW223+$BG$186</f>
        <v>0.061103896103896</v>
      </c>
      <c r="AX224" s="5" t="n">
        <f aca="false">AX223+$BH$186</f>
        <v>0.406788272011688</v>
      </c>
      <c r="AY224" s="5" t="n">
        <f aca="false">AY223+$BI$186</f>
        <v>0.342315202281818</v>
      </c>
      <c r="AZ224" s="5" t="n">
        <f aca="false">AZ223+$BJ$186</f>
        <v>0.184857564667533</v>
      </c>
      <c r="BA224" s="5" t="n">
        <f aca="false">BA223+$BK$186</f>
        <v>0.0494155844155845</v>
      </c>
      <c r="BB224" s="5" t="n">
        <f aca="false">BB223+$BL$186</f>
        <v>0.383411648635065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0.102708713953248</v>
      </c>
      <c r="E225" s="0" t="n">
        <f aca="false">E221+1</f>
        <v>2029</v>
      </c>
      <c r="K225" s="5" t="n">
        <f aca="false">K224+$Z$185</f>
        <v>0.419374565585715</v>
      </c>
      <c r="L225" s="5" t="n">
        <f aca="false">L224+$AA$185</f>
        <v>0.065</v>
      </c>
      <c r="M225" s="5" t="n">
        <f aca="false">M224+$AB$185</f>
        <v>0.243437244996103</v>
      </c>
      <c r="N225" s="5" t="n">
        <f aca="false">N224+$AC$185</f>
        <v>0.058896103896104</v>
      </c>
      <c r="O225" s="5" t="n">
        <f aca="false">O224+$AD$185</f>
        <v>0.213292085522078</v>
      </c>
      <c r="P225" s="5" t="n">
        <f aca="false">P224+$Z$186</f>
        <v>0.395218721429869</v>
      </c>
      <c r="Q225" s="5" t="n">
        <f aca="false">Q224+$AA$186</f>
        <v>0.255515167074025</v>
      </c>
      <c r="R225" s="5" t="n">
        <f aca="false">R224+$AB$186</f>
        <v>0.0649350649350649</v>
      </c>
      <c r="S225" s="5" t="n">
        <f aca="false">S224+$AC$186</f>
        <v>0.219331046561039</v>
      </c>
      <c r="T225" s="5" t="n">
        <f aca="false">T224+$AD$186</f>
        <v>0.443530409741559</v>
      </c>
      <c r="U225" s="5" t="n">
        <f aca="false">U224+$AE$186</f>
        <v>0.231359322918182</v>
      </c>
      <c r="V225" s="5" t="n">
        <f aca="false">V224+$AF$186</f>
        <v>0.0528571428571429</v>
      </c>
      <c r="W225" s="5" t="n">
        <f aca="false">W224+$AG$186</f>
        <v>0.207253124483117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0.316406111372727</v>
      </c>
      <c r="AQ225" s="5" t="n">
        <f aca="false">AQ224+$BF$185</f>
        <v>0.04</v>
      </c>
      <c r="AR225" s="5" t="n">
        <f aca="false">AR224+$BG$185</f>
        <v>0.194338084148052</v>
      </c>
      <c r="AS225" s="5" t="n">
        <f aca="false">AS224+$BH$185</f>
        <v>0.0549350649350649</v>
      </c>
      <c r="AT225" s="5" t="n">
        <f aca="false">AT224+$BI$185</f>
        <v>0.394320739544156</v>
      </c>
      <c r="AU225" s="5" t="n">
        <f aca="false">AU224+$BE$186</f>
        <v>0.288224293190908</v>
      </c>
      <c r="AV225" s="5" t="n">
        <f aca="false">AV224+$BF$186</f>
        <v>0.204403019212987</v>
      </c>
      <c r="AW225" s="5" t="n">
        <f aca="false">AW224+$BG$186</f>
        <v>0.0609740259740259</v>
      </c>
      <c r="AX225" s="5" t="n">
        <f aca="false">AX224+$BH$186</f>
        <v>0.406398661622078</v>
      </c>
      <c r="AY225" s="5" t="n">
        <f aca="false">AY224+$BI$186</f>
        <v>0.344587929554545</v>
      </c>
      <c r="AZ225" s="5" t="n">
        <f aca="false">AZ224+$BJ$186</f>
        <v>0.184273149083117</v>
      </c>
      <c r="BA225" s="5" t="n">
        <f aca="false">BA224+$BK$186</f>
        <v>0.048896103896104</v>
      </c>
      <c r="BB225" s="5" t="n">
        <f aca="false">BB224+$BL$186</f>
        <v>0.382242817466234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0.102773649018182</v>
      </c>
      <c r="E226" s="0" t="n">
        <f aca="false">E222+1</f>
        <v>2029</v>
      </c>
      <c r="K226" s="5" t="n">
        <f aca="false">K225+$Z$185</f>
        <v>0.420803137014286</v>
      </c>
      <c r="L226" s="5" t="n">
        <f aca="false">L225+$AA$185</f>
        <v>0.065</v>
      </c>
      <c r="M226" s="5" t="n">
        <f aca="false">M225+$AB$185</f>
        <v>0.242917764476623</v>
      </c>
      <c r="N226" s="5" t="n">
        <f aca="false">N225+$AC$185</f>
        <v>0.0583766233766235</v>
      </c>
      <c r="O226" s="5" t="n">
        <f aca="false">O225+$AD$185</f>
        <v>0.212902475132468</v>
      </c>
      <c r="P226" s="5" t="n">
        <f aca="false">P225+$Z$186</f>
        <v>0.39586807207922</v>
      </c>
      <c r="Q226" s="5" t="n">
        <f aca="false">Q225+$AA$186</f>
        <v>0.255385296944155</v>
      </c>
      <c r="R226" s="5" t="n">
        <f aca="false">R225+$AB$186</f>
        <v>0.0646103896103896</v>
      </c>
      <c r="S226" s="5" t="n">
        <f aca="false">S225+$AC$186</f>
        <v>0.219136241366234</v>
      </c>
      <c r="T226" s="5" t="n">
        <f aca="false">T225+$AD$186</f>
        <v>0.445738201949351</v>
      </c>
      <c r="U226" s="5" t="n">
        <f aca="false">U225+$AE$186</f>
        <v>0.230450232009091</v>
      </c>
      <c r="V226" s="5" t="n">
        <f aca="false">V225+$AF$186</f>
        <v>0.0521428571428572</v>
      </c>
      <c r="W226" s="5" t="n">
        <f aca="false">W225+$AG$186</f>
        <v>0.206668708898702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0.317769747736363</v>
      </c>
      <c r="AQ226" s="5" t="n">
        <f aca="false">AQ225+$BF$185</f>
        <v>0.04</v>
      </c>
      <c r="AR226" s="5" t="n">
        <f aca="false">AR225+$BG$185</f>
        <v>0.194078343888312</v>
      </c>
      <c r="AS226" s="5" t="n">
        <f aca="false">AS225+$BH$185</f>
        <v>0.0546103896103896</v>
      </c>
      <c r="AT226" s="5" t="n">
        <f aca="false">AT225+$BI$185</f>
        <v>0.393541518764935</v>
      </c>
      <c r="AU226" s="5" t="n">
        <f aca="false">AU225+$BE$186</f>
        <v>0.288678838645454</v>
      </c>
      <c r="AV226" s="5" t="n">
        <f aca="false">AV225+$BF$186</f>
        <v>0.204467954277922</v>
      </c>
      <c r="AW226" s="5" t="n">
        <f aca="false">AW225+$BG$186</f>
        <v>0.0608441558441558</v>
      </c>
      <c r="AX226" s="5" t="n">
        <f aca="false">AX225+$BH$186</f>
        <v>0.406009051232468</v>
      </c>
      <c r="AY226" s="5" t="n">
        <f aca="false">AY225+$BI$186</f>
        <v>0.346860656827272</v>
      </c>
      <c r="AZ226" s="5" t="n">
        <f aca="false">AZ225+$BJ$186</f>
        <v>0.183688733498702</v>
      </c>
      <c r="BA226" s="5" t="n">
        <f aca="false">BA225+$BK$186</f>
        <v>0.0483766233766235</v>
      </c>
      <c r="BB226" s="5" t="n">
        <f aca="false">BB225+$BL$186</f>
        <v>0.381073986297403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0.102838584083118</v>
      </c>
      <c r="E227" s="0" t="n">
        <f aca="false">E223+1</f>
        <v>2029</v>
      </c>
      <c r="K227" s="5" t="n">
        <f aca="false">K226+$Z$185</f>
        <v>0.422231708442858</v>
      </c>
      <c r="L227" s="5" t="n">
        <f aca="false">L226+$AA$185</f>
        <v>0.065</v>
      </c>
      <c r="M227" s="5" t="n">
        <f aca="false">M226+$AB$185</f>
        <v>0.242398283957142</v>
      </c>
      <c r="N227" s="5" t="n">
        <f aca="false">N226+$AC$185</f>
        <v>0.0578571428571429</v>
      </c>
      <c r="O227" s="5" t="n">
        <f aca="false">O226+$AD$185</f>
        <v>0.212512864742857</v>
      </c>
      <c r="P227" s="5" t="n">
        <f aca="false">P226+$Z$186</f>
        <v>0.39651742272857</v>
      </c>
      <c r="Q227" s="5" t="n">
        <f aca="false">Q226+$AA$186</f>
        <v>0.255255426814285</v>
      </c>
      <c r="R227" s="5" t="n">
        <f aca="false">R226+$AB$186</f>
        <v>0.0642857142857143</v>
      </c>
      <c r="S227" s="5" t="n">
        <f aca="false">S226+$AC$186</f>
        <v>0.218941436171429</v>
      </c>
      <c r="T227" s="5" t="n">
        <f aca="false">T226+$AD$186</f>
        <v>0.447945994157143</v>
      </c>
      <c r="U227" s="5" t="n">
        <f aca="false">U226+$AE$186</f>
        <v>0.2295411411</v>
      </c>
      <c r="V227" s="5" t="n">
        <f aca="false">V226+$AF$186</f>
        <v>0.0514285714285715</v>
      </c>
      <c r="W227" s="5" t="n">
        <f aca="false">W226+$AG$186</f>
        <v>0.206084293314286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0.319133384099999</v>
      </c>
      <c r="AQ227" s="5" t="n">
        <f aca="false">AQ226+$BF$185</f>
        <v>0.04</v>
      </c>
      <c r="AR227" s="5" t="n">
        <f aca="false">AR226+$BG$185</f>
        <v>0.193818603628571</v>
      </c>
      <c r="AS227" s="5" t="n">
        <f aca="false">AS226+$BH$185</f>
        <v>0.0542857142857143</v>
      </c>
      <c r="AT227" s="5" t="n">
        <f aca="false">AT226+$BI$185</f>
        <v>0.392762297985715</v>
      </c>
      <c r="AU227" s="5" t="n">
        <f aca="false">AU226+$BE$186</f>
        <v>0.289133384099999</v>
      </c>
      <c r="AV227" s="5" t="n">
        <f aca="false">AV226+$BF$186</f>
        <v>0.204532889342857</v>
      </c>
      <c r="AW227" s="5" t="n">
        <f aca="false">AW226+$BG$186</f>
        <v>0.0607142857142856</v>
      </c>
      <c r="AX227" s="5" t="n">
        <f aca="false">AX226+$BH$186</f>
        <v>0.405619440842857</v>
      </c>
      <c r="AY227" s="5" t="n">
        <f aca="false">AY226+$BI$186</f>
        <v>0.3491333841</v>
      </c>
      <c r="AZ227" s="5" t="n">
        <f aca="false">AZ226+$BJ$186</f>
        <v>0.183104317914286</v>
      </c>
      <c r="BA227" s="5" t="n">
        <f aca="false">BA226+$BK$186</f>
        <v>0.0478571428571429</v>
      </c>
      <c r="BB227" s="5" t="n">
        <f aca="false">BB226+$BL$186</f>
        <v>0.379905155128572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0.102903519148053</v>
      </c>
      <c r="E228" s="0" t="n">
        <f aca="false">E224+1</f>
        <v>2030</v>
      </c>
      <c r="K228" s="5" t="n">
        <f aca="false">K227+$Z$185</f>
        <v>0.423660279871429</v>
      </c>
      <c r="L228" s="5" t="n">
        <f aca="false">L227+$AA$185</f>
        <v>0.065</v>
      </c>
      <c r="M228" s="5" t="n">
        <f aca="false">M227+$AB$185</f>
        <v>0.241878803437662</v>
      </c>
      <c r="N228" s="5" t="n">
        <f aca="false">N227+$AC$185</f>
        <v>0.0573376623376624</v>
      </c>
      <c r="O228" s="5" t="n">
        <f aca="false">O227+$AD$185</f>
        <v>0.212123254353247</v>
      </c>
      <c r="P228" s="5" t="n">
        <f aca="false">P227+$Z$186</f>
        <v>0.397166773377921</v>
      </c>
      <c r="Q228" s="5" t="n">
        <f aca="false">Q227+$AA$186</f>
        <v>0.255125556684415</v>
      </c>
      <c r="R228" s="5" t="n">
        <f aca="false">R227+$AB$186</f>
        <v>0.063961038961039</v>
      </c>
      <c r="S228" s="5" t="n">
        <f aca="false">S227+$AC$186</f>
        <v>0.218746630976623</v>
      </c>
      <c r="T228" s="5" t="n">
        <f aca="false">T227+$AD$186</f>
        <v>0.450153786364935</v>
      </c>
      <c r="U228" s="5" t="n">
        <f aca="false">U227+$AE$186</f>
        <v>0.228632050190909</v>
      </c>
      <c r="V228" s="5" t="n">
        <f aca="false">V227+$AF$186</f>
        <v>0.0507142857142858</v>
      </c>
      <c r="W228" s="5" t="n">
        <f aca="false">W227+$AG$186</f>
        <v>0.20549987772987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0.320497020463636</v>
      </c>
      <c r="AQ228" s="5" t="n">
        <f aca="false">AQ227+$BF$185</f>
        <v>0.04</v>
      </c>
      <c r="AR228" s="5" t="n">
        <f aca="false">AR227+$BG$185</f>
        <v>0.193558863368831</v>
      </c>
      <c r="AS228" s="5" t="n">
        <f aca="false">AS227+$BH$185</f>
        <v>0.053961038961039</v>
      </c>
      <c r="AT228" s="5" t="n">
        <f aca="false">AT227+$BI$185</f>
        <v>0.391983077206494</v>
      </c>
      <c r="AU228" s="5" t="n">
        <f aca="false">AU227+$BE$186</f>
        <v>0.289587929554545</v>
      </c>
      <c r="AV228" s="5" t="n">
        <f aca="false">AV227+$BF$186</f>
        <v>0.204597824407793</v>
      </c>
      <c r="AW228" s="5" t="n">
        <f aca="false">AW227+$BG$186</f>
        <v>0.0605844155844155</v>
      </c>
      <c r="AX228" s="5" t="n">
        <f aca="false">AX227+$BH$186</f>
        <v>0.405229830453247</v>
      </c>
      <c r="AY228" s="5" t="n">
        <f aca="false">AY227+$BI$186</f>
        <v>0.351406111372727</v>
      </c>
      <c r="AZ228" s="5" t="n">
        <f aca="false">AZ227+$BJ$186</f>
        <v>0.18251990232987</v>
      </c>
      <c r="BA228" s="5" t="n">
        <f aca="false">BA227+$BK$186</f>
        <v>0.0473376623376624</v>
      </c>
      <c r="BB228" s="5" t="n">
        <f aca="false">BB227+$BL$186</f>
        <v>0.378736323959741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0.102968454212988</v>
      </c>
      <c r="E229" s="0" t="n">
        <f aca="false">E225+1</f>
        <v>2030</v>
      </c>
      <c r="K229" s="5" t="n">
        <f aca="false">K228+$Z$185</f>
        <v>0.425088851300001</v>
      </c>
      <c r="L229" s="5" t="n">
        <f aca="false">L228+$AA$185</f>
        <v>0.065</v>
      </c>
      <c r="M229" s="5" t="n">
        <f aca="false">M228+$AB$185</f>
        <v>0.241359322918181</v>
      </c>
      <c r="N229" s="5" t="n">
        <f aca="false">N228+$AC$185</f>
        <v>0.0568181818181819</v>
      </c>
      <c r="O229" s="5" t="n">
        <f aca="false">O228+$AD$185</f>
        <v>0.211733643963637</v>
      </c>
      <c r="P229" s="5" t="n">
        <f aca="false">P228+$Z$186</f>
        <v>0.397816124027272</v>
      </c>
      <c r="Q229" s="5" t="n">
        <f aca="false">Q228+$AA$186</f>
        <v>0.254995686554545</v>
      </c>
      <c r="R229" s="5" t="n">
        <f aca="false">R228+$AB$186</f>
        <v>0.0636363636363636</v>
      </c>
      <c r="S229" s="5" t="n">
        <f aca="false">S228+$AC$186</f>
        <v>0.218551825781818</v>
      </c>
      <c r="T229" s="5" t="n">
        <f aca="false">T228+$AD$186</f>
        <v>0.452361578572728</v>
      </c>
      <c r="U229" s="5" t="n">
        <f aca="false">U228+$AE$186</f>
        <v>0.227722959281818</v>
      </c>
      <c r="V229" s="5" t="n">
        <f aca="false">V228+$AF$186</f>
        <v>0.0500000000000001</v>
      </c>
      <c r="W229" s="5" t="n">
        <f aca="false">W228+$AG$186</f>
        <v>0.204915462145455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0.321860656827272</v>
      </c>
      <c r="AQ229" s="5" t="n">
        <f aca="false">AQ228+$BF$185</f>
        <v>0.04</v>
      </c>
      <c r="AR229" s="5" t="n">
        <f aca="false">AR228+$BG$185</f>
        <v>0.193299123109091</v>
      </c>
      <c r="AS229" s="5" t="n">
        <f aca="false">AS228+$BH$185</f>
        <v>0.0536363636363636</v>
      </c>
      <c r="AT229" s="5" t="n">
        <f aca="false">AT228+$BI$185</f>
        <v>0.391203856427273</v>
      </c>
      <c r="AU229" s="5" t="n">
        <f aca="false">AU228+$BE$186</f>
        <v>0.29004247500909</v>
      </c>
      <c r="AV229" s="5" t="n">
        <f aca="false">AV228+$BF$186</f>
        <v>0.204662759472728</v>
      </c>
      <c r="AW229" s="5" t="n">
        <f aca="false">AW228+$BG$186</f>
        <v>0.0604545454545454</v>
      </c>
      <c r="AX229" s="5" t="n">
        <f aca="false">AX228+$BH$186</f>
        <v>0.404840220063637</v>
      </c>
      <c r="AY229" s="5" t="n">
        <f aca="false">AY228+$BI$186</f>
        <v>0.353678838645454</v>
      </c>
      <c r="AZ229" s="5" t="n">
        <f aca="false">AZ228+$BJ$186</f>
        <v>0.181935486745455</v>
      </c>
      <c r="BA229" s="5" t="n">
        <f aca="false">BA228+$BK$186</f>
        <v>0.0468181818181819</v>
      </c>
      <c r="BB229" s="5" t="n">
        <f aca="false">BB228+$BL$186</f>
        <v>0.37756749279091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0.103033389277923</v>
      </c>
      <c r="E230" s="0" t="n">
        <f aca="false">E226+1</f>
        <v>2030</v>
      </c>
      <c r="K230" s="5" t="n">
        <f aca="false">K229+$Z$185</f>
        <v>0.426517422728572</v>
      </c>
      <c r="L230" s="5" t="n">
        <f aca="false">L229+$AA$185</f>
        <v>0.065</v>
      </c>
      <c r="M230" s="5" t="n">
        <f aca="false">M229+$AB$185</f>
        <v>0.240839842398701</v>
      </c>
      <c r="N230" s="5" t="n">
        <f aca="false">N229+$AC$185</f>
        <v>0.0562987012987014</v>
      </c>
      <c r="O230" s="5" t="n">
        <f aca="false">O229+$AD$185</f>
        <v>0.211344033574026</v>
      </c>
      <c r="P230" s="5" t="n">
        <f aca="false">P229+$Z$186</f>
        <v>0.398465474676622</v>
      </c>
      <c r="Q230" s="5" t="n">
        <f aca="false">Q229+$AA$186</f>
        <v>0.254865816424675</v>
      </c>
      <c r="R230" s="5" t="n">
        <f aca="false">R229+$AB$186</f>
        <v>0.0633116883116883</v>
      </c>
      <c r="S230" s="5" t="n">
        <f aca="false">S229+$AC$186</f>
        <v>0.218357020587013</v>
      </c>
      <c r="T230" s="5" t="n">
        <f aca="false">T229+$AD$186</f>
        <v>0.45456937078052</v>
      </c>
      <c r="U230" s="5" t="n">
        <f aca="false">U229+$AE$186</f>
        <v>0.226813868372727</v>
      </c>
      <c r="V230" s="5" t="n">
        <f aca="false">V229+$AF$186</f>
        <v>0.0492857142857143</v>
      </c>
      <c r="W230" s="5" t="n">
        <f aca="false">W229+$AG$186</f>
        <v>0.204331046561039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0.323224293190908</v>
      </c>
      <c r="AQ230" s="5" t="n">
        <f aca="false">AQ229+$BF$185</f>
        <v>0.04</v>
      </c>
      <c r="AR230" s="5" t="n">
        <f aca="false">AR229+$BG$185</f>
        <v>0.193039382849351</v>
      </c>
      <c r="AS230" s="5" t="n">
        <f aca="false">AS229+$BH$185</f>
        <v>0.0533116883116883</v>
      </c>
      <c r="AT230" s="5" t="n">
        <f aca="false">AT229+$BI$185</f>
        <v>0.390424635648052</v>
      </c>
      <c r="AU230" s="5" t="n">
        <f aca="false">AU229+$BE$186</f>
        <v>0.290497020463635</v>
      </c>
      <c r="AV230" s="5" t="n">
        <f aca="false">AV229+$BF$186</f>
        <v>0.204727694537663</v>
      </c>
      <c r="AW230" s="5" t="n">
        <f aca="false">AW229+$BG$186</f>
        <v>0.0603246753246752</v>
      </c>
      <c r="AX230" s="5" t="n">
        <f aca="false">AX229+$BH$186</f>
        <v>0.404450609674026</v>
      </c>
      <c r="AY230" s="5" t="n">
        <f aca="false">AY229+$BI$186</f>
        <v>0.355951565918181</v>
      </c>
      <c r="AZ230" s="5" t="n">
        <f aca="false">AZ229+$BJ$186</f>
        <v>0.181351071161039</v>
      </c>
      <c r="BA230" s="5" t="n">
        <f aca="false">BA229+$BK$186</f>
        <v>0.0462987012987014</v>
      </c>
      <c r="BB230" s="5" t="n">
        <f aca="false">BB229+$BL$186</f>
        <v>0.376398661622079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0.103098324342859</v>
      </c>
      <c r="E231" s="0" t="n">
        <f aca="false">E227+1</f>
        <v>2030</v>
      </c>
      <c r="K231" s="5" t="n">
        <f aca="false">K230+$Z$185</f>
        <v>0.427945994157144</v>
      </c>
      <c r="L231" s="5" t="n">
        <f aca="false">L230+$AA$185</f>
        <v>0.065</v>
      </c>
      <c r="M231" s="5" t="n">
        <f aca="false">M230+$AB$185</f>
        <v>0.24032036187922</v>
      </c>
      <c r="N231" s="5" t="n">
        <f aca="false">N230+$AC$185</f>
        <v>0.0557792207792209</v>
      </c>
      <c r="O231" s="5" t="n">
        <f aca="false">O230+$AD$185</f>
        <v>0.210954423184416</v>
      </c>
      <c r="P231" s="5" t="n">
        <f aca="false">P230+$Z$186</f>
        <v>0.399114825325973</v>
      </c>
      <c r="Q231" s="5" t="n">
        <f aca="false">Q230+$AA$186</f>
        <v>0.254735946294804</v>
      </c>
      <c r="R231" s="5" t="n">
        <f aca="false">R230+$AB$186</f>
        <v>0.062987012987013</v>
      </c>
      <c r="S231" s="5" t="n">
        <f aca="false">S230+$AC$186</f>
        <v>0.218162215392208</v>
      </c>
      <c r="T231" s="5" t="n">
        <f aca="false">T230+$AD$186</f>
        <v>0.456777162988312</v>
      </c>
      <c r="U231" s="5" t="n">
        <f aca="false">U230+$AE$186</f>
        <v>0.225904777463636</v>
      </c>
      <c r="V231" s="5" t="n">
        <f aca="false">V230+$AF$186</f>
        <v>0.0485714285714286</v>
      </c>
      <c r="W231" s="5" t="n">
        <f aca="false">W230+$AG$186</f>
        <v>0.203746630976624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0.324587929554545</v>
      </c>
      <c r="AQ231" s="5" t="n">
        <f aca="false">AQ230+$BF$185</f>
        <v>0.04</v>
      </c>
      <c r="AR231" s="5" t="n">
        <f aca="false">AR230+$BG$185</f>
        <v>0.19277964258961</v>
      </c>
      <c r="AS231" s="5" t="n">
        <f aca="false">AS230+$BH$185</f>
        <v>0.052987012987013</v>
      </c>
      <c r="AT231" s="5" t="n">
        <f aca="false">AT230+$BI$185</f>
        <v>0.389645414868832</v>
      </c>
      <c r="AU231" s="5" t="n">
        <f aca="false">AU230+$BE$186</f>
        <v>0.290951565918181</v>
      </c>
      <c r="AV231" s="5" t="n">
        <f aca="false">AV230+$BF$186</f>
        <v>0.204792629602598</v>
      </c>
      <c r="AW231" s="5" t="n">
        <f aca="false">AW230+$BG$186</f>
        <v>0.0601948051948051</v>
      </c>
      <c r="AX231" s="5" t="n">
        <f aca="false">AX230+$BH$186</f>
        <v>0.404060999284416</v>
      </c>
      <c r="AY231" s="5" t="n">
        <f aca="false">AY230+$BI$186</f>
        <v>0.358224293190909</v>
      </c>
      <c r="AZ231" s="5" t="n">
        <f aca="false">AZ230+$BJ$186</f>
        <v>0.180766655576624</v>
      </c>
      <c r="BA231" s="5" t="n">
        <f aca="false">BA230+$BK$186</f>
        <v>0.0457792207792209</v>
      </c>
      <c r="BB231" s="5" t="n">
        <f aca="false">BB230+$BL$186</f>
        <v>0.375229830453247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0.103163259407793</v>
      </c>
      <c r="E232" s="0" t="n">
        <f aca="false">E228+1</f>
        <v>2031</v>
      </c>
      <c r="K232" s="5" t="n">
        <f aca="false">K231+$Z$185</f>
        <v>0.429374565585715</v>
      </c>
      <c r="L232" s="5" t="n">
        <f aca="false">L231+$AA$185</f>
        <v>0.065</v>
      </c>
      <c r="M232" s="5" t="n">
        <f aca="false">M231+$AB$185</f>
        <v>0.23980088135974</v>
      </c>
      <c r="N232" s="5" t="n">
        <f aca="false">N231+$AC$185</f>
        <v>0.0552597402597404</v>
      </c>
      <c r="O232" s="5" t="n">
        <f aca="false">O231+$AD$185</f>
        <v>0.210564812794805</v>
      </c>
      <c r="P232" s="5" t="n">
        <f aca="false">P231+$Z$186</f>
        <v>0.399764175975324</v>
      </c>
      <c r="Q232" s="5" t="n">
        <f aca="false">Q231+$AA$186</f>
        <v>0.254606076164934</v>
      </c>
      <c r="R232" s="5" t="n">
        <f aca="false">R231+$AB$186</f>
        <v>0.0626623376623377</v>
      </c>
      <c r="S232" s="5" t="n">
        <f aca="false">S231+$AC$186</f>
        <v>0.217967410197403</v>
      </c>
      <c r="T232" s="5" t="n">
        <f aca="false">T231+$AD$186</f>
        <v>0.458984955196104</v>
      </c>
      <c r="U232" s="5" t="n">
        <f aca="false">U231+$AE$186</f>
        <v>0.224995686554545</v>
      </c>
      <c r="V232" s="5" t="n">
        <f aca="false">V231+$AF$186</f>
        <v>0.0478571428571429</v>
      </c>
      <c r="W232" s="5" t="n">
        <f aca="false">W231+$AG$186</f>
        <v>0.203162215392208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0.325951565918181</v>
      </c>
      <c r="AQ232" s="5" t="n">
        <f aca="false">AQ231+$BF$185</f>
        <v>0.04</v>
      </c>
      <c r="AR232" s="5" t="n">
        <f aca="false">AR231+$BG$185</f>
        <v>0.19251990232987</v>
      </c>
      <c r="AS232" s="5" t="n">
        <f aca="false">AS231+$BH$185</f>
        <v>0.0526623376623377</v>
      </c>
      <c r="AT232" s="5" t="n">
        <f aca="false">AT231+$BI$185</f>
        <v>0.388866194089611</v>
      </c>
      <c r="AU232" s="5" t="n">
        <f aca="false">AU231+$BE$186</f>
        <v>0.291406111372726</v>
      </c>
      <c r="AV232" s="5" t="n">
        <f aca="false">AV231+$BF$186</f>
        <v>0.204857564667533</v>
      </c>
      <c r="AW232" s="5" t="n">
        <f aca="false">AW231+$BG$186</f>
        <v>0.060064935064935</v>
      </c>
      <c r="AX232" s="5" t="n">
        <f aca="false">AX231+$BH$186</f>
        <v>0.403671388894805</v>
      </c>
      <c r="AY232" s="5" t="n">
        <f aca="false">AY231+$BI$186</f>
        <v>0.360497020463636</v>
      </c>
      <c r="AZ232" s="5" t="n">
        <f aca="false">AZ231+$BJ$186</f>
        <v>0.180182239992208</v>
      </c>
      <c r="BA232" s="5" t="n">
        <f aca="false">BA231+$BK$186</f>
        <v>0.0452597402597404</v>
      </c>
      <c r="BB232" s="5" t="n">
        <f aca="false">BB231+$BL$186</f>
        <v>0.374060999284416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0.103228194472729</v>
      </c>
      <c r="E233" s="0" t="n">
        <f aca="false">E229+1</f>
        <v>2031</v>
      </c>
      <c r="K233" s="5" t="n">
        <f aca="false">K232+$Z$185</f>
        <v>0.430803137014286</v>
      </c>
      <c r="L233" s="5" t="n">
        <f aca="false">L232+$AA$185</f>
        <v>0.065</v>
      </c>
      <c r="M233" s="5" t="n">
        <f aca="false">M232+$AB$185</f>
        <v>0.239281400840259</v>
      </c>
      <c r="N233" s="5" t="n">
        <f aca="false">N232+$AC$185</f>
        <v>0.0547402597402598</v>
      </c>
      <c r="O233" s="5" t="n">
        <f aca="false">O232+$AD$185</f>
        <v>0.210175202405195</v>
      </c>
      <c r="P233" s="5" t="n">
        <f aca="false">P232+$Z$186</f>
        <v>0.400413526624674</v>
      </c>
      <c r="Q233" s="5" t="n">
        <f aca="false">Q232+$AA$186</f>
        <v>0.254476206035064</v>
      </c>
      <c r="R233" s="5" t="n">
        <f aca="false">R232+$AB$186</f>
        <v>0.0623376623376623</v>
      </c>
      <c r="S233" s="5" t="n">
        <f aca="false">S232+$AC$186</f>
        <v>0.217772605002598</v>
      </c>
      <c r="T233" s="5" t="n">
        <f aca="false">T232+$AD$186</f>
        <v>0.461192747403896</v>
      </c>
      <c r="U233" s="5" t="n">
        <f aca="false">U232+$AE$186</f>
        <v>0.224086595645454</v>
      </c>
      <c r="V233" s="5" t="n">
        <f aca="false">V232+$AF$186</f>
        <v>0.0471428571428572</v>
      </c>
      <c r="W233" s="5" t="n">
        <f aca="false">W232+$AG$186</f>
        <v>0.202577799807793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0.327315202281817</v>
      </c>
      <c r="AQ233" s="5" t="n">
        <f aca="false">AQ232+$BF$185</f>
        <v>0.04</v>
      </c>
      <c r="AR233" s="5" t="n">
        <f aca="false">AR232+$BG$185</f>
        <v>0.19226016207013</v>
      </c>
      <c r="AS233" s="5" t="n">
        <f aca="false">AS232+$BH$185</f>
        <v>0.0523376623376623</v>
      </c>
      <c r="AT233" s="5" t="n">
        <f aca="false">AT232+$BI$185</f>
        <v>0.38808697331039</v>
      </c>
      <c r="AU233" s="5" t="n">
        <f aca="false">AU232+$BE$186</f>
        <v>0.291860656827272</v>
      </c>
      <c r="AV233" s="5" t="n">
        <f aca="false">AV232+$BF$186</f>
        <v>0.204922499732468</v>
      </c>
      <c r="AW233" s="5" t="n">
        <f aca="false">AW232+$BG$186</f>
        <v>0.0599350649350648</v>
      </c>
      <c r="AX233" s="5" t="n">
        <f aca="false">AX232+$BH$186</f>
        <v>0.403281778505195</v>
      </c>
      <c r="AY233" s="5" t="n">
        <f aca="false">AY232+$BI$186</f>
        <v>0.362769747736363</v>
      </c>
      <c r="AZ233" s="5" t="n">
        <f aca="false">AZ232+$BJ$186</f>
        <v>0.179597824407793</v>
      </c>
      <c r="BA233" s="5" t="n">
        <f aca="false">BA232+$BK$186</f>
        <v>0.0447402597402598</v>
      </c>
      <c r="BB233" s="5" t="n">
        <f aca="false">BB232+$BL$186</f>
        <v>0.372892168115585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0.103293129537664</v>
      </c>
      <c r="E234" s="0" t="n">
        <f aca="false">E230+1</f>
        <v>2031</v>
      </c>
      <c r="K234" s="5" t="n">
        <f aca="false">K233+$Z$185</f>
        <v>0.432231708442858</v>
      </c>
      <c r="L234" s="5" t="n">
        <f aca="false">L233+$AA$185</f>
        <v>0.065</v>
      </c>
      <c r="M234" s="5" t="n">
        <f aca="false">M233+$AB$185</f>
        <v>0.238761920320779</v>
      </c>
      <c r="N234" s="5" t="n">
        <f aca="false">N233+$AC$185</f>
        <v>0.0542207792207793</v>
      </c>
      <c r="O234" s="5" t="n">
        <f aca="false">O233+$AD$185</f>
        <v>0.209785592015585</v>
      </c>
      <c r="P234" s="5" t="n">
        <f aca="false">P233+$Z$186</f>
        <v>0.401062877274025</v>
      </c>
      <c r="Q234" s="5" t="n">
        <f aca="false">Q233+$AA$186</f>
        <v>0.254346335905194</v>
      </c>
      <c r="R234" s="5" t="n">
        <f aca="false">R233+$AB$186</f>
        <v>0.062012987012987</v>
      </c>
      <c r="S234" s="5" t="n">
        <f aca="false">S233+$AC$186</f>
        <v>0.217577799807792</v>
      </c>
      <c r="T234" s="5" t="n">
        <f aca="false">T233+$AD$186</f>
        <v>0.463400539611689</v>
      </c>
      <c r="U234" s="5" t="n">
        <f aca="false">U233+$AE$186</f>
        <v>0.223177504736363</v>
      </c>
      <c r="V234" s="5" t="n">
        <f aca="false">V233+$AF$186</f>
        <v>0.0464285714285715</v>
      </c>
      <c r="W234" s="5" t="n">
        <f aca="false">W233+$AG$186</f>
        <v>0.201993384223377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0.328678838645454</v>
      </c>
      <c r="AQ234" s="5" t="n">
        <f aca="false">AQ233+$BF$185</f>
        <v>0.04</v>
      </c>
      <c r="AR234" s="5" t="n">
        <f aca="false">AR233+$BG$185</f>
        <v>0.192000421810389</v>
      </c>
      <c r="AS234" s="5" t="n">
        <f aca="false">AS233+$BH$185</f>
        <v>0.052012987012987</v>
      </c>
      <c r="AT234" s="5" t="n">
        <f aca="false">AT233+$BI$185</f>
        <v>0.387307752531169</v>
      </c>
      <c r="AU234" s="5" t="n">
        <f aca="false">AU233+$BE$186</f>
        <v>0.292315202281817</v>
      </c>
      <c r="AV234" s="5" t="n">
        <f aca="false">AV233+$BF$186</f>
        <v>0.204987434797403</v>
      </c>
      <c r="AW234" s="5" t="n">
        <f aca="false">AW233+$BG$186</f>
        <v>0.0598051948051947</v>
      </c>
      <c r="AX234" s="5" t="n">
        <f aca="false">AX233+$BH$186</f>
        <v>0.402892168115585</v>
      </c>
      <c r="AY234" s="5" t="n">
        <f aca="false">AY233+$BI$186</f>
        <v>0.36504247500909</v>
      </c>
      <c r="AZ234" s="5" t="n">
        <f aca="false">AZ233+$BJ$186</f>
        <v>0.179013408823377</v>
      </c>
      <c r="BA234" s="5" t="n">
        <f aca="false">BA233+$BK$186</f>
        <v>0.0442207792207793</v>
      </c>
      <c r="BB234" s="5" t="n">
        <f aca="false">BB233+$BL$186</f>
        <v>0.371723336946754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0.103358064602599</v>
      </c>
      <c r="E235" s="0" t="n">
        <f aca="false">E231+1</f>
        <v>2031</v>
      </c>
      <c r="K235" s="5" t="n">
        <f aca="false">K234+$Z$185</f>
        <v>0.433660279871429</v>
      </c>
      <c r="L235" s="5" t="n">
        <f aca="false">L234+$AA$185</f>
        <v>0.065</v>
      </c>
      <c r="M235" s="5" t="n">
        <f aca="false">M234+$AB$185</f>
        <v>0.238242439801298</v>
      </c>
      <c r="N235" s="5" t="n">
        <f aca="false">N234+$AC$185</f>
        <v>0.0537012987012988</v>
      </c>
      <c r="O235" s="5" t="n">
        <f aca="false">O234+$AD$185</f>
        <v>0.209395981625974</v>
      </c>
      <c r="P235" s="5" t="n">
        <f aca="false">P234+$Z$186</f>
        <v>0.401712227923376</v>
      </c>
      <c r="Q235" s="5" t="n">
        <f aca="false">Q234+$AA$186</f>
        <v>0.254216465775324</v>
      </c>
      <c r="R235" s="5" t="n">
        <f aca="false">R234+$AB$186</f>
        <v>0.0616883116883117</v>
      </c>
      <c r="S235" s="5" t="n">
        <f aca="false">S234+$AC$186</f>
        <v>0.217382994612987</v>
      </c>
      <c r="T235" s="5" t="n">
        <f aca="false">T234+$AD$186</f>
        <v>0.465608331819481</v>
      </c>
      <c r="U235" s="5" t="n">
        <f aca="false">U234+$AE$186</f>
        <v>0.222268413827272</v>
      </c>
      <c r="V235" s="5" t="n">
        <f aca="false">V234+$AF$186</f>
        <v>0.0457142857142858</v>
      </c>
      <c r="W235" s="5" t="n">
        <f aca="false">W234+$AG$186</f>
        <v>0.201408968638961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0.33004247500909</v>
      </c>
      <c r="AQ235" s="5" t="n">
        <f aca="false">AQ234+$BF$185</f>
        <v>0.04</v>
      </c>
      <c r="AR235" s="5" t="n">
        <f aca="false">AR234+$BG$185</f>
        <v>0.191740681550649</v>
      </c>
      <c r="AS235" s="5" t="n">
        <f aca="false">AS234+$BH$185</f>
        <v>0.0516883116883117</v>
      </c>
      <c r="AT235" s="5" t="n">
        <f aca="false">AT234+$BI$185</f>
        <v>0.386528531751948</v>
      </c>
      <c r="AU235" s="5" t="n">
        <f aca="false">AU234+$BE$186</f>
        <v>0.292769747736363</v>
      </c>
      <c r="AV235" s="5" t="n">
        <f aca="false">AV234+$BF$186</f>
        <v>0.205052369862338</v>
      </c>
      <c r="AW235" s="5" t="n">
        <f aca="false">AW234+$BG$186</f>
        <v>0.0596753246753246</v>
      </c>
      <c r="AX235" s="5" t="n">
        <f aca="false">AX234+$BH$186</f>
        <v>0.402502557725974</v>
      </c>
      <c r="AY235" s="5" t="n">
        <f aca="false">AY234+$BI$186</f>
        <v>0.367315202281818</v>
      </c>
      <c r="AZ235" s="5" t="n">
        <f aca="false">AZ234+$BJ$186</f>
        <v>0.178428993238961</v>
      </c>
      <c r="BA235" s="5" t="n">
        <f aca="false">BA234+$BK$186</f>
        <v>0.0437012987012988</v>
      </c>
      <c r="BB235" s="5" t="n">
        <f aca="false">BB234+$BL$186</f>
        <v>0.370554505777923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0.103422999667534</v>
      </c>
      <c r="E236" s="0" t="n">
        <f aca="false">E232+1</f>
        <v>2032</v>
      </c>
      <c r="K236" s="5" t="n">
        <f aca="false">K235+$Z$185</f>
        <v>0.435088851300001</v>
      </c>
      <c r="L236" s="5" t="n">
        <f aca="false">L235+$AA$185</f>
        <v>0.065</v>
      </c>
      <c r="M236" s="5" t="n">
        <f aca="false">M235+$AB$185</f>
        <v>0.237722959281818</v>
      </c>
      <c r="N236" s="5" t="n">
        <f aca="false">N235+$AC$185</f>
        <v>0.0531818181818183</v>
      </c>
      <c r="O236" s="5" t="n">
        <f aca="false">O235+$AD$185</f>
        <v>0.209006371236364</v>
      </c>
      <c r="P236" s="5" t="n">
        <f aca="false">P235+$Z$186</f>
        <v>0.402361578572726</v>
      </c>
      <c r="Q236" s="5" t="n">
        <f aca="false">Q235+$AA$186</f>
        <v>0.254086595645454</v>
      </c>
      <c r="R236" s="5" t="n">
        <f aca="false">R235+$AB$186</f>
        <v>0.0613636363636364</v>
      </c>
      <c r="S236" s="5" t="n">
        <f aca="false">S235+$AC$186</f>
        <v>0.217188189418182</v>
      </c>
      <c r="T236" s="5" t="n">
        <f aca="false">T235+$AD$186</f>
        <v>0.467816124027273</v>
      </c>
      <c r="U236" s="5" t="n">
        <f aca="false">U235+$AE$186</f>
        <v>0.221359322918181</v>
      </c>
      <c r="V236" s="5" t="n">
        <f aca="false">V235+$AF$186</f>
        <v>0.045</v>
      </c>
      <c r="W236" s="5" t="n">
        <f aca="false">W235+$AG$186</f>
        <v>0.200824553054546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0.331406111372726</v>
      </c>
      <c r="AQ236" s="5" t="n">
        <f aca="false">AQ235+$BF$185</f>
        <v>0.04</v>
      </c>
      <c r="AR236" s="5" t="n">
        <f aca="false">AR235+$BG$185</f>
        <v>0.191480941290909</v>
      </c>
      <c r="AS236" s="5" t="n">
        <f aca="false">AS235+$BH$185</f>
        <v>0.0513636363636364</v>
      </c>
      <c r="AT236" s="5" t="n">
        <f aca="false">AT235+$BI$185</f>
        <v>0.385749310972728</v>
      </c>
      <c r="AU236" s="5" t="n">
        <f aca="false">AU235+$BE$186</f>
        <v>0.293224293190908</v>
      </c>
      <c r="AV236" s="5" t="n">
        <f aca="false">AV235+$BF$186</f>
        <v>0.205117304927273</v>
      </c>
      <c r="AW236" s="5" t="n">
        <f aca="false">AW235+$BG$186</f>
        <v>0.0595454545454544</v>
      </c>
      <c r="AX236" s="5" t="n">
        <f aca="false">AX235+$BH$186</f>
        <v>0.402112947336364</v>
      </c>
      <c r="AY236" s="5" t="n">
        <f aca="false">AY235+$BI$186</f>
        <v>0.369587929554545</v>
      </c>
      <c r="AZ236" s="5" t="n">
        <f aca="false">AZ235+$BJ$186</f>
        <v>0.177844577654546</v>
      </c>
      <c r="BA236" s="5" t="n">
        <f aca="false">BA235+$BK$186</f>
        <v>0.0431818181818183</v>
      </c>
      <c r="BB236" s="5" t="n">
        <f aca="false">BB235+$BL$186</f>
        <v>0.369385674609092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0.103487934732469</v>
      </c>
      <c r="E237" s="0" t="n">
        <f aca="false">E233+1</f>
        <v>2032</v>
      </c>
      <c r="K237" s="5" t="n">
        <f aca="false">K236+$Z$185</f>
        <v>0.436517422728572</v>
      </c>
      <c r="L237" s="5" t="n">
        <f aca="false">L236+$AA$185</f>
        <v>0.065</v>
      </c>
      <c r="M237" s="5" t="n">
        <f aca="false">M236+$AB$185</f>
        <v>0.237203478762337</v>
      </c>
      <c r="N237" s="5" t="n">
        <f aca="false">N236+$AC$185</f>
        <v>0.0526623376623378</v>
      </c>
      <c r="O237" s="5" t="n">
        <f aca="false">O236+$AD$185</f>
        <v>0.208616760846753</v>
      </c>
      <c r="P237" s="5" t="n">
        <f aca="false">P236+$Z$186</f>
        <v>0.403010929222077</v>
      </c>
      <c r="Q237" s="5" t="n">
        <f aca="false">Q236+$AA$186</f>
        <v>0.253956725515584</v>
      </c>
      <c r="R237" s="5" t="n">
        <f aca="false">R236+$AB$186</f>
        <v>0.061038961038961</v>
      </c>
      <c r="S237" s="5" t="n">
        <f aca="false">S236+$AC$186</f>
        <v>0.216993384223377</v>
      </c>
      <c r="T237" s="5" t="n">
        <f aca="false">T236+$AD$186</f>
        <v>0.470023916235065</v>
      </c>
      <c r="U237" s="5" t="n">
        <f aca="false">U236+$AE$186</f>
        <v>0.220450232009091</v>
      </c>
      <c r="V237" s="5" t="n">
        <f aca="false">V236+$AF$186</f>
        <v>0.0442857142857143</v>
      </c>
      <c r="W237" s="5" t="n">
        <f aca="false">W236+$AG$186</f>
        <v>0.20024013747013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0.332769747736363</v>
      </c>
      <c r="AQ237" s="5" t="n">
        <f aca="false">AQ236+$BF$185</f>
        <v>0.04</v>
      </c>
      <c r="AR237" s="5" t="n">
        <f aca="false">AR236+$BG$185</f>
        <v>0.191221201031169</v>
      </c>
      <c r="AS237" s="5" t="n">
        <f aca="false">AS236+$BH$185</f>
        <v>0.051038961038961</v>
      </c>
      <c r="AT237" s="5" t="n">
        <f aca="false">AT236+$BI$185</f>
        <v>0.384970090193507</v>
      </c>
      <c r="AU237" s="5" t="n">
        <f aca="false">AU236+$BE$186</f>
        <v>0.293678838645453</v>
      </c>
      <c r="AV237" s="5" t="n">
        <f aca="false">AV236+$BF$186</f>
        <v>0.205182239992208</v>
      </c>
      <c r="AW237" s="5" t="n">
        <f aca="false">AW236+$BG$186</f>
        <v>0.0594155844155843</v>
      </c>
      <c r="AX237" s="5" t="n">
        <f aca="false">AX236+$BH$186</f>
        <v>0.401723336946754</v>
      </c>
      <c r="AY237" s="5" t="n">
        <f aca="false">AY236+$BI$186</f>
        <v>0.371860656827272</v>
      </c>
      <c r="AZ237" s="5" t="n">
        <f aca="false">AZ236+$BJ$186</f>
        <v>0.17726016207013</v>
      </c>
      <c r="BA237" s="5" t="n">
        <f aca="false">BA236+$BK$186</f>
        <v>0.0426623376623378</v>
      </c>
      <c r="BB237" s="5" t="n">
        <f aca="false">BB236+$BL$186</f>
        <v>0.36821684344026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0.103552869797404</v>
      </c>
      <c r="E238" s="0" t="n">
        <f aca="false">E234+1</f>
        <v>2032</v>
      </c>
      <c r="K238" s="5" t="n">
        <f aca="false">K237+$Z$185</f>
        <v>0.437945994157144</v>
      </c>
      <c r="L238" s="5" t="n">
        <f aca="false">L237+$AA$185</f>
        <v>0.065</v>
      </c>
      <c r="M238" s="5" t="n">
        <f aca="false">M237+$AB$185</f>
        <v>0.236683998242857</v>
      </c>
      <c r="N238" s="5" t="n">
        <f aca="false">N237+$AC$185</f>
        <v>0.0521428571428573</v>
      </c>
      <c r="O238" s="5" t="n">
        <f aca="false">O237+$AD$185</f>
        <v>0.208227150457143</v>
      </c>
      <c r="P238" s="5" t="n">
        <f aca="false">P237+$Z$186</f>
        <v>0.403660279871427</v>
      </c>
      <c r="Q238" s="5" t="n">
        <f aca="false">Q237+$AA$186</f>
        <v>0.253826855385713</v>
      </c>
      <c r="R238" s="5" t="n">
        <f aca="false">R237+$AB$186</f>
        <v>0.0607142857142857</v>
      </c>
      <c r="S238" s="5" t="n">
        <f aca="false">S237+$AC$186</f>
        <v>0.216798579028572</v>
      </c>
      <c r="T238" s="5" t="n">
        <f aca="false">T237+$AD$186</f>
        <v>0.472231708442857</v>
      </c>
      <c r="U238" s="5" t="n">
        <f aca="false">U237+$AE$186</f>
        <v>0.2195411411</v>
      </c>
      <c r="V238" s="5" t="n">
        <f aca="false">V237+$AF$186</f>
        <v>0.0435714285714286</v>
      </c>
      <c r="W238" s="5" t="n">
        <f aca="false">W237+$AG$186</f>
        <v>0.199655721885715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0.334133384099999</v>
      </c>
      <c r="AQ238" s="5" t="n">
        <f aca="false">AQ237+$BF$185</f>
        <v>0.04</v>
      </c>
      <c r="AR238" s="5" t="n">
        <f aca="false">AR237+$BG$185</f>
        <v>0.190961460771428</v>
      </c>
      <c r="AS238" s="5" t="n">
        <f aca="false">AS237+$BH$185</f>
        <v>0.0507142857142857</v>
      </c>
      <c r="AT238" s="5" t="n">
        <f aca="false">AT237+$BI$185</f>
        <v>0.384190869414286</v>
      </c>
      <c r="AU238" s="5" t="n">
        <f aca="false">AU237+$BE$186</f>
        <v>0.294133384099999</v>
      </c>
      <c r="AV238" s="5" t="n">
        <f aca="false">AV237+$BF$186</f>
        <v>0.205247175057143</v>
      </c>
      <c r="AW238" s="5" t="n">
        <f aca="false">AW237+$BG$186</f>
        <v>0.0592857142857142</v>
      </c>
      <c r="AX238" s="5" t="n">
        <f aca="false">AX237+$BH$186</f>
        <v>0.401333726557143</v>
      </c>
      <c r="AY238" s="5" t="n">
        <f aca="false">AY237+$BI$186</f>
        <v>0.374133384099999</v>
      </c>
      <c r="AZ238" s="5" t="n">
        <f aca="false">AZ237+$BJ$186</f>
        <v>0.176675746485715</v>
      </c>
      <c r="BA238" s="5" t="n">
        <f aca="false">BA237+$BK$186</f>
        <v>0.0421428571428573</v>
      </c>
      <c r="BB238" s="5" t="n">
        <f aca="false">BB237+$BL$186</f>
        <v>0.367048012271429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0.103617804862339</v>
      </c>
      <c r="E239" s="0" t="n">
        <f aca="false">E235+1</f>
        <v>2032</v>
      </c>
      <c r="K239" s="5" t="n">
        <f aca="false">K238+$Z$185</f>
        <v>0.439374565585715</v>
      </c>
      <c r="L239" s="5" t="n">
        <f aca="false">L238+$AA$185</f>
        <v>0.065</v>
      </c>
      <c r="M239" s="5" t="n">
        <f aca="false">M238+$AB$185</f>
        <v>0.236164517723376</v>
      </c>
      <c r="N239" s="5" t="n">
        <f aca="false">N238+$AC$185</f>
        <v>0.0516233766233767</v>
      </c>
      <c r="O239" s="5" t="n">
        <f aca="false">O238+$AD$185</f>
        <v>0.207837540067533</v>
      </c>
      <c r="P239" s="5" t="n">
        <f aca="false">P238+$Z$186</f>
        <v>0.404309630520778</v>
      </c>
      <c r="Q239" s="5" t="n">
        <f aca="false">Q238+$AA$186</f>
        <v>0.253696985255843</v>
      </c>
      <c r="R239" s="5" t="n">
        <f aca="false">R238+$AB$186</f>
        <v>0.0603896103896104</v>
      </c>
      <c r="S239" s="5" t="n">
        <f aca="false">S238+$AC$186</f>
        <v>0.216603773833766</v>
      </c>
      <c r="T239" s="5" t="n">
        <f aca="false">T238+$AD$186</f>
        <v>0.47443950065065</v>
      </c>
      <c r="U239" s="5" t="n">
        <f aca="false">U238+$AE$186</f>
        <v>0.218632050190909</v>
      </c>
      <c r="V239" s="5" t="n">
        <f aca="false">V238+$AF$186</f>
        <v>0.0428571428571429</v>
      </c>
      <c r="W239" s="5" t="n">
        <f aca="false">W238+$AG$186</f>
        <v>0.199071306301299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0.335497020463635</v>
      </c>
      <c r="AQ239" s="5" t="n">
        <f aca="false">AQ238+$BF$185</f>
        <v>0.04</v>
      </c>
      <c r="AR239" s="5" t="n">
        <f aca="false">AR238+$BG$185</f>
        <v>0.190701720511688</v>
      </c>
      <c r="AS239" s="5" t="n">
        <f aca="false">AS238+$BH$185</f>
        <v>0.0503896103896104</v>
      </c>
      <c r="AT239" s="5" t="n">
        <f aca="false">AT238+$BI$185</f>
        <v>0.383411648635065</v>
      </c>
      <c r="AU239" s="5" t="n">
        <f aca="false">AU238+$BE$186</f>
        <v>0.294587929554544</v>
      </c>
      <c r="AV239" s="5" t="n">
        <f aca="false">AV238+$BF$186</f>
        <v>0.205312110122078</v>
      </c>
      <c r="AW239" s="5" t="n">
        <f aca="false">AW238+$BG$186</f>
        <v>0.059155844155844</v>
      </c>
      <c r="AX239" s="5" t="n">
        <f aca="false">AX238+$BH$186</f>
        <v>0.400944116167533</v>
      </c>
      <c r="AY239" s="5" t="n">
        <f aca="false">AY238+$BI$186</f>
        <v>0.376406111372727</v>
      </c>
      <c r="AZ239" s="5" t="n">
        <f aca="false">AZ238+$BJ$186</f>
        <v>0.176091330901299</v>
      </c>
      <c r="BA239" s="5" t="n">
        <f aca="false">BA238+$BK$186</f>
        <v>0.0416233766233767</v>
      </c>
      <c r="BB239" s="5" t="n">
        <f aca="false">BB238+$BL$186</f>
        <v>0.365879181102598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0.103682739927275</v>
      </c>
      <c r="E240" s="0" t="n">
        <f aca="false">E236+1</f>
        <v>2033</v>
      </c>
      <c r="K240" s="5" t="n">
        <f aca="false">K239+$Z$185</f>
        <v>0.440803137014287</v>
      </c>
      <c r="L240" s="5" t="n">
        <f aca="false">L239+$AA$185</f>
        <v>0.065</v>
      </c>
      <c r="M240" s="5" t="n">
        <f aca="false">M239+$AB$185</f>
        <v>0.235645037203895</v>
      </c>
      <c r="N240" s="5" t="n">
        <f aca="false">N239+$AC$185</f>
        <v>0.0511038961038962</v>
      </c>
      <c r="O240" s="5" t="n">
        <f aca="false">O239+$AD$185</f>
        <v>0.207447929677922</v>
      </c>
      <c r="P240" s="5" t="n">
        <f aca="false">P239+$Z$186</f>
        <v>0.404958981170129</v>
      </c>
      <c r="Q240" s="5" t="n">
        <f aca="false">Q239+$AA$186</f>
        <v>0.253567115125973</v>
      </c>
      <c r="R240" s="5" t="n">
        <f aca="false">R239+$AB$186</f>
        <v>0.0600649350649351</v>
      </c>
      <c r="S240" s="5" t="n">
        <f aca="false">S239+$AC$186</f>
        <v>0.216408968638961</v>
      </c>
      <c r="T240" s="5" t="n">
        <f aca="false">T239+$AD$186</f>
        <v>0.476647292858442</v>
      </c>
      <c r="U240" s="5" t="n">
        <f aca="false">U239+$AE$186</f>
        <v>0.217722959281818</v>
      </c>
      <c r="V240" s="5" t="n">
        <f aca="false">V239+$AF$186</f>
        <v>0.0421428571428572</v>
      </c>
      <c r="W240" s="5" t="n">
        <f aca="false">W239+$AG$186</f>
        <v>0.198486890716883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0.336860656827272</v>
      </c>
      <c r="AQ240" s="5" t="n">
        <f aca="false">AQ239+$BF$185</f>
        <v>0.04</v>
      </c>
      <c r="AR240" s="5" t="n">
        <f aca="false">AR239+$BG$185</f>
        <v>0.190441980251948</v>
      </c>
      <c r="AS240" s="5" t="n">
        <f aca="false">AS239+$BH$185</f>
        <v>0.0500649350649351</v>
      </c>
      <c r="AT240" s="5" t="n">
        <f aca="false">AT239+$BI$185</f>
        <v>0.382632427855845</v>
      </c>
      <c r="AU240" s="5" t="n">
        <f aca="false">AU239+$BE$186</f>
        <v>0.29504247500909</v>
      </c>
      <c r="AV240" s="5" t="n">
        <f aca="false">AV239+$BF$186</f>
        <v>0.205377045187013</v>
      </c>
      <c r="AW240" s="5" t="n">
        <f aca="false">AW239+$BG$186</f>
        <v>0.0590259740259739</v>
      </c>
      <c r="AX240" s="5" t="n">
        <f aca="false">AX239+$BH$186</f>
        <v>0.400554505777922</v>
      </c>
      <c r="AY240" s="5" t="n">
        <f aca="false">AY239+$BI$186</f>
        <v>0.378678838645454</v>
      </c>
      <c r="AZ240" s="5" t="n">
        <f aca="false">AZ239+$BJ$186</f>
        <v>0.175506915316884</v>
      </c>
      <c r="BA240" s="5" t="n">
        <f aca="false">BA239+$BK$186</f>
        <v>0.0411038961038962</v>
      </c>
      <c r="BB240" s="5" t="n">
        <f aca="false">BB239+$BL$186</f>
        <v>0.364710349933767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0.103747674992209</v>
      </c>
      <c r="E241" s="0" t="n">
        <f aca="false">E237+1</f>
        <v>2033</v>
      </c>
      <c r="K241" s="5" t="n">
        <f aca="false">K240+$Z$185</f>
        <v>0.442231708442858</v>
      </c>
      <c r="L241" s="5" t="n">
        <f aca="false">L240+$AA$185</f>
        <v>0.065</v>
      </c>
      <c r="M241" s="5" t="n">
        <f aca="false">M240+$AB$185</f>
        <v>0.235125556684415</v>
      </c>
      <c r="N241" s="5" t="n">
        <f aca="false">N240+$AC$185</f>
        <v>0.0505844155844157</v>
      </c>
      <c r="O241" s="5" t="n">
        <f aca="false">O240+$AD$185</f>
        <v>0.207058319288312</v>
      </c>
      <c r="P241" s="5" t="n">
        <f aca="false">P240+$Z$186</f>
        <v>0.405608331819479</v>
      </c>
      <c r="Q241" s="5" t="n">
        <f aca="false">Q240+$AA$186</f>
        <v>0.253437244996103</v>
      </c>
      <c r="R241" s="5" t="n">
        <f aca="false">R240+$AB$186</f>
        <v>0.0597402597402597</v>
      </c>
      <c r="S241" s="5" t="n">
        <f aca="false">S240+$AC$186</f>
        <v>0.216214163444156</v>
      </c>
      <c r="T241" s="5" t="n">
        <f aca="false">T240+$AD$186</f>
        <v>0.478855085066234</v>
      </c>
      <c r="U241" s="5" t="n">
        <f aca="false">U240+$AE$186</f>
        <v>0.216813868372727</v>
      </c>
      <c r="V241" s="5" t="n">
        <f aca="false">V240+$AF$186</f>
        <v>0.0414285714285715</v>
      </c>
      <c r="W241" s="5" t="n">
        <f aca="false">W240+$AG$186</f>
        <v>0.197902475132468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0.338224293190908</v>
      </c>
      <c r="AQ241" s="5" t="n">
        <f aca="false">AQ240+$BF$185</f>
        <v>0.04</v>
      </c>
      <c r="AR241" s="5" t="n">
        <f aca="false">AR240+$BG$185</f>
        <v>0.190182239992208</v>
      </c>
      <c r="AS241" s="5" t="n">
        <f aca="false">AS240+$BH$185</f>
        <v>0.0497402597402597</v>
      </c>
      <c r="AT241" s="5" t="n">
        <f aca="false">AT240+$BI$185</f>
        <v>0.381853207076624</v>
      </c>
      <c r="AU241" s="5" t="n">
        <f aca="false">AU240+$BE$186</f>
        <v>0.295497020463635</v>
      </c>
      <c r="AV241" s="5" t="n">
        <f aca="false">AV240+$BF$186</f>
        <v>0.205441980251948</v>
      </c>
      <c r="AW241" s="5" t="n">
        <f aca="false">AW240+$BG$186</f>
        <v>0.0588961038961038</v>
      </c>
      <c r="AX241" s="5" t="n">
        <f aca="false">AX240+$BH$186</f>
        <v>0.400164895388312</v>
      </c>
      <c r="AY241" s="5" t="n">
        <f aca="false">AY240+$BI$186</f>
        <v>0.380951565918181</v>
      </c>
      <c r="AZ241" s="5" t="n">
        <f aca="false">AZ240+$BJ$186</f>
        <v>0.174922499732468</v>
      </c>
      <c r="BA241" s="5" t="n">
        <f aca="false">BA240+$BK$186</f>
        <v>0.0405844155844157</v>
      </c>
      <c r="BB241" s="5" t="n">
        <f aca="false">BB240+$BL$186</f>
        <v>0.363541518764936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0.103812610057145</v>
      </c>
      <c r="E242" s="0" t="n">
        <f aca="false">E238+1</f>
        <v>2033</v>
      </c>
      <c r="K242" s="5" t="n">
        <f aca="false">K241+$Z$185</f>
        <v>0.443660279871429</v>
      </c>
      <c r="L242" s="5" t="n">
        <f aca="false">L241+$AA$185</f>
        <v>0.065</v>
      </c>
      <c r="M242" s="5" t="n">
        <f aca="false">M241+$AB$185</f>
        <v>0.234606076164934</v>
      </c>
      <c r="N242" s="5" t="n">
        <f aca="false">N241+$AC$185</f>
        <v>0.0500649350649352</v>
      </c>
      <c r="O242" s="5" t="n">
        <f aca="false">O241+$AD$185</f>
        <v>0.206668708898702</v>
      </c>
      <c r="P242" s="5" t="n">
        <f aca="false">P241+$Z$186</f>
        <v>0.40625768246883</v>
      </c>
      <c r="Q242" s="5" t="n">
        <f aca="false">Q241+$AA$186</f>
        <v>0.253307374866233</v>
      </c>
      <c r="R242" s="5" t="n">
        <f aca="false">R241+$AB$186</f>
        <v>0.0594155844155844</v>
      </c>
      <c r="S242" s="5" t="n">
        <f aca="false">S241+$AC$186</f>
        <v>0.216019358249351</v>
      </c>
      <c r="T242" s="5" t="n">
        <f aca="false">T241+$AD$186</f>
        <v>0.481062877274026</v>
      </c>
      <c r="U242" s="5" t="n">
        <f aca="false">U241+$AE$186</f>
        <v>0.215904777463636</v>
      </c>
      <c r="V242" s="5" t="n">
        <f aca="false">V241+$AF$186</f>
        <v>0.0407142857142858</v>
      </c>
      <c r="W242" s="5" t="n">
        <f aca="false">W241+$AG$186</f>
        <v>0.197318059548052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0.339587929554545</v>
      </c>
      <c r="AQ242" s="5" t="n">
        <f aca="false">AQ241+$BF$185</f>
        <v>0.04</v>
      </c>
      <c r="AR242" s="5" t="n">
        <f aca="false">AR241+$BG$185</f>
        <v>0.189922499732467</v>
      </c>
      <c r="AS242" s="5" t="n">
        <f aca="false">AS241+$BH$185</f>
        <v>0.0494155844155844</v>
      </c>
      <c r="AT242" s="5" t="n">
        <f aca="false">AT241+$BI$185</f>
        <v>0.381073986297403</v>
      </c>
      <c r="AU242" s="5" t="n">
        <f aca="false">AU241+$BE$186</f>
        <v>0.295951565918181</v>
      </c>
      <c r="AV242" s="5" t="n">
        <f aca="false">AV241+$BF$186</f>
        <v>0.205506915316884</v>
      </c>
      <c r="AW242" s="5" t="n">
        <f aca="false">AW241+$BG$186</f>
        <v>0.0587662337662336</v>
      </c>
      <c r="AX242" s="5" t="n">
        <f aca="false">AX241+$BH$186</f>
        <v>0.399775284998702</v>
      </c>
      <c r="AY242" s="5" t="n">
        <f aca="false">AY241+$BI$186</f>
        <v>0.383224293190908</v>
      </c>
      <c r="AZ242" s="5" t="n">
        <f aca="false">AZ241+$BJ$186</f>
        <v>0.174338084148052</v>
      </c>
      <c r="BA242" s="5" t="n">
        <f aca="false">BA241+$BK$186</f>
        <v>0.0400649350649352</v>
      </c>
      <c r="BB242" s="5" t="n">
        <f aca="false">BB241+$BL$186</f>
        <v>0.362372687596105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0.10387754512208</v>
      </c>
      <c r="E243" s="0" t="n">
        <f aca="false">E239+1</f>
        <v>2033</v>
      </c>
      <c r="K243" s="5" t="n">
        <f aca="false">K242+$Z$185</f>
        <v>0.445088851300001</v>
      </c>
      <c r="L243" s="5" t="n">
        <f aca="false">L242+$AA$185</f>
        <v>0.065</v>
      </c>
      <c r="M243" s="5" t="n">
        <f aca="false">M242+$AB$185</f>
        <v>0.234086595645454</v>
      </c>
      <c r="N243" s="5" t="n">
        <f aca="false">N242+$AC$185</f>
        <v>0.0495454545454547</v>
      </c>
      <c r="O243" s="5" t="n">
        <f aca="false">O242+$AD$185</f>
        <v>0.206279098509091</v>
      </c>
      <c r="P243" s="5" t="n">
        <f aca="false">P242+$Z$186</f>
        <v>0.40690703311818</v>
      </c>
      <c r="Q243" s="5" t="n">
        <f aca="false">Q242+$AA$186</f>
        <v>0.253177504736363</v>
      </c>
      <c r="R243" s="5" t="n">
        <f aca="false">R242+$AB$186</f>
        <v>0.0590909090909091</v>
      </c>
      <c r="S243" s="5" t="n">
        <f aca="false">S242+$AC$186</f>
        <v>0.215824553054546</v>
      </c>
      <c r="T243" s="5" t="n">
        <f aca="false">T242+$AD$186</f>
        <v>0.483270669481819</v>
      </c>
      <c r="U243" s="5" t="n">
        <f aca="false">U242+$AE$186</f>
        <v>0.214995686554545</v>
      </c>
      <c r="V243" s="5" t="n">
        <f aca="false">V242+$AF$186</f>
        <v>0.04</v>
      </c>
      <c r="W243" s="5" t="n">
        <f aca="false">W242+$AG$186</f>
        <v>0.196733643963637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0.340951565918181</v>
      </c>
      <c r="AQ243" s="5" t="n">
        <f aca="false">AQ242+$BF$185</f>
        <v>0.04</v>
      </c>
      <c r="AR243" s="5" t="n">
        <f aca="false">AR242+$BG$185</f>
        <v>0.189662759472727</v>
      </c>
      <c r="AS243" s="5" t="n">
        <f aca="false">AS242+$BH$185</f>
        <v>0.0490909090909091</v>
      </c>
      <c r="AT243" s="5" t="n">
        <f aca="false">AT242+$BI$185</f>
        <v>0.380294765518182</v>
      </c>
      <c r="AU243" s="5" t="n">
        <f aca="false">AU242+$BE$186</f>
        <v>0.296406111372726</v>
      </c>
      <c r="AV243" s="5" t="n">
        <f aca="false">AV242+$BF$186</f>
        <v>0.205571850381819</v>
      </c>
      <c r="AW243" s="5" t="n">
        <f aca="false">AW242+$BG$186</f>
        <v>0.0586363636363635</v>
      </c>
      <c r="AX243" s="5" t="n">
        <f aca="false">AX242+$BH$186</f>
        <v>0.399385674609091</v>
      </c>
      <c r="AY243" s="5" t="n">
        <f aca="false">AY242+$BI$186</f>
        <v>0.385497020463636</v>
      </c>
      <c r="AZ243" s="5" t="n">
        <f aca="false">AZ242+$BJ$186</f>
        <v>0.173753668563637</v>
      </c>
      <c r="BA243" s="5" t="n">
        <f aca="false">BA242+$BK$186</f>
        <v>0.0395454545454547</v>
      </c>
      <c r="BB243" s="5" t="n">
        <f aca="false">BB242+$BL$186</f>
        <v>0.361203856427274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0.103942480187015</v>
      </c>
      <c r="E244" s="0" t="n">
        <f aca="false">E240+1</f>
        <v>2034</v>
      </c>
      <c r="K244" s="5" t="n">
        <f aca="false">K243+$Z$185</f>
        <v>0.446517422728572</v>
      </c>
      <c r="L244" s="5" t="n">
        <f aca="false">L243+$AA$185</f>
        <v>0.065</v>
      </c>
      <c r="M244" s="5" t="n">
        <f aca="false">M243+$AB$185</f>
        <v>0.233567115125973</v>
      </c>
      <c r="N244" s="5" t="n">
        <f aca="false">N243+$AC$185</f>
        <v>0.0490259740259742</v>
      </c>
      <c r="O244" s="5" t="n">
        <f aca="false">O243+$AD$185</f>
        <v>0.205889488119481</v>
      </c>
      <c r="P244" s="5" t="n">
        <f aca="false">P243+$Z$186</f>
        <v>0.407556383767531</v>
      </c>
      <c r="Q244" s="5" t="n">
        <f aca="false">Q243+$AA$186</f>
        <v>0.253047634606493</v>
      </c>
      <c r="R244" s="5" t="n">
        <f aca="false">R243+$AB$186</f>
        <v>0.0587662337662338</v>
      </c>
      <c r="S244" s="5" t="n">
        <f aca="false">S243+$AC$186</f>
        <v>0.21562974785974</v>
      </c>
      <c r="T244" s="5" t="n">
        <f aca="false">T243+$AD$186</f>
        <v>0.485478461689611</v>
      </c>
      <c r="U244" s="5" t="n">
        <f aca="false">U243+$AE$186</f>
        <v>0.214086595645454</v>
      </c>
      <c r="V244" s="5" t="n">
        <f aca="false">V243+$AF$186</f>
        <v>0.0392857142857143</v>
      </c>
      <c r="W244" s="5" t="n">
        <f aca="false">W243+$AG$186</f>
        <v>0.196149228379221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0.342315202281817</v>
      </c>
      <c r="AQ244" s="5" t="n">
        <f aca="false">AQ243+$BF$185</f>
        <v>0.04</v>
      </c>
      <c r="AR244" s="5" t="n">
        <f aca="false">AR243+$BG$185</f>
        <v>0.189403019212987</v>
      </c>
      <c r="AS244" s="5" t="n">
        <f aca="false">AS243+$BH$185</f>
        <v>0.0487662337662338</v>
      </c>
      <c r="AT244" s="5" t="n">
        <f aca="false">AT243+$BI$185</f>
        <v>0.379515544738962</v>
      </c>
      <c r="AU244" s="5" t="n">
        <f aca="false">AU243+$BE$186</f>
        <v>0.296860656827271</v>
      </c>
      <c r="AV244" s="5" t="n">
        <f aca="false">AV243+$BF$186</f>
        <v>0.205636785446754</v>
      </c>
      <c r="AW244" s="5" t="n">
        <f aca="false">AW243+$BG$186</f>
        <v>0.0585064935064934</v>
      </c>
      <c r="AX244" s="5" t="n">
        <f aca="false">AX243+$BH$186</f>
        <v>0.398996064219481</v>
      </c>
      <c r="AY244" s="5" t="n">
        <f aca="false">AY243+$BI$186</f>
        <v>0.387769747736363</v>
      </c>
      <c r="AZ244" s="5" t="n">
        <f aca="false">AZ243+$BJ$186</f>
        <v>0.173169252979221</v>
      </c>
      <c r="BA244" s="5" t="n">
        <f aca="false">BA243+$BK$186</f>
        <v>0.0390259740259742</v>
      </c>
      <c r="BB244" s="5" t="n">
        <f aca="false">BB243+$BL$186</f>
        <v>0.360035025258442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0.10400741525195</v>
      </c>
      <c r="E245" s="0" t="n">
        <f aca="false">E241+1</f>
        <v>2034</v>
      </c>
      <c r="K245" s="5" t="n">
        <f aca="false">K244+$Z$185</f>
        <v>0.447945994157144</v>
      </c>
      <c r="L245" s="5" t="n">
        <f aca="false">L244+$AA$185</f>
        <v>0.065</v>
      </c>
      <c r="M245" s="5" t="n">
        <f aca="false">M244+$AB$185</f>
        <v>0.233047634606493</v>
      </c>
      <c r="N245" s="5" t="n">
        <f aca="false">N244+$AC$185</f>
        <v>0.0485064935064936</v>
      </c>
      <c r="O245" s="5" t="n">
        <f aca="false">O244+$AD$185</f>
        <v>0.20549987772987</v>
      </c>
      <c r="P245" s="5" t="n">
        <f aca="false">P244+$Z$186</f>
        <v>0.408205734416882</v>
      </c>
      <c r="Q245" s="5" t="n">
        <f aca="false">Q244+$AA$186</f>
        <v>0.252917764476622</v>
      </c>
      <c r="R245" s="5" t="n">
        <f aca="false">R244+$AB$186</f>
        <v>0.0584415584415584</v>
      </c>
      <c r="S245" s="5" t="n">
        <f aca="false">S244+$AC$186</f>
        <v>0.215434942664935</v>
      </c>
      <c r="T245" s="5" t="n">
        <f aca="false">T244+$AD$186</f>
        <v>0.487686253897403</v>
      </c>
      <c r="U245" s="5" t="n">
        <f aca="false">U244+$AE$186</f>
        <v>0.213177504736363</v>
      </c>
      <c r="V245" s="5" t="n">
        <f aca="false">V244+$AF$186</f>
        <v>0.0385714285714286</v>
      </c>
      <c r="W245" s="5" t="n">
        <f aca="false">W244+$AG$186</f>
        <v>0.195564812794806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0.343678838645454</v>
      </c>
      <c r="AQ245" s="5" t="n">
        <f aca="false">AQ244+$BF$185</f>
        <v>0.04</v>
      </c>
      <c r="AR245" s="5" t="n">
        <f aca="false">AR244+$BG$185</f>
        <v>0.189143278953247</v>
      </c>
      <c r="AS245" s="5" t="n">
        <f aca="false">AS244+$BH$185</f>
        <v>0.0484415584415584</v>
      </c>
      <c r="AT245" s="5" t="n">
        <f aca="false">AT244+$BI$185</f>
        <v>0.378736323959741</v>
      </c>
      <c r="AU245" s="5" t="n">
        <f aca="false">AU244+$BE$186</f>
        <v>0.297315202281817</v>
      </c>
      <c r="AV245" s="5" t="n">
        <f aca="false">AV244+$BF$186</f>
        <v>0.205701720511689</v>
      </c>
      <c r="AW245" s="5" t="n">
        <f aca="false">AW244+$BG$186</f>
        <v>0.0583766233766232</v>
      </c>
      <c r="AX245" s="5" t="n">
        <f aca="false">AX244+$BH$186</f>
        <v>0.39860645382987</v>
      </c>
      <c r="AY245" s="5" t="n">
        <f aca="false">AY244+$BI$186</f>
        <v>0.39004247500909</v>
      </c>
      <c r="AZ245" s="5" t="n">
        <f aca="false">AZ244+$BJ$186</f>
        <v>0.172584837394806</v>
      </c>
      <c r="BA245" s="5" t="n">
        <f aca="false">BA244+$BK$186</f>
        <v>0.0385064935064936</v>
      </c>
      <c r="BB245" s="5" t="n">
        <f aca="false">BB244+$BL$186</f>
        <v>0.358866194089611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0.104072350316884</v>
      </c>
      <c r="E246" s="0" t="n">
        <f aca="false">E242+1</f>
        <v>2034</v>
      </c>
      <c r="K246" s="5" t="n">
        <f aca="false">K245+$Z$185</f>
        <v>0.449374565585715</v>
      </c>
      <c r="L246" s="5" t="n">
        <f aca="false">L245+$AA$185</f>
        <v>0.065</v>
      </c>
      <c r="M246" s="5" t="n">
        <f aca="false">M245+$AB$185</f>
        <v>0.232528154087012</v>
      </c>
      <c r="N246" s="5" t="n">
        <f aca="false">N245+$AC$185</f>
        <v>0.0479870129870131</v>
      </c>
      <c r="O246" s="5" t="n">
        <f aca="false">O245+$AD$185</f>
        <v>0.20511026734026</v>
      </c>
      <c r="P246" s="5" t="n">
        <f aca="false">P245+$Z$186</f>
        <v>0.408855085066232</v>
      </c>
      <c r="Q246" s="5" t="n">
        <f aca="false">Q245+$AA$186</f>
        <v>0.252787894346752</v>
      </c>
      <c r="R246" s="5" t="n">
        <f aca="false">R245+$AB$186</f>
        <v>0.0581168831168831</v>
      </c>
      <c r="S246" s="5" t="n">
        <f aca="false">S245+$AC$186</f>
        <v>0.21524013747013</v>
      </c>
      <c r="T246" s="5" t="n">
        <f aca="false">T245+$AD$186</f>
        <v>0.489894046105195</v>
      </c>
      <c r="U246" s="5" t="n">
        <f aca="false">U245+$AE$186</f>
        <v>0.212268413827272</v>
      </c>
      <c r="V246" s="5" t="n">
        <f aca="false">V245+$AF$186</f>
        <v>0.0378571428571429</v>
      </c>
      <c r="W246" s="5" t="n">
        <f aca="false">W245+$AG$186</f>
        <v>0.19498039721039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0.34504247500909</v>
      </c>
      <c r="AQ246" s="5" t="n">
        <f aca="false">AQ245+$BF$185</f>
        <v>0.04</v>
      </c>
      <c r="AR246" s="5" t="n">
        <f aca="false">AR245+$BG$185</f>
        <v>0.188883538693506</v>
      </c>
      <c r="AS246" s="5" t="n">
        <f aca="false">AS245+$BH$185</f>
        <v>0.0481168831168831</v>
      </c>
      <c r="AT246" s="5" t="n">
        <f aca="false">AT245+$BI$185</f>
        <v>0.37795710318052</v>
      </c>
      <c r="AU246" s="5" t="n">
        <f aca="false">AU245+$BE$186</f>
        <v>0.297769747736362</v>
      </c>
      <c r="AV246" s="5" t="n">
        <f aca="false">AV245+$BF$186</f>
        <v>0.205766655576624</v>
      </c>
      <c r="AW246" s="5" t="n">
        <f aca="false">AW245+$BG$186</f>
        <v>0.0582467532467531</v>
      </c>
      <c r="AX246" s="5" t="n">
        <f aca="false">AX245+$BH$186</f>
        <v>0.39821684344026</v>
      </c>
      <c r="AY246" s="5" t="n">
        <f aca="false">AY245+$BI$186</f>
        <v>0.392315202281817</v>
      </c>
      <c r="AZ246" s="5" t="n">
        <f aca="false">AZ245+$BJ$186</f>
        <v>0.17200042181039</v>
      </c>
      <c r="BA246" s="5" t="n">
        <f aca="false">BA245+$BK$186</f>
        <v>0.0379870129870131</v>
      </c>
      <c r="BB246" s="5" t="n">
        <f aca="false">BB245+$BL$186</f>
        <v>0.35769736292078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0.10413728538182</v>
      </c>
      <c r="E247" s="0" t="n">
        <f aca="false">E243+1</f>
        <v>2034</v>
      </c>
      <c r="K247" s="5" t="n">
        <f aca="false">K246+$Z$185</f>
        <v>0.450803137014287</v>
      </c>
      <c r="L247" s="5" t="n">
        <f aca="false">L246+$AA$185</f>
        <v>0.065</v>
      </c>
      <c r="M247" s="5" t="n">
        <f aca="false">M246+$AB$185</f>
        <v>0.232008673567532</v>
      </c>
      <c r="N247" s="5" t="n">
        <f aca="false">N246+$AC$185</f>
        <v>0.0474675324675326</v>
      </c>
      <c r="O247" s="5" t="n">
        <f aca="false">O246+$AD$185</f>
        <v>0.20472065695065</v>
      </c>
      <c r="P247" s="5" t="n">
        <f aca="false">P246+$Z$186</f>
        <v>0.409504435715583</v>
      </c>
      <c r="Q247" s="5" t="n">
        <f aca="false">Q246+$AA$186</f>
        <v>0.252658024216882</v>
      </c>
      <c r="R247" s="5" t="n">
        <f aca="false">R246+$AB$186</f>
        <v>0.0577922077922078</v>
      </c>
      <c r="S247" s="5" t="n">
        <f aca="false">S246+$AC$186</f>
        <v>0.215045332275325</v>
      </c>
      <c r="T247" s="5" t="n">
        <f aca="false">T246+$AD$186</f>
        <v>0.492101838312987</v>
      </c>
      <c r="U247" s="5" t="n">
        <f aca="false">U246+$AE$186</f>
        <v>0.211359322918181</v>
      </c>
      <c r="V247" s="5" t="n">
        <f aca="false">V246+$AF$186</f>
        <v>0.0371428571428572</v>
      </c>
      <c r="W247" s="5" t="n">
        <f aca="false">W246+$AG$186</f>
        <v>0.194395981625974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0.346406111372726</v>
      </c>
      <c r="AQ247" s="5" t="n">
        <f aca="false">AQ246+$BF$185</f>
        <v>0.04</v>
      </c>
      <c r="AR247" s="5" t="n">
        <f aca="false">AR246+$BG$185</f>
        <v>0.188623798433766</v>
      </c>
      <c r="AS247" s="5" t="n">
        <f aca="false">AS246+$BH$185</f>
        <v>0.0477922077922078</v>
      </c>
      <c r="AT247" s="5" t="n">
        <f aca="false">AT246+$BI$185</f>
        <v>0.377177882401299</v>
      </c>
      <c r="AU247" s="5" t="n">
        <f aca="false">AU246+$BE$186</f>
        <v>0.298224293190908</v>
      </c>
      <c r="AV247" s="5" t="n">
        <f aca="false">AV246+$BF$186</f>
        <v>0.205831590641559</v>
      </c>
      <c r="AW247" s="5" t="n">
        <f aca="false">AW246+$BG$186</f>
        <v>0.058116883116883</v>
      </c>
      <c r="AX247" s="5" t="n">
        <f aca="false">AX246+$BH$186</f>
        <v>0.39782723305065</v>
      </c>
      <c r="AY247" s="5" t="n">
        <f aca="false">AY246+$BI$186</f>
        <v>0.394587929554545</v>
      </c>
      <c r="AZ247" s="5" t="n">
        <f aca="false">AZ246+$BJ$186</f>
        <v>0.171416006225975</v>
      </c>
      <c r="BA247" s="5" t="n">
        <f aca="false">BA246+$BK$186</f>
        <v>0.0374675324675326</v>
      </c>
      <c r="BB247" s="5" t="n">
        <f aca="false">BB246+$BL$186</f>
        <v>0.356528531751949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0.104202220446755</v>
      </c>
      <c r="E248" s="0" t="n">
        <f aca="false">E244+1</f>
        <v>2035</v>
      </c>
      <c r="K248" s="5" t="n">
        <f aca="false">K247+$Z$185</f>
        <v>0.452231708442858</v>
      </c>
      <c r="L248" s="5" t="n">
        <f aca="false">L247+$AA$185</f>
        <v>0.065</v>
      </c>
      <c r="M248" s="5" t="n">
        <f aca="false">M247+$AB$185</f>
        <v>0.231489193048051</v>
      </c>
      <c r="N248" s="5" t="n">
        <f aca="false">N247+$AC$185</f>
        <v>0.0469480519480521</v>
      </c>
      <c r="O248" s="5" t="n">
        <f aca="false">O247+$AD$185</f>
        <v>0.204331046561039</v>
      </c>
      <c r="P248" s="5" t="n">
        <f aca="false">P247+$Z$186</f>
        <v>0.410153786364934</v>
      </c>
      <c r="Q248" s="5" t="n">
        <f aca="false">Q247+$AA$186</f>
        <v>0.252528154087012</v>
      </c>
      <c r="R248" s="5" t="n">
        <f aca="false">R247+$AB$186</f>
        <v>0.0574675324675325</v>
      </c>
      <c r="S248" s="5" t="n">
        <f aca="false">S247+$AC$186</f>
        <v>0.21485052708052</v>
      </c>
      <c r="T248" s="5" t="n">
        <f aca="false">T247+$AD$186</f>
        <v>0.49430963052078</v>
      </c>
      <c r="U248" s="5" t="n">
        <f aca="false">U247+$AE$186</f>
        <v>0.21045023200909</v>
      </c>
      <c r="V248" s="5" t="n">
        <f aca="false">V247+$AF$186</f>
        <v>0.0364285714285715</v>
      </c>
      <c r="W248" s="5" t="n">
        <f aca="false">W247+$AG$186</f>
        <v>0.193811566041559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0.347769747736363</v>
      </c>
      <c r="AQ248" s="5" t="n">
        <f aca="false">AQ247+$BF$185</f>
        <v>0.04</v>
      </c>
      <c r="AR248" s="5" t="n">
        <f aca="false">AR247+$BG$185</f>
        <v>0.188364058174026</v>
      </c>
      <c r="AS248" s="5" t="n">
        <f aca="false">AS247+$BH$185</f>
        <v>0.0474675324675325</v>
      </c>
      <c r="AT248" s="5" t="n">
        <f aca="false">AT247+$BI$185</f>
        <v>0.376398661622079</v>
      </c>
      <c r="AU248" s="5" t="n">
        <f aca="false">AU247+$BE$186</f>
        <v>0.298678838645453</v>
      </c>
      <c r="AV248" s="5" t="n">
        <f aca="false">AV247+$BF$186</f>
        <v>0.205896525706494</v>
      </c>
      <c r="AW248" s="5" t="n">
        <f aca="false">AW247+$BG$186</f>
        <v>0.0579870129870128</v>
      </c>
      <c r="AX248" s="5" t="n">
        <f aca="false">AX247+$BH$186</f>
        <v>0.397437622661039</v>
      </c>
      <c r="AY248" s="5" t="n">
        <f aca="false">AY247+$BI$186</f>
        <v>0.396860656827272</v>
      </c>
      <c r="AZ248" s="5" t="n">
        <f aca="false">AZ247+$BJ$186</f>
        <v>0.170831590641559</v>
      </c>
      <c r="BA248" s="5" t="n">
        <f aca="false">BA247+$BK$186</f>
        <v>0.0369480519480521</v>
      </c>
      <c r="BB248" s="5" t="n">
        <f aca="false">BB247+$BL$186</f>
        <v>0.355359700583118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0.10426715551169</v>
      </c>
      <c r="E249" s="0" t="n">
        <f aca="false">E245+1</f>
        <v>2035</v>
      </c>
      <c r="K249" s="5" t="n">
        <f aca="false">K248+$Z$185</f>
        <v>0.45366027987143</v>
      </c>
      <c r="L249" s="5" t="n">
        <f aca="false">L248+$AA$185</f>
        <v>0.065</v>
      </c>
      <c r="M249" s="5" t="n">
        <f aca="false">M248+$AB$185</f>
        <v>0.230969712528571</v>
      </c>
      <c r="N249" s="5" t="n">
        <f aca="false">N248+$AC$185</f>
        <v>0.0464285714285716</v>
      </c>
      <c r="O249" s="5" t="n">
        <f aca="false">O248+$AD$185</f>
        <v>0.203941436171429</v>
      </c>
      <c r="P249" s="5" t="n">
        <f aca="false">P248+$Z$186</f>
        <v>0.410803137014284</v>
      </c>
      <c r="Q249" s="5" t="n">
        <f aca="false">Q248+$AA$186</f>
        <v>0.252398283957142</v>
      </c>
      <c r="R249" s="5" t="n">
        <f aca="false">R248+$AB$186</f>
        <v>0.0571428571428571</v>
      </c>
      <c r="S249" s="5" t="n">
        <f aca="false">S248+$AC$186</f>
        <v>0.214655721885714</v>
      </c>
      <c r="T249" s="5" t="n">
        <f aca="false">T248+$AD$186</f>
        <v>0.496517422728572</v>
      </c>
      <c r="U249" s="5" t="n">
        <f aca="false">U248+$AE$186</f>
        <v>0.2095411411</v>
      </c>
      <c r="V249" s="5" t="n">
        <f aca="false">V248+$AF$186</f>
        <v>0.0357142857142857</v>
      </c>
      <c r="W249" s="5" t="n">
        <f aca="false">W248+$AG$186</f>
        <v>0.193227150457143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0.349133384099999</v>
      </c>
      <c r="AQ249" s="5" t="n">
        <f aca="false">AQ248+$BF$185</f>
        <v>0.04</v>
      </c>
      <c r="AR249" s="5" t="n">
        <f aca="false">AR248+$BG$185</f>
        <v>0.188104317914285</v>
      </c>
      <c r="AS249" s="5" t="n">
        <f aca="false">AS248+$BH$185</f>
        <v>0.0471428571428571</v>
      </c>
      <c r="AT249" s="5" t="n">
        <f aca="false">AT248+$BI$185</f>
        <v>0.375619440842858</v>
      </c>
      <c r="AU249" s="5" t="n">
        <f aca="false">AU248+$BE$186</f>
        <v>0.299133384099999</v>
      </c>
      <c r="AV249" s="5" t="n">
        <f aca="false">AV248+$BF$186</f>
        <v>0.205961460771429</v>
      </c>
      <c r="AW249" s="5" t="n">
        <f aca="false">AW248+$BG$186</f>
        <v>0.0578571428571427</v>
      </c>
      <c r="AX249" s="5" t="n">
        <f aca="false">AX248+$BH$186</f>
        <v>0.397048012271429</v>
      </c>
      <c r="AY249" s="5" t="n">
        <f aca="false">AY248+$BI$186</f>
        <v>0.399133384099999</v>
      </c>
      <c r="AZ249" s="5" t="n">
        <f aca="false">AZ248+$BJ$186</f>
        <v>0.170247175057143</v>
      </c>
      <c r="BA249" s="5" t="n">
        <f aca="false">BA248+$BK$186</f>
        <v>0.0364285714285716</v>
      </c>
      <c r="BB249" s="5" t="n">
        <f aca="false">BB248+$BL$186</f>
        <v>0.354190869414287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0.104332090576625</v>
      </c>
      <c r="E250" s="0" t="n">
        <f aca="false">E246+1</f>
        <v>2035</v>
      </c>
      <c r="K250" s="5" t="n">
        <f aca="false">K249+$Z$185</f>
        <v>0.455088851300001</v>
      </c>
      <c r="L250" s="5" t="n">
        <f aca="false">L249+$AA$185</f>
        <v>0.065</v>
      </c>
      <c r="M250" s="5" t="n">
        <f aca="false">M249+$AB$185</f>
        <v>0.23045023200909</v>
      </c>
      <c r="N250" s="5" t="n">
        <f aca="false">N249+$AC$185</f>
        <v>0.0459090909090911</v>
      </c>
      <c r="O250" s="5" t="n">
        <f aca="false">O249+$AD$185</f>
        <v>0.203551825781818</v>
      </c>
      <c r="P250" s="5" t="n">
        <f aca="false">P249+$Z$186</f>
        <v>0.411452487663635</v>
      </c>
      <c r="Q250" s="5" t="n">
        <f aca="false">Q249+$AA$186</f>
        <v>0.252268413827272</v>
      </c>
      <c r="R250" s="5" t="n">
        <f aca="false">R249+$AB$186</f>
        <v>0.0568181818181818</v>
      </c>
      <c r="S250" s="5" t="n">
        <f aca="false">S249+$AC$186</f>
        <v>0.214460916690909</v>
      </c>
      <c r="T250" s="5" t="n">
        <f aca="false">T249+$AD$186</f>
        <v>0.498725214936364</v>
      </c>
      <c r="U250" s="5" t="n">
        <f aca="false">U249+$AE$186</f>
        <v>0.208632050190909</v>
      </c>
      <c r="V250" s="5" t="n">
        <f aca="false">V249+$AF$186</f>
        <v>0.035</v>
      </c>
      <c r="W250" s="5" t="n">
        <f aca="false">W249+$AG$186</f>
        <v>0.192642734872728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0.350497020463635</v>
      </c>
      <c r="AQ250" s="5" t="n">
        <f aca="false">AQ249+$BF$185</f>
        <v>0.04</v>
      </c>
      <c r="AR250" s="5" t="n">
        <f aca="false">AR249+$BG$185</f>
        <v>0.187844577654545</v>
      </c>
      <c r="AS250" s="5" t="n">
        <f aca="false">AS249+$BH$185</f>
        <v>0.0468181818181818</v>
      </c>
      <c r="AT250" s="5" t="n">
        <f aca="false">AT249+$BI$185</f>
        <v>0.374840220063637</v>
      </c>
      <c r="AU250" s="5" t="n">
        <f aca="false">AU249+$BE$186</f>
        <v>0.299587929554544</v>
      </c>
      <c r="AV250" s="5" t="n">
        <f aca="false">AV249+$BF$186</f>
        <v>0.206026395836364</v>
      </c>
      <c r="AW250" s="5" t="n">
        <f aca="false">AW249+$BG$186</f>
        <v>0.0577272727272726</v>
      </c>
      <c r="AX250" s="5" t="n">
        <f aca="false">AX249+$BH$186</f>
        <v>0.396658401881818</v>
      </c>
      <c r="AY250" s="5" t="n">
        <f aca="false">AY249+$BI$186</f>
        <v>0.401406111372727</v>
      </c>
      <c r="AZ250" s="5" t="n">
        <f aca="false">AZ249+$BJ$186</f>
        <v>0.169662759472728</v>
      </c>
      <c r="BA250" s="5" t="n">
        <f aca="false">BA249+$BK$186</f>
        <v>0.0359090909090911</v>
      </c>
      <c r="BB250" s="5" t="n">
        <f aca="false">BB249+$BL$186</f>
        <v>0.353022038245455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0.104397025641561</v>
      </c>
      <c r="E251" s="0" t="n">
        <f aca="false">E247+1</f>
        <v>2035</v>
      </c>
      <c r="K251" s="5" t="n">
        <f aca="false">K250+$Z$185</f>
        <v>0.456517422728572</v>
      </c>
      <c r="L251" s="5" t="n">
        <f aca="false">L250+$AA$185</f>
        <v>0.065</v>
      </c>
      <c r="M251" s="5" t="n">
        <f aca="false">M250+$AB$185</f>
        <v>0.22993075148961</v>
      </c>
      <c r="N251" s="5" t="n">
        <f aca="false">N250+$AC$185</f>
        <v>0.0453896103896105</v>
      </c>
      <c r="O251" s="5" t="n">
        <f aca="false">O250+$AD$185</f>
        <v>0.203162215392208</v>
      </c>
      <c r="P251" s="5" t="n">
        <f aca="false">P250+$Z$186</f>
        <v>0.412101838312985</v>
      </c>
      <c r="Q251" s="5" t="n">
        <f aca="false">Q250+$AA$186</f>
        <v>0.252138543697402</v>
      </c>
      <c r="R251" s="5" t="n">
        <f aca="false">R250+$AB$186</f>
        <v>0.0564935064935065</v>
      </c>
      <c r="S251" s="5" t="n">
        <f aca="false">S250+$AC$186</f>
        <v>0.214266111496104</v>
      </c>
      <c r="T251" s="5" t="n">
        <f aca="false">T250+$AD$186</f>
        <v>0.500933007144156</v>
      </c>
      <c r="U251" s="5" t="n">
        <f aca="false">U250+$AE$186</f>
        <v>0.207722959281818</v>
      </c>
      <c r="V251" s="5" t="n">
        <f aca="false">V250+$AF$186</f>
        <v>0.0342857142857143</v>
      </c>
      <c r="W251" s="5" t="n">
        <f aca="false">W250+$AG$186</f>
        <v>0.192058319288312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0.351860656827272</v>
      </c>
      <c r="AQ251" s="5" t="n">
        <f aca="false">AQ250+$BF$185</f>
        <v>0.04</v>
      </c>
      <c r="AR251" s="5" t="n">
        <f aca="false">AR250+$BG$185</f>
        <v>0.187584837394805</v>
      </c>
      <c r="AS251" s="5" t="n">
        <f aca="false">AS250+$BH$185</f>
        <v>0.0464935064935065</v>
      </c>
      <c r="AT251" s="5" t="n">
        <f aca="false">AT250+$BI$185</f>
        <v>0.374060999284416</v>
      </c>
      <c r="AU251" s="5" t="n">
        <f aca="false">AU250+$BE$186</f>
        <v>0.300042475009089</v>
      </c>
      <c r="AV251" s="5" t="n">
        <f aca="false">AV250+$BF$186</f>
        <v>0.206091330901299</v>
      </c>
      <c r="AW251" s="5" t="n">
        <f aca="false">AW250+$BG$186</f>
        <v>0.0575974025974024</v>
      </c>
      <c r="AX251" s="5" t="n">
        <f aca="false">AX250+$BH$186</f>
        <v>0.396268791492208</v>
      </c>
      <c r="AY251" s="5" t="n">
        <f aca="false">AY250+$BI$186</f>
        <v>0.403678838645454</v>
      </c>
      <c r="AZ251" s="5" t="n">
        <f aca="false">AZ250+$BJ$186</f>
        <v>0.169078343888312</v>
      </c>
      <c r="BA251" s="5" t="n">
        <f aca="false">BA250+$BK$186</f>
        <v>0.0353896103896105</v>
      </c>
      <c r="BB251" s="5" t="n">
        <f aca="false">BB250+$BL$186</f>
        <v>0.351853207076624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0.104461960706495</v>
      </c>
      <c r="E252" s="0" t="n">
        <f aca="false">E248+1</f>
        <v>2036</v>
      </c>
      <c r="K252" s="5" t="n">
        <f aca="false">K251+$Z$185</f>
        <v>0.457945994157144</v>
      </c>
      <c r="L252" s="5" t="n">
        <f aca="false">L251+$AA$185</f>
        <v>0.065</v>
      </c>
      <c r="M252" s="5" t="n">
        <f aca="false">M251+$AB$185</f>
        <v>0.229411270970129</v>
      </c>
      <c r="N252" s="5" t="n">
        <f aca="false">N251+$AC$185</f>
        <v>0.04487012987013</v>
      </c>
      <c r="O252" s="5" t="n">
        <f aca="false">O251+$AD$185</f>
        <v>0.202772605002598</v>
      </c>
      <c r="P252" s="5" t="n">
        <f aca="false">P251+$Z$186</f>
        <v>0.412751188962336</v>
      </c>
      <c r="Q252" s="5" t="n">
        <f aca="false">Q251+$AA$186</f>
        <v>0.252008673567531</v>
      </c>
      <c r="R252" s="5" t="n">
        <f aca="false">R251+$AB$186</f>
        <v>0.0561688311688312</v>
      </c>
      <c r="S252" s="5" t="n">
        <f aca="false">S251+$AC$186</f>
        <v>0.214071306301299</v>
      </c>
      <c r="T252" s="5" t="n">
        <f aca="false">T251+$AD$186</f>
        <v>0.503140799351948</v>
      </c>
      <c r="U252" s="5" t="n">
        <f aca="false">U251+$AE$186</f>
        <v>0.206813868372727</v>
      </c>
      <c r="V252" s="5" t="n">
        <f aca="false">V251+$AF$186</f>
        <v>0.0335714285714286</v>
      </c>
      <c r="W252" s="5" t="n">
        <f aca="false">W251+$AG$186</f>
        <v>0.191473903703897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0.353224293190908</v>
      </c>
      <c r="AQ252" s="5" t="n">
        <f aca="false">AQ251+$BF$185</f>
        <v>0.04</v>
      </c>
      <c r="AR252" s="5" t="n">
        <f aca="false">AR251+$BG$185</f>
        <v>0.187325097135065</v>
      </c>
      <c r="AS252" s="5" t="n">
        <f aca="false">AS251+$BH$185</f>
        <v>0.0461688311688312</v>
      </c>
      <c r="AT252" s="5" t="n">
        <f aca="false">AT251+$BI$185</f>
        <v>0.373281778505195</v>
      </c>
      <c r="AU252" s="5" t="n">
        <f aca="false">AU251+$BE$186</f>
        <v>0.300497020463635</v>
      </c>
      <c r="AV252" s="5" t="n">
        <f aca="false">AV251+$BF$186</f>
        <v>0.206156265966234</v>
      </c>
      <c r="AW252" s="5" t="n">
        <f aca="false">AW251+$BG$186</f>
        <v>0.0574675324675323</v>
      </c>
      <c r="AX252" s="5" t="n">
        <f aca="false">AX251+$BH$186</f>
        <v>0.395879181102598</v>
      </c>
      <c r="AY252" s="5" t="n">
        <f aca="false">AY251+$BI$186</f>
        <v>0.405951565918181</v>
      </c>
      <c r="AZ252" s="5" t="n">
        <f aca="false">AZ251+$BJ$186</f>
        <v>0.168493928303897</v>
      </c>
      <c r="BA252" s="5" t="n">
        <f aca="false">BA251+$BK$186</f>
        <v>0.03487012987013</v>
      </c>
      <c r="BB252" s="5" t="n">
        <f aca="false">BB251+$BL$186</f>
        <v>0.350684375907793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0.104526895771431</v>
      </c>
      <c r="E253" s="0" t="n">
        <f aca="false">E249+1</f>
        <v>2036</v>
      </c>
      <c r="K253" s="5" t="n">
        <f aca="false">K252+$Z$185</f>
        <v>0.459374565585715</v>
      </c>
      <c r="L253" s="5" t="n">
        <f aca="false">L252+$AA$185</f>
        <v>0.065</v>
      </c>
      <c r="M253" s="5" t="n">
        <f aca="false">M252+$AB$185</f>
        <v>0.228891790450649</v>
      </c>
      <c r="N253" s="5" t="n">
        <f aca="false">N252+$AC$185</f>
        <v>0.0443506493506495</v>
      </c>
      <c r="O253" s="5" t="n">
        <f aca="false">O252+$AD$185</f>
        <v>0.202382994612987</v>
      </c>
      <c r="P253" s="5" t="n">
        <f aca="false">P252+$Z$186</f>
        <v>0.413400539611687</v>
      </c>
      <c r="Q253" s="5" t="n">
        <f aca="false">Q252+$AA$186</f>
        <v>0.251878803437661</v>
      </c>
      <c r="R253" s="5" t="n">
        <f aca="false">R252+$AB$186</f>
        <v>0.0558441558441558</v>
      </c>
      <c r="S253" s="5" t="n">
        <f aca="false">S252+$AC$186</f>
        <v>0.213876501106494</v>
      </c>
      <c r="T253" s="5" t="n">
        <f aca="false">T252+$AD$186</f>
        <v>0.505348591559741</v>
      </c>
      <c r="U253" s="5" t="n">
        <f aca="false">U252+$AE$186</f>
        <v>0.205904777463636</v>
      </c>
      <c r="V253" s="5" t="n">
        <f aca="false">V252+$AF$186</f>
        <v>0.0328571428571429</v>
      </c>
      <c r="W253" s="5" t="n">
        <f aca="false">W252+$AG$186</f>
        <v>0.190889488119481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0.354587929554544</v>
      </c>
      <c r="AQ253" s="5" t="n">
        <f aca="false">AQ252+$BF$185</f>
        <v>0.04</v>
      </c>
      <c r="AR253" s="5" t="n">
        <f aca="false">AR252+$BG$185</f>
        <v>0.187065356875324</v>
      </c>
      <c r="AS253" s="5" t="n">
        <f aca="false">AS252+$BH$185</f>
        <v>0.0458441558441558</v>
      </c>
      <c r="AT253" s="5" t="n">
        <f aca="false">AT252+$BI$185</f>
        <v>0.372502557725975</v>
      </c>
      <c r="AU253" s="5" t="n">
        <f aca="false">AU252+$BE$186</f>
        <v>0.30095156591818</v>
      </c>
      <c r="AV253" s="5" t="n">
        <f aca="false">AV252+$BF$186</f>
        <v>0.206221201031169</v>
      </c>
      <c r="AW253" s="5" t="n">
        <f aca="false">AW252+$BG$186</f>
        <v>0.0573376623376622</v>
      </c>
      <c r="AX253" s="5" t="n">
        <f aca="false">AX252+$BH$186</f>
        <v>0.395489570712987</v>
      </c>
      <c r="AY253" s="5" t="n">
        <f aca="false">AY252+$BI$186</f>
        <v>0.408224293190908</v>
      </c>
      <c r="AZ253" s="5" t="n">
        <f aca="false">AZ252+$BJ$186</f>
        <v>0.167909512719481</v>
      </c>
      <c r="BA253" s="5" t="n">
        <f aca="false">BA252+$BK$186</f>
        <v>0.0343506493506495</v>
      </c>
      <c r="BB253" s="5" t="n">
        <f aca="false">BB252+$BL$186</f>
        <v>0.349515544738962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0.104591830836366</v>
      </c>
      <c r="E254" s="0" t="n">
        <f aca="false">E250+1</f>
        <v>2036</v>
      </c>
      <c r="K254" s="5" t="n">
        <f aca="false">K253+$Z$185</f>
        <v>0.460803137014287</v>
      </c>
      <c r="L254" s="5" t="n">
        <f aca="false">L253+$AA$185</f>
        <v>0.065</v>
      </c>
      <c r="M254" s="5" t="n">
        <f aca="false">M253+$AB$185</f>
        <v>0.228372309931168</v>
      </c>
      <c r="N254" s="5" t="n">
        <f aca="false">N253+$AC$185</f>
        <v>0.043831168831169</v>
      </c>
      <c r="O254" s="5" t="n">
        <f aca="false">O253+$AD$185</f>
        <v>0.201993384223377</v>
      </c>
      <c r="P254" s="5" t="n">
        <f aca="false">P253+$Z$186</f>
        <v>0.414049890261037</v>
      </c>
      <c r="Q254" s="5" t="n">
        <f aca="false">Q253+$AA$186</f>
        <v>0.251748933307791</v>
      </c>
      <c r="R254" s="5" t="n">
        <f aca="false">R253+$AB$186</f>
        <v>0.0555194805194805</v>
      </c>
      <c r="S254" s="5" t="n">
        <f aca="false">S253+$AC$186</f>
        <v>0.213681695911688</v>
      </c>
      <c r="T254" s="5" t="n">
        <f aca="false">T253+$AD$186</f>
        <v>0.507556383767533</v>
      </c>
      <c r="U254" s="5" t="n">
        <f aca="false">U253+$AE$186</f>
        <v>0.204995686554545</v>
      </c>
      <c r="V254" s="5" t="n">
        <f aca="false">V253+$AF$186</f>
        <v>0.0321428571428572</v>
      </c>
      <c r="W254" s="5" t="n">
        <f aca="false">W253+$AG$186</f>
        <v>0.190305072535065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0.355951565918181</v>
      </c>
      <c r="AQ254" s="5" t="n">
        <f aca="false">AQ253+$BF$185</f>
        <v>0.04</v>
      </c>
      <c r="AR254" s="5" t="n">
        <f aca="false">AR253+$BG$185</f>
        <v>0.186805616615584</v>
      </c>
      <c r="AS254" s="5" t="n">
        <f aca="false">AS253+$BH$185</f>
        <v>0.0455194805194805</v>
      </c>
      <c r="AT254" s="5" t="n">
        <f aca="false">AT253+$BI$185</f>
        <v>0.371723336946754</v>
      </c>
      <c r="AU254" s="5" t="n">
        <f aca="false">AU253+$BE$186</f>
        <v>0.301406111372726</v>
      </c>
      <c r="AV254" s="5" t="n">
        <f aca="false">AV253+$BF$186</f>
        <v>0.206286136096104</v>
      </c>
      <c r="AW254" s="5" t="n">
        <f aca="false">AW253+$BG$186</f>
        <v>0.057207792207792</v>
      </c>
      <c r="AX254" s="5" t="n">
        <f aca="false">AX253+$BH$186</f>
        <v>0.395099960323377</v>
      </c>
      <c r="AY254" s="5" t="n">
        <f aca="false">AY253+$BI$186</f>
        <v>0.410497020463636</v>
      </c>
      <c r="AZ254" s="5" t="n">
        <f aca="false">AZ253+$BJ$186</f>
        <v>0.167325097135065</v>
      </c>
      <c r="BA254" s="5" t="n">
        <f aca="false">BA253+$BK$186</f>
        <v>0.033831168831169</v>
      </c>
      <c r="BB254" s="5" t="n">
        <f aca="false">BB253+$BL$186</f>
        <v>0.348346713570131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0.1046567659013</v>
      </c>
      <c r="E255" s="0" t="n">
        <f aca="false">E251+1</f>
        <v>2036</v>
      </c>
      <c r="K255" s="5" t="n">
        <f aca="false">K254+$Z$185</f>
        <v>0.462231708442858</v>
      </c>
      <c r="L255" s="5" t="n">
        <f aca="false">L254+$AA$185</f>
        <v>0.065</v>
      </c>
      <c r="M255" s="5" t="n">
        <f aca="false">M254+$AB$185</f>
        <v>0.227852829411688</v>
      </c>
      <c r="N255" s="5" t="n">
        <f aca="false">N254+$AC$185</f>
        <v>0.0433116883116885</v>
      </c>
      <c r="O255" s="5" t="n">
        <f aca="false">O254+$AD$185</f>
        <v>0.201603773833767</v>
      </c>
      <c r="P255" s="5" t="n">
        <f aca="false">P254+$Z$186</f>
        <v>0.414699240910388</v>
      </c>
      <c r="Q255" s="5" t="n">
        <f aca="false">Q254+$AA$186</f>
        <v>0.251619063177921</v>
      </c>
      <c r="R255" s="5" t="n">
        <f aca="false">R254+$AB$186</f>
        <v>0.0551948051948052</v>
      </c>
      <c r="S255" s="5" t="n">
        <f aca="false">S254+$AC$186</f>
        <v>0.213486890716883</v>
      </c>
      <c r="T255" s="5" t="n">
        <f aca="false">T254+$AD$186</f>
        <v>0.509764175975325</v>
      </c>
      <c r="U255" s="5" t="n">
        <f aca="false">U254+$AE$186</f>
        <v>0.204086595645454</v>
      </c>
      <c r="V255" s="5" t="n">
        <f aca="false">V254+$AF$186</f>
        <v>0.0314285714285714</v>
      </c>
      <c r="W255" s="5" t="n">
        <f aca="false">W254+$AG$186</f>
        <v>0.18972065695065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0.357315202281817</v>
      </c>
      <c r="AQ255" s="5" t="n">
        <f aca="false">AQ254+$BF$185</f>
        <v>0.04</v>
      </c>
      <c r="AR255" s="5" t="n">
        <f aca="false">AR254+$BG$185</f>
        <v>0.186545876355844</v>
      </c>
      <c r="AS255" s="5" t="n">
        <f aca="false">AS254+$BH$185</f>
        <v>0.0451948051948052</v>
      </c>
      <c r="AT255" s="5" t="n">
        <f aca="false">AT254+$BI$185</f>
        <v>0.370944116167533</v>
      </c>
      <c r="AU255" s="5" t="n">
        <f aca="false">AU254+$BE$186</f>
        <v>0.301860656827271</v>
      </c>
      <c r="AV255" s="5" t="n">
        <f aca="false">AV254+$BF$186</f>
        <v>0.20635107116104</v>
      </c>
      <c r="AW255" s="5" t="n">
        <f aca="false">AW254+$BG$186</f>
        <v>0.0570779220779219</v>
      </c>
      <c r="AX255" s="5" t="n">
        <f aca="false">AX254+$BH$186</f>
        <v>0.394710349933767</v>
      </c>
      <c r="AY255" s="5" t="n">
        <f aca="false">AY254+$BI$186</f>
        <v>0.412769747736363</v>
      </c>
      <c r="AZ255" s="5" t="n">
        <f aca="false">AZ254+$BJ$186</f>
        <v>0.16674068155065</v>
      </c>
      <c r="BA255" s="5" t="n">
        <f aca="false">BA254+$BK$186</f>
        <v>0.0333116883116885</v>
      </c>
      <c r="BB255" s="5" t="n">
        <f aca="false">BB254+$BL$186</f>
        <v>0.3471778824013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0.104721700966236</v>
      </c>
      <c r="E256" s="0" t="n">
        <f aca="false">E252+1</f>
        <v>2037</v>
      </c>
      <c r="K256" s="5" t="n">
        <f aca="false">K255+$Z$185</f>
        <v>0.46366027987143</v>
      </c>
      <c r="L256" s="5" t="n">
        <f aca="false">L255+$AA$185</f>
        <v>0.065</v>
      </c>
      <c r="M256" s="5" t="n">
        <f aca="false">M255+$AB$185</f>
        <v>0.227333348892207</v>
      </c>
      <c r="N256" s="5" t="n">
        <f aca="false">N255+$AC$185</f>
        <v>0.042792207792208</v>
      </c>
      <c r="O256" s="5" t="n">
        <f aca="false">O255+$AD$185</f>
        <v>0.201214163444156</v>
      </c>
      <c r="P256" s="5" t="n">
        <f aca="false">P255+$Z$186</f>
        <v>0.415348591559739</v>
      </c>
      <c r="Q256" s="5" t="n">
        <f aca="false">Q255+$AA$186</f>
        <v>0.251489193048051</v>
      </c>
      <c r="R256" s="5" t="n">
        <f aca="false">R255+$AB$186</f>
        <v>0.0548701298701299</v>
      </c>
      <c r="S256" s="5" t="n">
        <f aca="false">S255+$AC$186</f>
        <v>0.213292085522078</v>
      </c>
      <c r="T256" s="5" t="n">
        <f aca="false">T255+$AD$186</f>
        <v>0.511971968183117</v>
      </c>
      <c r="U256" s="5" t="n">
        <f aca="false">U255+$AE$186</f>
        <v>0.203177504736363</v>
      </c>
      <c r="V256" s="5" t="n">
        <f aca="false">V255+$AF$186</f>
        <v>0.0307142857142857</v>
      </c>
      <c r="W256" s="5" t="n">
        <f aca="false">W255+$AG$186</f>
        <v>0.189136241366234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0.358678838645453</v>
      </c>
      <c r="AQ256" s="5" t="n">
        <f aca="false">AQ255+$BF$185</f>
        <v>0.04</v>
      </c>
      <c r="AR256" s="5" t="n">
        <f aca="false">AR255+$BG$185</f>
        <v>0.186286136096104</v>
      </c>
      <c r="AS256" s="5" t="n">
        <f aca="false">AS255+$BH$185</f>
        <v>0.0448701298701299</v>
      </c>
      <c r="AT256" s="5" t="n">
        <f aca="false">AT255+$BI$185</f>
        <v>0.370164895388312</v>
      </c>
      <c r="AU256" s="5" t="n">
        <f aca="false">AU255+$BE$186</f>
        <v>0.302315202281817</v>
      </c>
      <c r="AV256" s="5" t="n">
        <f aca="false">AV255+$BF$186</f>
        <v>0.206416006225975</v>
      </c>
      <c r="AW256" s="5" t="n">
        <f aca="false">AW255+$BG$186</f>
        <v>0.0569480519480518</v>
      </c>
      <c r="AX256" s="5" t="n">
        <f aca="false">AX255+$BH$186</f>
        <v>0.394320739544156</v>
      </c>
      <c r="AY256" s="5" t="n">
        <f aca="false">AY255+$BI$186</f>
        <v>0.41504247500909</v>
      </c>
      <c r="AZ256" s="5" t="n">
        <f aca="false">AZ255+$BJ$186</f>
        <v>0.166156265966234</v>
      </c>
      <c r="BA256" s="5" t="n">
        <f aca="false">BA255+$BK$186</f>
        <v>0.032792207792208</v>
      </c>
      <c r="BB256" s="5" t="n">
        <f aca="false">BB255+$BL$186</f>
        <v>0.346009051232469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0.104786636031171</v>
      </c>
      <c r="E257" s="0" t="n">
        <f aca="false">E253+1</f>
        <v>2037</v>
      </c>
      <c r="K257" s="5" t="n">
        <f aca="false">K256+$Z$185</f>
        <v>0.465088851300001</v>
      </c>
      <c r="L257" s="5" t="n">
        <f aca="false">L256+$AA$185</f>
        <v>0.065</v>
      </c>
      <c r="M257" s="5" t="n">
        <f aca="false">M256+$AB$185</f>
        <v>0.226813868372726</v>
      </c>
      <c r="N257" s="5" t="n">
        <f aca="false">N256+$AC$185</f>
        <v>0.0422727272727274</v>
      </c>
      <c r="O257" s="5" t="n">
        <f aca="false">O256+$AD$185</f>
        <v>0.200824553054546</v>
      </c>
      <c r="P257" s="5" t="n">
        <f aca="false">P256+$Z$186</f>
        <v>0.415997942209089</v>
      </c>
      <c r="Q257" s="5" t="n">
        <f aca="false">Q256+$AA$186</f>
        <v>0.251359322918181</v>
      </c>
      <c r="R257" s="5" t="n">
        <f aca="false">R256+$AB$186</f>
        <v>0.0545454545454545</v>
      </c>
      <c r="S257" s="5" t="n">
        <f aca="false">S256+$AC$186</f>
        <v>0.213097280327273</v>
      </c>
      <c r="T257" s="5" t="n">
        <f aca="false">T256+$AD$186</f>
        <v>0.51417976039091</v>
      </c>
      <c r="U257" s="5" t="n">
        <f aca="false">U256+$AE$186</f>
        <v>0.202268413827272</v>
      </c>
      <c r="V257" s="5" t="n">
        <f aca="false">V256+$AF$186</f>
        <v>0.03</v>
      </c>
      <c r="W257" s="5" t="n">
        <f aca="false">W256+$AG$186</f>
        <v>0.188551825781819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0.36004247500909</v>
      </c>
      <c r="AQ257" s="5" t="n">
        <f aca="false">AQ256+$BF$185</f>
        <v>0.04</v>
      </c>
      <c r="AR257" s="5" t="n">
        <f aca="false">AR256+$BG$185</f>
        <v>0.186026395836363</v>
      </c>
      <c r="AS257" s="5" t="n">
        <f aca="false">AS256+$BH$185</f>
        <v>0.0445454545454545</v>
      </c>
      <c r="AT257" s="5" t="n">
        <f aca="false">AT256+$BI$185</f>
        <v>0.369385674609092</v>
      </c>
      <c r="AU257" s="5" t="n">
        <f aca="false">AU256+$BE$186</f>
        <v>0.302769747736362</v>
      </c>
      <c r="AV257" s="5" t="n">
        <f aca="false">AV256+$BF$186</f>
        <v>0.20648094129091</v>
      </c>
      <c r="AW257" s="5" t="n">
        <f aca="false">AW256+$BG$186</f>
        <v>0.0568181818181816</v>
      </c>
      <c r="AX257" s="5" t="n">
        <f aca="false">AX256+$BH$186</f>
        <v>0.393931129154546</v>
      </c>
      <c r="AY257" s="5" t="n">
        <f aca="false">AY256+$BI$186</f>
        <v>0.417315202281817</v>
      </c>
      <c r="AZ257" s="5" t="n">
        <f aca="false">AZ256+$BJ$186</f>
        <v>0.165571850381819</v>
      </c>
      <c r="BA257" s="5" t="n">
        <f aca="false">BA256+$BK$186</f>
        <v>0.0322727272727274</v>
      </c>
      <c r="BB257" s="5" t="n">
        <f aca="false">BB256+$BL$186</f>
        <v>0.344840220063637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0.104851571096106</v>
      </c>
      <c r="E258" s="0" t="n">
        <f aca="false">E254+1</f>
        <v>2037</v>
      </c>
      <c r="K258" s="5" t="n">
        <f aca="false">K257+$Z$185</f>
        <v>0.466517422728573</v>
      </c>
      <c r="L258" s="5" t="n">
        <f aca="false">L257+$AA$185</f>
        <v>0.065</v>
      </c>
      <c r="M258" s="5" t="n">
        <f aca="false">M257+$AB$185</f>
        <v>0.226294387853246</v>
      </c>
      <c r="N258" s="5" t="n">
        <f aca="false">N257+$AC$185</f>
        <v>0.0417532467532469</v>
      </c>
      <c r="O258" s="5" t="n">
        <f aca="false">O257+$AD$185</f>
        <v>0.200434942664935</v>
      </c>
      <c r="P258" s="5" t="n">
        <f aca="false">P257+$Z$186</f>
        <v>0.41664729285844</v>
      </c>
      <c r="Q258" s="5" t="n">
        <f aca="false">Q257+$AA$186</f>
        <v>0.251229452788311</v>
      </c>
      <c r="R258" s="5" t="n">
        <f aca="false">R257+$AB$186</f>
        <v>0.0542207792207792</v>
      </c>
      <c r="S258" s="5" t="n">
        <f aca="false">S257+$AC$186</f>
        <v>0.212902475132468</v>
      </c>
      <c r="T258" s="5" t="n">
        <f aca="false">T257+$AD$186</f>
        <v>0.516387552598702</v>
      </c>
      <c r="U258" s="5" t="n">
        <f aca="false">U257+$AE$186</f>
        <v>0.201359322918181</v>
      </c>
      <c r="V258" s="5" t="n">
        <f aca="false">V257+$AF$186</f>
        <v>0.0292857142857143</v>
      </c>
      <c r="W258" s="5" t="n">
        <f aca="false">W257+$AG$186</f>
        <v>0.187967410197403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0.361406111372726</v>
      </c>
      <c r="AQ258" s="5" t="n">
        <f aca="false">AQ257+$BF$185</f>
        <v>0.04</v>
      </c>
      <c r="AR258" s="5" t="n">
        <f aca="false">AR257+$BG$185</f>
        <v>0.185766655576623</v>
      </c>
      <c r="AS258" s="5" t="n">
        <f aca="false">AS257+$BH$185</f>
        <v>0.0442207792207792</v>
      </c>
      <c r="AT258" s="5" t="n">
        <f aca="false">AT257+$BI$185</f>
        <v>0.368606453829871</v>
      </c>
      <c r="AU258" s="5" t="n">
        <f aca="false">AU257+$BE$186</f>
        <v>0.303224293190907</v>
      </c>
      <c r="AV258" s="5" t="n">
        <f aca="false">AV257+$BF$186</f>
        <v>0.206545876355845</v>
      </c>
      <c r="AW258" s="5" t="n">
        <f aca="false">AW257+$BG$186</f>
        <v>0.0566883116883115</v>
      </c>
      <c r="AX258" s="5" t="n">
        <f aca="false">AX257+$BH$186</f>
        <v>0.393541518764935</v>
      </c>
      <c r="AY258" s="5" t="n">
        <f aca="false">AY257+$BI$186</f>
        <v>0.419587929554545</v>
      </c>
      <c r="AZ258" s="5" t="n">
        <f aca="false">AZ257+$BJ$186</f>
        <v>0.164987434797403</v>
      </c>
      <c r="BA258" s="5" t="n">
        <f aca="false">BA257+$BK$186</f>
        <v>0.0317532467532469</v>
      </c>
      <c r="BB258" s="5" t="n">
        <f aca="false">BB257+$BL$186</f>
        <v>0.343671388894806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0.104916506161041</v>
      </c>
      <c r="E259" s="0" t="n">
        <f aca="false">E255+1</f>
        <v>2037</v>
      </c>
      <c r="K259" s="5" t="n">
        <f aca="false">K258+$Z$185</f>
        <v>0.467945994157144</v>
      </c>
      <c r="L259" s="5" t="n">
        <f aca="false">L258+$AA$185</f>
        <v>0.065</v>
      </c>
      <c r="M259" s="5" t="n">
        <f aca="false">M258+$AB$185</f>
        <v>0.225774907333765</v>
      </c>
      <c r="N259" s="5" t="n">
        <f aca="false">N258+$AC$185</f>
        <v>0.0412337662337664</v>
      </c>
      <c r="O259" s="5" t="n">
        <f aca="false">O258+$AD$185</f>
        <v>0.200045332275325</v>
      </c>
      <c r="P259" s="5" t="n">
        <f aca="false">P258+$Z$186</f>
        <v>0.41729664350779</v>
      </c>
      <c r="Q259" s="5" t="n">
        <f aca="false">Q258+$AA$186</f>
        <v>0.25109958265844</v>
      </c>
      <c r="R259" s="5" t="n">
        <f aca="false">R258+$AB$186</f>
        <v>0.0538961038961039</v>
      </c>
      <c r="S259" s="5" t="n">
        <f aca="false">S258+$AC$186</f>
        <v>0.212707669937663</v>
      </c>
      <c r="T259" s="5" t="n">
        <f aca="false">T258+$AD$186</f>
        <v>0.518595344806494</v>
      </c>
      <c r="U259" s="5" t="n">
        <f aca="false">U258+$AE$186</f>
        <v>0.20045023200909</v>
      </c>
      <c r="V259" s="5" t="n">
        <f aca="false">V258+$AF$186</f>
        <v>0.0285714285714286</v>
      </c>
      <c r="W259" s="5" t="n">
        <f aca="false">W258+$AG$186</f>
        <v>0.187382994612988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0.362769747736362</v>
      </c>
      <c r="AQ259" s="5" t="n">
        <f aca="false">AQ258+$BF$185</f>
        <v>0.04</v>
      </c>
      <c r="AR259" s="5" t="n">
        <f aca="false">AR258+$BG$185</f>
        <v>0.185506915316883</v>
      </c>
      <c r="AS259" s="5" t="n">
        <f aca="false">AS258+$BH$185</f>
        <v>0.0438961038961039</v>
      </c>
      <c r="AT259" s="5" t="n">
        <f aca="false">AT258+$BI$185</f>
        <v>0.36782723305065</v>
      </c>
      <c r="AU259" s="5" t="n">
        <f aca="false">AU258+$BE$186</f>
        <v>0.303678838645453</v>
      </c>
      <c r="AV259" s="5" t="n">
        <f aca="false">AV258+$BF$186</f>
        <v>0.20661081142078</v>
      </c>
      <c r="AW259" s="5" t="n">
        <f aca="false">AW258+$BG$186</f>
        <v>0.0565584415584414</v>
      </c>
      <c r="AX259" s="5" t="n">
        <f aca="false">AX258+$BH$186</f>
        <v>0.393151908375325</v>
      </c>
      <c r="AY259" s="5" t="n">
        <f aca="false">AY258+$BI$186</f>
        <v>0.421860656827272</v>
      </c>
      <c r="AZ259" s="5" t="n">
        <f aca="false">AZ258+$BJ$186</f>
        <v>0.164403019212988</v>
      </c>
      <c r="BA259" s="5" t="n">
        <f aca="false">BA258+$BK$186</f>
        <v>0.0312337662337664</v>
      </c>
      <c r="BB259" s="5" t="n">
        <f aca="false">BB258+$BL$186</f>
        <v>0.342502557725975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0.104981441225977</v>
      </c>
      <c r="E260" s="0" t="n">
        <f aca="false">E256+1</f>
        <v>2038</v>
      </c>
      <c r="K260" s="5" t="n">
        <f aca="false">K259+$Z$185</f>
        <v>0.469374565585715</v>
      </c>
      <c r="L260" s="5" t="n">
        <f aca="false">L259+$AA$185</f>
        <v>0.065</v>
      </c>
      <c r="M260" s="5" t="n">
        <f aca="false">M259+$AB$185</f>
        <v>0.225255426814285</v>
      </c>
      <c r="N260" s="5" t="n">
        <f aca="false">N259+$AC$185</f>
        <v>0.0407142857142859</v>
      </c>
      <c r="O260" s="5" t="n">
        <f aca="false">O259+$AD$185</f>
        <v>0.199655721885715</v>
      </c>
      <c r="P260" s="5" t="n">
        <f aca="false">P259+$Z$186</f>
        <v>0.417945994157141</v>
      </c>
      <c r="Q260" s="5" t="n">
        <f aca="false">Q259+$AA$186</f>
        <v>0.25096971252857</v>
      </c>
      <c r="R260" s="5" t="n">
        <f aca="false">R259+$AB$186</f>
        <v>0.0535714285714286</v>
      </c>
      <c r="S260" s="5" t="n">
        <f aca="false">S259+$AC$186</f>
        <v>0.212512864742857</v>
      </c>
      <c r="T260" s="5" t="n">
        <f aca="false">T259+$AD$186</f>
        <v>0.520803137014286</v>
      </c>
      <c r="U260" s="5" t="n">
        <f aca="false">U259+$AE$186</f>
        <v>0.1995411411</v>
      </c>
      <c r="V260" s="5" t="n">
        <f aca="false">V259+$AF$186</f>
        <v>0.0278571428571429</v>
      </c>
      <c r="W260" s="5" t="n">
        <f aca="false">W259+$AG$186</f>
        <v>0.186798579028572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0.364133384099999</v>
      </c>
      <c r="AQ260" s="5" t="n">
        <f aca="false">AQ259+$BF$185</f>
        <v>0.04</v>
      </c>
      <c r="AR260" s="5" t="n">
        <f aca="false">AR259+$BG$185</f>
        <v>0.185247175057143</v>
      </c>
      <c r="AS260" s="5" t="n">
        <f aca="false">AS259+$BH$185</f>
        <v>0.0435714285714286</v>
      </c>
      <c r="AT260" s="5" t="n">
        <f aca="false">AT259+$BI$185</f>
        <v>0.367048012271429</v>
      </c>
      <c r="AU260" s="5" t="n">
        <f aca="false">AU259+$BE$186</f>
        <v>0.304133384099998</v>
      </c>
      <c r="AV260" s="5" t="n">
        <f aca="false">AV259+$BF$186</f>
        <v>0.206675746485715</v>
      </c>
      <c r="AW260" s="5" t="n">
        <f aca="false">AW259+$BG$186</f>
        <v>0.0564285714285712</v>
      </c>
      <c r="AX260" s="5" t="n">
        <f aca="false">AX259+$BH$186</f>
        <v>0.392762297985715</v>
      </c>
      <c r="AY260" s="5" t="n">
        <f aca="false">AY259+$BI$186</f>
        <v>0.424133384099999</v>
      </c>
      <c r="AZ260" s="5" t="n">
        <f aca="false">AZ259+$BJ$186</f>
        <v>0.163818603628572</v>
      </c>
      <c r="BA260" s="5" t="n">
        <f aca="false">BA259+$BK$186</f>
        <v>0.0307142857142859</v>
      </c>
      <c r="BB260" s="5" t="n">
        <f aca="false">BB259+$BL$186</f>
        <v>0.341333726557144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0.105046376290911</v>
      </c>
      <c r="E261" s="0" t="n">
        <f aca="false">E257+1</f>
        <v>2038</v>
      </c>
      <c r="K261" s="5" t="n">
        <f aca="false">K260+$Z$185</f>
        <v>0.470803137014287</v>
      </c>
      <c r="L261" s="5" t="n">
        <f aca="false">L260+$AA$185</f>
        <v>0.065</v>
      </c>
      <c r="M261" s="5" t="n">
        <f aca="false">M260+$AB$185</f>
        <v>0.224735946294804</v>
      </c>
      <c r="N261" s="5" t="n">
        <f aca="false">N260+$AC$185</f>
        <v>0.0401948051948054</v>
      </c>
      <c r="O261" s="5" t="n">
        <f aca="false">O260+$AD$185</f>
        <v>0.199266111496104</v>
      </c>
      <c r="P261" s="5" t="n">
        <f aca="false">P260+$Z$186</f>
        <v>0.418595344806492</v>
      </c>
      <c r="Q261" s="5" t="n">
        <f aca="false">Q260+$AA$186</f>
        <v>0.2508398423987</v>
      </c>
      <c r="R261" s="5" t="n">
        <f aca="false">R260+$AB$186</f>
        <v>0.0532467532467532</v>
      </c>
      <c r="S261" s="5" t="n">
        <f aca="false">S260+$AC$186</f>
        <v>0.212318059548052</v>
      </c>
      <c r="T261" s="5" t="n">
        <f aca="false">T260+$AD$186</f>
        <v>0.523010929222078</v>
      </c>
      <c r="U261" s="5" t="n">
        <f aca="false">U260+$AE$186</f>
        <v>0.198632050190909</v>
      </c>
      <c r="V261" s="5" t="n">
        <f aca="false">V260+$AF$186</f>
        <v>0.0271428571428571</v>
      </c>
      <c r="W261" s="5" t="n">
        <f aca="false">W260+$AG$186</f>
        <v>0.186214163444156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0.365497020463635</v>
      </c>
      <c r="AQ261" s="5" t="n">
        <f aca="false">AQ260+$BF$185</f>
        <v>0.04</v>
      </c>
      <c r="AR261" s="5" t="n">
        <f aca="false">AR260+$BG$185</f>
        <v>0.184987434797402</v>
      </c>
      <c r="AS261" s="5" t="n">
        <f aca="false">AS260+$BH$185</f>
        <v>0.0432467532467532</v>
      </c>
      <c r="AT261" s="5" t="n">
        <f aca="false">AT260+$BI$185</f>
        <v>0.366268791492209</v>
      </c>
      <c r="AU261" s="5" t="n">
        <f aca="false">AU260+$BE$186</f>
        <v>0.304587929554544</v>
      </c>
      <c r="AV261" s="5" t="n">
        <f aca="false">AV260+$BF$186</f>
        <v>0.20674068155065</v>
      </c>
      <c r="AW261" s="5" t="n">
        <f aca="false">AW260+$BG$186</f>
        <v>0.0562987012987011</v>
      </c>
      <c r="AX261" s="5" t="n">
        <f aca="false">AX260+$BH$186</f>
        <v>0.392372687596104</v>
      </c>
      <c r="AY261" s="5" t="n">
        <f aca="false">AY260+$BI$186</f>
        <v>0.426406111372726</v>
      </c>
      <c r="AZ261" s="5" t="n">
        <f aca="false">AZ260+$BJ$186</f>
        <v>0.163234188044156</v>
      </c>
      <c r="BA261" s="5" t="n">
        <f aca="false">BA260+$BK$186</f>
        <v>0.0301948051948054</v>
      </c>
      <c r="BB261" s="5" t="n">
        <f aca="false">BB260+$BL$186</f>
        <v>0.340164895388313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0.105111311355847</v>
      </c>
      <c r="E262" s="0" t="n">
        <f aca="false">E258+1</f>
        <v>2038</v>
      </c>
      <c r="K262" s="5" t="n">
        <f aca="false">K261+$Z$185</f>
        <v>0.472231708442858</v>
      </c>
      <c r="L262" s="5" t="n">
        <f aca="false">L261+$AA$185</f>
        <v>0.065</v>
      </c>
      <c r="M262" s="5" t="n">
        <f aca="false">M261+$AB$185</f>
        <v>0.224216465775324</v>
      </c>
      <c r="N262" s="5" t="n">
        <f aca="false">N261+$AC$185</f>
        <v>0.0396753246753248</v>
      </c>
      <c r="O262" s="5" t="n">
        <f aca="false">O261+$AD$185</f>
        <v>0.198876501106494</v>
      </c>
      <c r="P262" s="5" t="n">
        <f aca="false">P261+$Z$186</f>
        <v>0.419244695455842</v>
      </c>
      <c r="Q262" s="5" t="n">
        <f aca="false">Q261+$AA$186</f>
        <v>0.25070997226883</v>
      </c>
      <c r="R262" s="5" t="n">
        <f aca="false">R261+$AB$186</f>
        <v>0.0529220779220779</v>
      </c>
      <c r="S262" s="5" t="n">
        <f aca="false">S261+$AC$186</f>
        <v>0.212123254353247</v>
      </c>
      <c r="T262" s="5" t="n">
        <f aca="false">T261+$AD$186</f>
        <v>0.525218721429871</v>
      </c>
      <c r="U262" s="5" t="n">
        <f aca="false">U261+$AE$186</f>
        <v>0.197722959281818</v>
      </c>
      <c r="V262" s="5" t="n">
        <f aca="false">V261+$AF$186</f>
        <v>0.0264285714285714</v>
      </c>
      <c r="W262" s="5" t="n">
        <f aca="false">W261+$AG$186</f>
        <v>0.185629747859741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0.366860656827271</v>
      </c>
      <c r="AQ262" s="5" t="n">
        <f aca="false">AQ261+$BF$185</f>
        <v>0.04</v>
      </c>
      <c r="AR262" s="5" t="n">
        <f aca="false">AR261+$BG$185</f>
        <v>0.184727694537662</v>
      </c>
      <c r="AS262" s="5" t="n">
        <f aca="false">AS261+$BH$185</f>
        <v>0.0429220779220779</v>
      </c>
      <c r="AT262" s="5" t="n">
        <f aca="false">AT261+$BI$185</f>
        <v>0.365489570712988</v>
      </c>
      <c r="AU262" s="5" t="n">
        <f aca="false">AU261+$BE$186</f>
        <v>0.305042475009089</v>
      </c>
      <c r="AV262" s="5" t="n">
        <f aca="false">AV261+$BF$186</f>
        <v>0.206805616615585</v>
      </c>
      <c r="AW262" s="5" t="n">
        <f aca="false">AW261+$BG$186</f>
        <v>0.056168831168831</v>
      </c>
      <c r="AX262" s="5" t="n">
        <f aca="false">AX261+$BH$186</f>
        <v>0.391983077206494</v>
      </c>
      <c r="AY262" s="5" t="n">
        <f aca="false">AY261+$BI$186</f>
        <v>0.428678838645454</v>
      </c>
      <c r="AZ262" s="5" t="n">
        <f aca="false">AZ261+$BJ$186</f>
        <v>0.162649772459741</v>
      </c>
      <c r="BA262" s="5" t="n">
        <f aca="false">BA261+$BK$186</f>
        <v>0.0296753246753248</v>
      </c>
      <c r="BB262" s="5" t="n">
        <f aca="false">BB261+$BL$186</f>
        <v>0.338996064219482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0.105176246420782</v>
      </c>
      <c r="E263" s="0" t="n">
        <f aca="false">E259+1</f>
        <v>2038</v>
      </c>
      <c r="K263" s="5" t="n">
        <f aca="false">K262+$Z$185</f>
        <v>0.47366027987143</v>
      </c>
      <c r="L263" s="5" t="n">
        <f aca="false">L262+$AA$185</f>
        <v>0.065</v>
      </c>
      <c r="M263" s="5" t="n">
        <f aca="false">M262+$AB$185</f>
        <v>0.223696985255843</v>
      </c>
      <c r="N263" s="5" t="n">
        <f aca="false">N262+$AC$185</f>
        <v>0.0391558441558443</v>
      </c>
      <c r="O263" s="5" t="n">
        <f aca="false">O262+$AD$185</f>
        <v>0.198486890716883</v>
      </c>
      <c r="P263" s="5" t="n">
        <f aca="false">P262+$Z$186</f>
        <v>0.419894046105193</v>
      </c>
      <c r="Q263" s="5" t="n">
        <f aca="false">Q262+$AA$186</f>
        <v>0.25058010213896</v>
      </c>
      <c r="R263" s="5" t="n">
        <f aca="false">R262+$AB$186</f>
        <v>0.0525974025974026</v>
      </c>
      <c r="S263" s="5" t="n">
        <f aca="false">S262+$AC$186</f>
        <v>0.211928449158442</v>
      </c>
      <c r="T263" s="5" t="n">
        <f aca="false">T262+$AD$186</f>
        <v>0.527426513637663</v>
      </c>
      <c r="U263" s="5" t="n">
        <f aca="false">U262+$AE$186</f>
        <v>0.196813868372727</v>
      </c>
      <c r="V263" s="5" t="n">
        <f aca="false">V262+$AF$186</f>
        <v>0.0257142857142857</v>
      </c>
      <c r="W263" s="5" t="n">
        <f aca="false">W262+$AG$186</f>
        <v>0.185045332275325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0.368224293190908</v>
      </c>
      <c r="AQ263" s="5" t="n">
        <f aca="false">AQ262+$BF$185</f>
        <v>0.04</v>
      </c>
      <c r="AR263" s="5" t="n">
        <f aca="false">AR262+$BG$185</f>
        <v>0.184467954277922</v>
      </c>
      <c r="AS263" s="5" t="n">
        <f aca="false">AS262+$BH$185</f>
        <v>0.0425974025974026</v>
      </c>
      <c r="AT263" s="5" t="n">
        <f aca="false">AT262+$BI$185</f>
        <v>0.364710349933767</v>
      </c>
      <c r="AU263" s="5" t="n">
        <f aca="false">AU262+$BE$186</f>
        <v>0.305497020463635</v>
      </c>
      <c r="AV263" s="5" t="n">
        <f aca="false">AV262+$BF$186</f>
        <v>0.20687055168052</v>
      </c>
      <c r="AW263" s="5" t="n">
        <f aca="false">AW262+$BG$186</f>
        <v>0.0560389610389608</v>
      </c>
      <c r="AX263" s="5" t="n">
        <f aca="false">AX262+$BH$186</f>
        <v>0.391593466816883</v>
      </c>
      <c r="AY263" s="5" t="n">
        <f aca="false">AY262+$BI$186</f>
        <v>0.430951565918181</v>
      </c>
      <c r="AZ263" s="5" t="n">
        <f aca="false">AZ262+$BJ$186</f>
        <v>0.162065356875325</v>
      </c>
      <c r="BA263" s="5" t="n">
        <f aca="false">BA262+$BK$186</f>
        <v>0.0291558441558443</v>
      </c>
      <c r="BB263" s="5" t="n">
        <f aca="false">BB262+$BL$186</f>
        <v>0.33782723305065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0.105241181485716</v>
      </c>
      <c r="E264" s="0" t="n">
        <f aca="false">E260+1</f>
        <v>2039</v>
      </c>
      <c r="K264" s="5" t="n">
        <f aca="false">K263+$Z$185</f>
        <v>0.475088851300001</v>
      </c>
      <c r="L264" s="5" t="n">
        <f aca="false">L263+$AA$185</f>
        <v>0.065</v>
      </c>
      <c r="M264" s="5" t="n">
        <f aca="false">M263+$AB$185</f>
        <v>0.223177504736363</v>
      </c>
      <c r="N264" s="5" t="n">
        <f aca="false">N263+$AC$185</f>
        <v>0.0386363636363638</v>
      </c>
      <c r="O264" s="5" t="n">
        <f aca="false">O263+$AD$185</f>
        <v>0.198097280327273</v>
      </c>
      <c r="P264" s="5" t="n">
        <f aca="false">P263+$Z$186</f>
        <v>0.420543396754544</v>
      </c>
      <c r="Q264" s="5" t="n">
        <f aca="false">Q263+$AA$186</f>
        <v>0.25045023200909</v>
      </c>
      <c r="R264" s="5" t="n">
        <f aca="false">R263+$AB$186</f>
        <v>0.0522727272727273</v>
      </c>
      <c r="S264" s="5" t="n">
        <f aca="false">S263+$AC$186</f>
        <v>0.211733643963637</v>
      </c>
      <c r="T264" s="5" t="n">
        <f aca="false">T263+$AD$186</f>
        <v>0.529634305845455</v>
      </c>
      <c r="U264" s="5" t="n">
        <f aca="false">U263+$AE$186</f>
        <v>0.195904777463636</v>
      </c>
      <c r="V264" s="5" t="n">
        <f aca="false">V263+$AF$186</f>
        <v>0.025</v>
      </c>
      <c r="W264" s="5" t="n">
        <f aca="false">W263+$AG$186</f>
        <v>0.18446091669091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0.369587929554544</v>
      </c>
      <c r="AQ264" s="5" t="n">
        <f aca="false">AQ263+$BF$185</f>
        <v>0.04</v>
      </c>
      <c r="AR264" s="5" t="n">
        <f aca="false">AR263+$BG$185</f>
        <v>0.184208214018181</v>
      </c>
      <c r="AS264" s="5" t="n">
        <f aca="false">AS263+$BH$185</f>
        <v>0.0422727272727273</v>
      </c>
      <c r="AT264" s="5" t="n">
        <f aca="false">AT263+$BI$185</f>
        <v>0.363931129154546</v>
      </c>
      <c r="AU264" s="5" t="n">
        <f aca="false">AU263+$BE$186</f>
        <v>0.30595156591818</v>
      </c>
      <c r="AV264" s="5" t="n">
        <f aca="false">AV263+$BF$186</f>
        <v>0.206935486745455</v>
      </c>
      <c r="AW264" s="5" t="n">
        <f aca="false">AW263+$BG$186</f>
        <v>0.0559090909090907</v>
      </c>
      <c r="AX264" s="5" t="n">
        <f aca="false">AX263+$BH$186</f>
        <v>0.391203856427273</v>
      </c>
      <c r="AY264" s="5" t="n">
        <f aca="false">AY263+$BI$186</f>
        <v>0.433224293190908</v>
      </c>
      <c r="AZ264" s="5" t="n">
        <f aca="false">AZ263+$BJ$186</f>
        <v>0.16148094129091</v>
      </c>
      <c r="BA264" s="5" t="n">
        <f aca="false">BA263+$BK$186</f>
        <v>0.0286363636363638</v>
      </c>
      <c r="BB264" s="5" t="n">
        <f aca="false">BB263+$BL$186</f>
        <v>0.336658401881819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0.105306116550652</v>
      </c>
      <c r="E265" s="0" t="n">
        <f aca="false">E261+1</f>
        <v>2039</v>
      </c>
      <c r="K265" s="5" t="n">
        <f aca="false">K264+$Z$185</f>
        <v>0.476517422728573</v>
      </c>
      <c r="L265" s="5" t="n">
        <f aca="false">L264+$AA$185</f>
        <v>0.065</v>
      </c>
      <c r="M265" s="5" t="n">
        <f aca="false">M264+$AB$185</f>
        <v>0.222658024216882</v>
      </c>
      <c r="N265" s="5" t="n">
        <f aca="false">N264+$AC$185</f>
        <v>0.0381168831168833</v>
      </c>
      <c r="O265" s="5" t="n">
        <f aca="false">O264+$AD$185</f>
        <v>0.197707669937663</v>
      </c>
      <c r="P265" s="5" t="n">
        <f aca="false">P264+$Z$186</f>
        <v>0.421192747403894</v>
      </c>
      <c r="Q265" s="5" t="n">
        <f aca="false">Q264+$AA$186</f>
        <v>0.250320361879219</v>
      </c>
      <c r="R265" s="5" t="n">
        <f aca="false">R264+$AB$186</f>
        <v>0.0519480519480519</v>
      </c>
      <c r="S265" s="5" t="n">
        <f aca="false">S264+$AC$186</f>
        <v>0.211538838768831</v>
      </c>
      <c r="T265" s="5" t="n">
        <f aca="false">T264+$AD$186</f>
        <v>0.531842098053247</v>
      </c>
      <c r="U265" s="5" t="n">
        <f aca="false">U264+$AE$186</f>
        <v>0.194995686554545</v>
      </c>
      <c r="V265" s="5" t="n">
        <f aca="false">V264+$AF$186</f>
        <v>0.0242857142857143</v>
      </c>
      <c r="W265" s="5" t="n">
        <f aca="false">W264+$AG$186</f>
        <v>0.183876501106494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0.37095156591818</v>
      </c>
      <c r="AQ265" s="5" t="n">
        <f aca="false">AQ264+$BF$185</f>
        <v>0.04</v>
      </c>
      <c r="AR265" s="5" t="n">
        <f aca="false">AR264+$BG$185</f>
        <v>0.183948473758441</v>
      </c>
      <c r="AS265" s="5" t="n">
        <f aca="false">AS264+$BH$185</f>
        <v>0.0419480519480519</v>
      </c>
      <c r="AT265" s="5" t="n">
        <f aca="false">AT264+$BI$185</f>
        <v>0.363151908375325</v>
      </c>
      <c r="AU265" s="5" t="n">
        <f aca="false">AU264+$BE$186</f>
        <v>0.306406111372725</v>
      </c>
      <c r="AV265" s="5" t="n">
        <f aca="false">AV264+$BF$186</f>
        <v>0.20700042181039</v>
      </c>
      <c r="AW265" s="5" t="n">
        <f aca="false">AW264+$BG$186</f>
        <v>0.0557792207792206</v>
      </c>
      <c r="AX265" s="5" t="n">
        <f aca="false">AX264+$BH$186</f>
        <v>0.390814246037663</v>
      </c>
      <c r="AY265" s="5" t="n">
        <f aca="false">AY264+$BI$186</f>
        <v>0.435497020463635</v>
      </c>
      <c r="AZ265" s="5" t="n">
        <f aca="false">AZ264+$BJ$186</f>
        <v>0.160896525706494</v>
      </c>
      <c r="BA265" s="5" t="n">
        <f aca="false">BA264+$BK$186</f>
        <v>0.0281168831168833</v>
      </c>
      <c r="BB265" s="5" t="n">
        <f aca="false">BB264+$BL$186</f>
        <v>0.335489570712988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0.105371051615587</v>
      </c>
      <c r="E266" s="0" t="n">
        <f aca="false">E262+1</f>
        <v>2039</v>
      </c>
      <c r="K266" s="5" t="n">
        <f aca="false">K265+$Z$185</f>
        <v>0.477945994157144</v>
      </c>
      <c r="L266" s="5" t="n">
        <f aca="false">L265+$AA$185</f>
        <v>0.065</v>
      </c>
      <c r="M266" s="5" t="n">
        <f aca="false">M265+$AB$185</f>
        <v>0.222138543697402</v>
      </c>
      <c r="N266" s="5" t="n">
        <f aca="false">N265+$AC$185</f>
        <v>0.0375974025974028</v>
      </c>
      <c r="O266" s="5" t="n">
        <f aca="false">O265+$AD$185</f>
        <v>0.197318059548052</v>
      </c>
      <c r="P266" s="5" t="n">
        <f aca="false">P265+$Z$186</f>
        <v>0.421842098053245</v>
      </c>
      <c r="Q266" s="5" t="n">
        <f aca="false">Q265+$AA$186</f>
        <v>0.250190491749349</v>
      </c>
      <c r="R266" s="5" t="n">
        <f aca="false">R265+$AB$186</f>
        <v>0.0516233766233766</v>
      </c>
      <c r="S266" s="5" t="n">
        <f aca="false">S265+$AC$186</f>
        <v>0.211344033574026</v>
      </c>
      <c r="T266" s="5" t="n">
        <f aca="false">T265+$AD$186</f>
        <v>0.534049890261039</v>
      </c>
      <c r="U266" s="5" t="n">
        <f aca="false">U265+$AE$186</f>
        <v>0.194086595645454</v>
      </c>
      <c r="V266" s="5" t="n">
        <f aca="false">V265+$AF$186</f>
        <v>0.0235714285714286</v>
      </c>
      <c r="W266" s="5" t="n">
        <f aca="false">W265+$AG$186</f>
        <v>0.183292085522079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0.372315202281817</v>
      </c>
      <c r="AQ266" s="5" t="n">
        <f aca="false">AQ265+$BF$185</f>
        <v>0.04</v>
      </c>
      <c r="AR266" s="5" t="n">
        <f aca="false">AR265+$BG$185</f>
        <v>0.183688733498701</v>
      </c>
      <c r="AS266" s="5" t="n">
        <f aca="false">AS265+$BH$185</f>
        <v>0.0416233766233766</v>
      </c>
      <c r="AT266" s="5" t="n">
        <f aca="false">AT265+$BI$185</f>
        <v>0.362372687596105</v>
      </c>
      <c r="AU266" s="5" t="n">
        <f aca="false">AU265+$BE$186</f>
        <v>0.306860656827271</v>
      </c>
      <c r="AV266" s="5" t="n">
        <f aca="false">AV265+$BF$186</f>
        <v>0.207065356875325</v>
      </c>
      <c r="AW266" s="5" t="n">
        <f aca="false">AW265+$BG$186</f>
        <v>0.0556493506493505</v>
      </c>
      <c r="AX266" s="5" t="n">
        <f aca="false">AX265+$BH$186</f>
        <v>0.390424635648052</v>
      </c>
      <c r="AY266" s="5" t="n">
        <f aca="false">AY265+$BI$186</f>
        <v>0.437769747736363</v>
      </c>
      <c r="AZ266" s="5" t="n">
        <f aca="false">AZ265+$BJ$186</f>
        <v>0.160312110122079</v>
      </c>
      <c r="BA266" s="5" t="n">
        <f aca="false">BA265+$BK$186</f>
        <v>0.0275974025974028</v>
      </c>
      <c r="BB266" s="5" t="n">
        <f aca="false">BB265+$BL$186</f>
        <v>0.334320739544157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0.105435986680522</v>
      </c>
      <c r="E267" s="0" t="n">
        <f aca="false">E263+1</f>
        <v>2039</v>
      </c>
      <c r="K267" s="5" t="n">
        <f aca="false">K266+$Z$185</f>
        <v>0.479374565585716</v>
      </c>
      <c r="L267" s="5" t="n">
        <f aca="false">L266+$AA$185</f>
        <v>0.065</v>
      </c>
      <c r="M267" s="5" t="n">
        <f aca="false">M266+$AB$185</f>
        <v>0.221619063177921</v>
      </c>
      <c r="N267" s="5" t="n">
        <f aca="false">N266+$AC$185</f>
        <v>0.0370779220779223</v>
      </c>
      <c r="O267" s="5" t="n">
        <f aca="false">O266+$AD$185</f>
        <v>0.196928449158442</v>
      </c>
      <c r="P267" s="5" t="n">
        <f aca="false">P266+$Z$186</f>
        <v>0.422491448702595</v>
      </c>
      <c r="Q267" s="5" t="n">
        <f aca="false">Q266+$AA$186</f>
        <v>0.250060621619479</v>
      </c>
      <c r="R267" s="5" t="n">
        <f aca="false">R266+$AB$186</f>
        <v>0.0512987012987013</v>
      </c>
      <c r="S267" s="5" t="n">
        <f aca="false">S266+$AC$186</f>
        <v>0.211149228379221</v>
      </c>
      <c r="T267" s="5" t="n">
        <f aca="false">T266+$AD$186</f>
        <v>0.536257682468832</v>
      </c>
      <c r="U267" s="5" t="n">
        <f aca="false">U266+$AE$186</f>
        <v>0.193177504736363</v>
      </c>
      <c r="V267" s="5" t="n">
        <f aca="false">V266+$AF$186</f>
        <v>0.0228571428571429</v>
      </c>
      <c r="W267" s="5" t="n">
        <f aca="false">W266+$AG$186</f>
        <v>0.182707669937663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0.373678838645453</v>
      </c>
      <c r="AQ267" s="5" t="n">
        <f aca="false">AQ266+$BF$185</f>
        <v>0.04</v>
      </c>
      <c r="AR267" s="5" t="n">
        <f aca="false">AR266+$BG$185</f>
        <v>0.183428993238961</v>
      </c>
      <c r="AS267" s="5" t="n">
        <f aca="false">AS266+$BH$185</f>
        <v>0.0412987012987013</v>
      </c>
      <c r="AT267" s="5" t="n">
        <f aca="false">AT266+$BI$185</f>
        <v>0.361593466816884</v>
      </c>
      <c r="AU267" s="5" t="n">
        <f aca="false">AU266+$BE$186</f>
        <v>0.307315202281816</v>
      </c>
      <c r="AV267" s="5" t="n">
        <f aca="false">AV266+$BF$186</f>
        <v>0.20713029194026</v>
      </c>
      <c r="AW267" s="5" t="n">
        <f aca="false">AW266+$BG$186</f>
        <v>0.0555194805194803</v>
      </c>
      <c r="AX267" s="5" t="n">
        <f aca="false">AX266+$BH$186</f>
        <v>0.390035025258442</v>
      </c>
      <c r="AY267" s="5" t="n">
        <f aca="false">AY266+$BI$186</f>
        <v>0.44004247500909</v>
      </c>
      <c r="AZ267" s="5" t="n">
        <f aca="false">AZ266+$BJ$186</f>
        <v>0.159727694537663</v>
      </c>
      <c r="BA267" s="5" t="n">
        <f aca="false">BA266+$BK$186</f>
        <v>0.0270779220779222</v>
      </c>
      <c r="BB267" s="5" t="n">
        <f aca="false">BB266+$BL$186</f>
        <v>0.333151908375326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0.105500921745457</v>
      </c>
      <c r="E268" s="0" t="n">
        <f aca="false">E264+1</f>
        <v>2040</v>
      </c>
      <c r="K268" s="5" t="n">
        <f aca="false">K267+$Z$185</f>
        <v>0.480803137014287</v>
      </c>
      <c r="L268" s="5" t="n">
        <f aca="false">L267+$AA$185</f>
        <v>0.065</v>
      </c>
      <c r="M268" s="5" t="n">
        <f aca="false">M267+$AB$185</f>
        <v>0.221099582658441</v>
      </c>
      <c r="N268" s="5" t="n">
        <f aca="false">N267+$AC$185</f>
        <v>0.0365584415584417</v>
      </c>
      <c r="O268" s="5" t="n">
        <f aca="false">O267+$AD$185</f>
        <v>0.196538838768832</v>
      </c>
      <c r="P268" s="5" t="n">
        <f aca="false">P267+$Z$186</f>
        <v>0.423140799351946</v>
      </c>
      <c r="Q268" s="5" t="n">
        <f aca="false">Q267+$AA$186</f>
        <v>0.249930751489609</v>
      </c>
      <c r="R268" s="5" t="n">
        <f aca="false">R267+$AB$186</f>
        <v>0.050974025974026</v>
      </c>
      <c r="S268" s="5" t="n">
        <f aca="false">S267+$AC$186</f>
        <v>0.210954423184416</v>
      </c>
      <c r="T268" s="5" t="n">
        <f aca="false">T267+$AD$186</f>
        <v>0.538465474676624</v>
      </c>
      <c r="U268" s="5" t="n">
        <f aca="false">U267+$AE$186</f>
        <v>0.192268413827272</v>
      </c>
      <c r="V268" s="5" t="n">
        <f aca="false">V267+$AF$186</f>
        <v>0.0221428571428571</v>
      </c>
      <c r="W268" s="5" t="n">
        <f aca="false">W267+$AG$186</f>
        <v>0.182123254353247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0.375042475009089</v>
      </c>
      <c r="AQ268" s="5" t="n">
        <f aca="false">AQ267+$BF$185</f>
        <v>0.04</v>
      </c>
      <c r="AR268" s="5" t="n">
        <f aca="false">AR267+$BG$185</f>
        <v>0.18316925297922</v>
      </c>
      <c r="AS268" s="5" t="n">
        <f aca="false">AS267+$BH$185</f>
        <v>0.040974025974026</v>
      </c>
      <c r="AT268" s="5" t="n">
        <f aca="false">AT267+$BI$185</f>
        <v>0.360814246037663</v>
      </c>
      <c r="AU268" s="5" t="n">
        <f aca="false">AU267+$BE$186</f>
        <v>0.307769747736362</v>
      </c>
      <c r="AV268" s="5" t="n">
        <f aca="false">AV267+$BF$186</f>
        <v>0.207195227005195</v>
      </c>
      <c r="AW268" s="5" t="n">
        <f aca="false">AW267+$BG$186</f>
        <v>0.0553896103896102</v>
      </c>
      <c r="AX268" s="5" t="n">
        <f aca="false">AX267+$BH$186</f>
        <v>0.389645414868832</v>
      </c>
      <c r="AY268" s="5" t="n">
        <f aca="false">AY267+$BI$186</f>
        <v>0.442315202281817</v>
      </c>
      <c r="AZ268" s="5" t="n">
        <f aca="false">AZ267+$BJ$186</f>
        <v>0.159143278953247</v>
      </c>
      <c r="BA268" s="5" t="n">
        <f aca="false">BA267+$BK$186</f>
        <v>0.0265584415584417</v>
      </c>
      <c r="BB268" s="5" t="n">
        <f aca="false">BB267+$BL$186</f>
        <v>0.331983077206495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0.105565856810393</v>
      </c>
      <c r="E269" s="0" t="n">
        <f aca="false">E265+1</f>
        <v>2040</v>
      </c>
      <c r="K269" s="5" t="n">
        <f aca="false">K268+$Z$185</f>
        <v>0.482231708442858</v>
      </c>
      <c r="L269" s="5" t="n">
        <f aca="false">L268+$AA$185</f>
        <v>0.065</v>
      </c>
      <c r="M269" s="5" t="n">
        <f aca="false">M268+$AB$185</f>
        <v>0.22058010213896</v>
      </c>
      <c r="N269" s="5" t="n">
        <f aca="false">N268+$AC$185</f>
        <v>0.0360389610389612</v>
      </c>
      <c r="O269" s="5" t="n">
        <f aca="false">O268+$AD$185</f>
        <v>0.196149228379221</v>
      </c>
      <c r="P269" s="5" t="n">
        <f aca="false">P268+$Z$186</f>
        <v>0.423790150001297</v>
      </c>
      <c r="Q269" s="5" t="n">
        <f aca="false">Q268+$AA$186</f>
        <v>0.249800881359739</v>
      </c>
      <c r="R269" s="5" t="n">
        <f aca="false">R268+$AB$186</f>
        <v>0.0506493506493506</v>
      </c>
      <c r="S269" s="5" t="n">
        <f aca="false">S268+$AC$186</f>
        <v>0.210759617989611</v>
      </c>
      <c r="T269" s="5" t="n">
        <f aca="false">T268+$AD$186</f>
        <v>0.540673266884416</v>
      </c>
      <c r="U269" s="5" t="n">
        <f aca="false">U268+$AE$186</f>
        <v>0.191359322918181</v>
      </c>
      <c r="V269" s="5" t="n">
        <f aca="false">V268+$AF$186</f>
        <v>0.0214285714285714</v>
      </c>
      <c r="W269" s="5" t="n">
        <f aca="false">W268+$AG$186</f>
        <v>0.181538838768832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0.376406111372726</v>
      </c>
      <c r="AQ269" s="5" t="n">
        <f aca="false">AQ268+$BF$185</f>
        <v>0.04</v>
      </c>
      <c r="AR269" s="5" t="n">
        <f aca="false">AR268+$BG$185</f>
        <v>0.18290951271948</v>
      </c>
      <c r="AS269" s="5" t="n">
        <f aca="false">AS268+$BH$185</f>
        <v>0.0406493506493506</v>
      </c>
      <c r="AT269" s="5" t="n">
        <f aca="false">AT268+$BI$185</f>
        <v>0.360035025258442</v>
      </c>
      <c r="AU269" s="5" t="n">
        <f aca="false">AU268+$BE$186</f>
        <v>0.308224293190907</v>
      </c>
      <c r="AV269" s="5" t="n">
        <f aca="false">AV268+$BF$186</f>
        <v>0.207260162070131</v>
      </c>
      <c r="AW269" s="5" t="n">
        <f aca="false">AW268+$BG$186</f>
        <v>0.0552597402597401</v>
      </c>
      <c r="AX269" s="5" t="n">
        <f aca="false">AX268+$BH$186</f>
        <v>0.389255804479221</v>
      </c>
      <c r="AY269" s="5" t="n">
        <f aca="false">AY268+$BI$186</f>
        <v>0.444587929554545</v>
      </c>
      <c r="AZ269" s="5" t="n">
        <f aca="false">AZ268+$BJ$186</f>
        <v>0.158558863368832</v>
      </c>
      <c r="BA269" s="5" t="n">
        <f aca="false">BA268+$BK$186</f>
        <v>0.0260389610389612</v>
      </c>
      <c r="BB269" s="5" t="n">
        <f aca="false">BB268+$BL$186</f>
        <v>0.330814246037664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0.105630791875327</v>
      </c>
      <c r="E270" s="0" t="n">
        <f aca="false">E266+1</f>
        <v>2040</v>
      </c>
      <c r="K270" s="5" t="n">
        <f aca="false">K269+$Z$185</f>
        <v>0.48366027987143</v>
      </c>
      <c r="L270" s="5" t="n">
        <f aca="false">L269+$AA$185</f>
        <v>0.065</v>
      </c>
      <c r="M270" s="5" t="n">
        <f aca="false">M269+$AB$185</f>
        <v>0.22006062161948</v>
      </c>
      <c r="N270" s="5" t="n">
        <f aca="false">N269+$AC$185</f>
        <v>0.0355194805194807</v>
      </c>
      <c r="O270" s="5" t="n">
        <f aca="false">O269+$AD$185</f>
        <v>0.195759617989611</v>
      </c>
      <c r="P270" s="5" t="n">
        <f aca="false">P269+$Z$186</f>
        <v>0.424439500650647</v>
      </c>
      <c r="Q270" s="5" t="n">
        <f aca="false">Q269+$AA$186</f>
        <v>0.249671011229869</v>
      </c>
      <c r="R270" s="5" t="n">
        <f aca="false">R269+$AB$186</f>
        <v>0.0503246753246753</v>
      </c>
      <c r="S270" s="5" t="n">
        <f aca="false">S269+$AC$186</f>
        <v>0.210564812794805</v>
      </c>
      <c r="T270" s="5" t="n">
        <f aca="false">T269+$AD$186</f>
        <v>0.542881059092208</v>
      </c>
      <c r="U270" s="5" t="n">
        <f aca="false">U269+$AE$186</f>
        <v>0.19045023200909</v>
      </c>
      <c r="V270" s="5" t="n">
        <f aca="false">V269+$AF$186</f>
        <v>0.0207142857142857</v>
      </c>
      <c r="W270" s="5" t="n">
        <f aca="false">W269+$AG$186</f>
        <v>0.180954423184416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0.377769747736362</v>
      </c>
      <c r="AQ270" s="5" t="n">
        <f aca="false">AQ269+$BF$185</f>
        <v>0.04</v>
      </c>
      <c r="AR270" s="5" t="n">
        <f aca="false">AR269+$BG$185</f>
        <v>0.18264977245974</v>
      </c>
      <c r="AS270" s="5" t="n">
        <f aca="false">AS269+$BH$185</f>
        <v>0.0403246753246753</v>
      </c>
      <c r="AT270" s="5" t="n">
        <f aca="false">AT269+$BI$185</f>
        <v>0.359255804479222</v>
      </c>
      <c r="AU270" s="5" t="n">
        <f aca="false">AU269+$BE$186</f>
        <v>0.308678838645453</v>
      </c>
      <c r="AV270" s="5" t="n">
        <f aca="false">AV269+$BF$186</f>
        <v>0.207325097135066</v>
      </c>
      <c r="AW270" s="5" t="n">
        <f aca="false">AW269+$BG$186</f>
        <v>0.0551298701298699</v>
      </c>
      <c r="AX270" s="5" t="n">
        <f aca="false">AX269+$BH$186</f>
        <v>0.388866194089611</v>
      </c>
      <c r="AY270" s="5" t="n">
        <f aca="false">AY269+$BI$186</f>
        <v>0.446860656827272</v>
      </c>
      <c r="AZ270" s="5" t="n">
        <f aca="false">AZ269+$BJ$186</f>
        <v>0.157974447784416</v>
      </c>
      <c r="BA270" s="5" t="n">
        <f aca="false">BA269+$BK$186</f>
        <v>0.0255194805194807</v>
      </c>
      <c r="BB270" s="5" t="n">
        <f aca="false">BB269+$BL$186</f>
        <v>0.329645414868832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0.0376337317717656</v>
      </c>
      <c r="B271" s="1" t="n">
        <f aca="false">K271-AP271</f>
        <v>0.1059554672</v>
      </c>
      <c r="E271" s="0" t="n">
        <f aca="false">E267+1</f>
        <v>2040</v>
      </c>
      <c r="K271" s="8" t="n">
        <f aca="false">K194+0.11</f>
        <v>0.4850888513</v>
      </c>
      <c r="L271" s="8" t="n">
        <f aca="false">L194</f>
        <v>0.065</v>
      </c>
      <c r="M271" s="8" t="n">
        <f aca="false">M194-0.04</f>
        <v>0.2195411411</v>
      </c>
      <c r="N271" s="8" t="n">
        <f aca="false">N194-0.04</f>
        <v>0.035</v>
      </c>
      <c r="O271" s="8" t="n">
        <f aca="false">O194-0.03</f>
        <v>0.1953700076</v>
      </c>
      <c r="P271" s="8" t="n">
        <f aca="false">P194+0.05</f>
        <v>0.4250888513</v>
      </c>
      <c r="Q271" s="8" t="n">
        <f aca="false">Q194-0.01</f>
        <v>0.2495411411</v>
      </c>
      <c r="R271" s="8" t="n">
        <f aca="false">R194-0.025</f>
        <v>0.05</v>
      </c>
      <c r="S271" s="8" t="n">
        <f aca="false">S194-0.015</f>
        <v>0.2103700076</v>
      </c>
      <c r="T271" s="8" t="n">
        <f aca="false">T194+0.17</f>
        <v>0.5450888513</v>
      </c>
      <c r="U271" s="8" t="n">
        <f aca="false">U194-0.07</f>
        <v>0.1895411411</v>
      </c>
      <c r="V271" s="8" t="n">
        <f aca="false">V194-0.055</f>
        <v>0.02</v>
      </c>
      <c r="W271" s="8" t="n">
        <f aca="false">W194-0.045</f>
        <v>0.1803700076</v>
      </c>
      <c r="X271" s="5"/>
      <c r="Y271" s="5"/>
      <c r="Z271" s="5"/>
      <c r="AA271" s="5"/>
      <c r="AB271" s="5"/>
      <c r="AJ271" s="0" t="n">
        <f aca="false">AJ267+1</f>
        <v>2040</v>
      </c>
      <c r="AO271" s="1" t="n">
        <f aca="false">SUM(AP271:AT271)</f>
        <v>1</v>
      </c>
      <c r="AP271" s="8" t="n">
        <f aca="false">AP194+0.105</f>
        <v>0.3791333841</v>
      </c>
      <c r="AQ271" s="8" t="n">
        <f aca="false">AQ194</f>
        <v>0.04</v>
      </c>
      <c r="AR271" s="8" t="n">
        <f aca="false">AR194-0.02</f>
        <v>0.1823900322</v>
      </c>
      <c r="AS271" s="8" t="n">
        <f aca="false">AS194-0.025</f>
        <v>0.04</v>
      </c>
      <c r="AT271" s="8" t="n">
        <f aca="false">AT194-0.06</f>
        <v>0.3584765837</v>
      </c>
      <c r="AU271" s="8" t="n">
        <f aca="false">AP194+0.035</f>
        <v>0.3091333841</v>
      </c>
      <c r="AV271" s="8" t="n">
        <f aca="false">AR194+0.005</f>
        <v>0.2073900322</v>
      </c>
      <c r="AW271" s="8" t="n">
        <f aca="false">AS194-0.01</f>
        <v>0.055</v>
      </c>
      <c r="AX271" s="8" t="n">
        <f aca="false">AT194-0.03</f>
        <v>0.3884765837</v>
      </c>
      <c r="AY271" s="8" t="n">
        <f aca="false">AY194+0.175</f>
        <v>0.4491333841</v>
      </c>
      <c r="AZ271" s="8" t="n">
        <f aca="false">AZ194-0.045</f>
        <v>0.1573900322</v>
      </c>
      <c r="BA271" s="8" t="n">
        <f aca="false">BA194-0.04</f>
        <v>0.025</v>
      </c>
      <c r="BB271" s="8" t="n">
        <f aca="false">BB194-0.09</f>
        <v>0.3284765837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0.06</v>
      </c>
      <c r="L272" s="1"/>
      <c r="M272" s="1" t="n">
        <f aca="false">M271-Q271</f>
        <v>-0.03</v>
      </c>
      <c r="N272" s="1" t="n">
        <f aca="false">N271-R271</f>
        <v>-0.015</v>
      </c>
      <c r="O272" s="1" t="n">
        <f aca="false">O271-S271</f>
        <v>-0.015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-0.0600000000000001</v>
      </c>
      <c r="L273" s="1"/>
      <c r="M273" s="1" t="n">
        <f aca="false">M271-U271</f>
        <v>0.03</v>
      </c>
      <c r="N273" s="1" t="n">
        <f aca="false">N271-V271</f>
        <v>0.015</v>
      </c>
      <c r="O273" s="1" t="n">
        <f aca="false">O271-W271</f>
        <v>0.015</v>
      </c>
      <c r="R273" s="1"/>
      <c r="AP273" s="1" t="n">
        <f aca="false">AP271-AY271</f>
        <v>-0.0700000000000001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</v>
      </c>
      <c r="O274" s="1"/>
      <c r="P274" s="10" t="n">
        <f aca="false">(L271+P271+Q271+R271+S271)</f>
        <v>1</v>
      </c>
      <c r="Q274" s="1" t="n">
        <f aca="false">(L271+T271+U271+V271+W271)</f>
        <v>1</v>
      </c>
      <c r="AR274" s="1" t="n">
        <f aca="false">SUM(AP271:AT271)</f>
        <v>1</v>
      </c>
      <c r="AT274" s="1"/>
      <c r="AU274" s="5" t="n">
        <f aca="false">(AQ271+AU271+AV271+AW271+AX271)</f>
        <v>1</v>
      </c>
      <c r="AV274" s="1" t="n">
        <f aca="false">(AQ271+AY271+AZ271+BA271+BB271)</f>
        <v>1</v>
      </c>
    </row>
    <row r="278" customFormat="false" ht="12.8" hidden="false" customHeight="false" outlineLevel="0" collapsed="false">
      <c r="R278" s="1" t="n">
        <f aca="false">P271+Q271+R271+S271+L271</f>
        <v>1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193</v>
      </c>
      <c r="H282" s="0" t="s">
        <v>194</v>
      </c>
    </row>
    <row r="283" customFormat="false" ht="12.8" hidden="false" customHeight="false" outlineLevel="0" collapsed="false">
      <c r="C283" s="0" t="s">
        <v>195</v>
      </c>
      <c r="F283" s="0" t="n">
        <v>2020</v>
      </c>
      <c r="G283" s="1" t="n">
        <f aca="false">M190/SUM(K190:N190)</f>
        <v>0.342759094028826</v>
      </c>
      <c r="H283" s="1" t="n">
        <f aca="false">AR190/SUM(AP190:AS190)</f>
        <v>0.314127105666156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0.272847325073188</v>
      </c>
      <c r="H284" s="1" t="n">
        <f aca="false">AR271/SUM(AP271:AS271)</f>
        <v>0.284307676954239</v>
      </c>
      <c r="J284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2021-02-15T17:53:54Z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