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<sst xmlns="http://schemas.openxmlformats.org/spreadsheetml/2006/main" count="387" uniqueCount="197">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</sst>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91434325634"/>
          <c:y val="0.0202849230974544"/>
          <c:w val="0.917348480080559"/>
          <c:h val="0.62549627998532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0.3607</c:v>
                </c:pt>
                <c:pt idx="183">
                  <c:v>0.3607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0.0378</c:v>
                </c:pt>
                <c:pt idx="183">
                  <c:v>0.045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0.25941127097013</c:v>
                </c:pt>
                <c:pt idx="189">
                  <c:v>0.25928140084026</c:v>
                </c:pt>
                <c:pt idx="190">
                  <c:v>0.259151530710389</c:v>
                </c:pt>
                <c:pt idx="191">
                  <c:v>0.259021660580519</c:v>
                </c:pt>
                <c:pt idx="192">
                  <c:v>0.258891790450649</c:v>
                </c:pt>
                <c:pt idx="193">
                  <c:v>0.258761920320779</c:v>
                </c:pt>
                <c:pt idx="194">
                  <c:v>0.258632050190909</c:v>
                </c:pt>
                <c:pt idx="195">
                  <c:v>0.258502180061039</c:v>
                </c:pt>
                <c:pt idx="196">
                  <c:v>0.258372309931169</c:v>
                </c:pt>
                <c:pt idx="197">
                  <c:v>0.258242439801298</c:v>
                </c:pt>
                <c:pt idx="198">
                  <c:v>0.258112569671428</c:v>
                </c:pt>
                <c:pt idx="199">
                  <c:v>0.257982699541558</c:v>
                </c:pt>
                <c:pt idx="200">
                  <c:v>0.257852829411688</c:v>
                </c:pt>
                <c:pt idx="201">
                  <c:v>0.257722959281818</c:v>
                </c:pt>
                <c:pt idx="202">
                  <c:v>0.257593089151948</c:v>
                </c:pt>
                <c:pt idx="203">
                  <c:v>0.257463219022078</c:v>
                </c:pt>
                <c:pt idx="204">
                  <c:v>0.257333348892207</c:v>
                </c:pt>
                <c:pt idx="205">
                  <c:v>0.257203478762337</c:v>
                </c:pt>
                <c:pt idx="206">
                  <c:v>0.257073608632467</c:v>
                </c:pt>
                <c:pt idx="207">
                  <c:v>0.256943738502597</c:v>
                </c:pt>
                <c:pt idx="208">
                  <c:v>0.256813868372727</c:v>
                </c:pt>
                <c:pt idx="209">
                  <c:v>0.256683998242857</c:v>
                </c:pt>
                <c:pt idx="210">
                  <c:v>0.256554128112987</c:v>
                </c:pt>
                <c:pt idx="211">
                  <c:v>0.256424257983116</c:v>
                </c:pt>
                <c:pt idx="212">
                  <c:v>0.256294387853246</c:v>
                </c:pt>
                <c:pt idx="213">
                  <c:v>0.256164517723376</c:v>
                </c:pt>
                <c:pt idx="214">
                  <c:v>0.256034647593506</c:v>
                </c:pt>
                <c:pt idx="215">
                  <c:v>0.255904777463636</c:v>
                </c:pt>
                <c:pt idx="216">
                  <c:v>0.255774907333766</c:v>
                </c:pt>
                <c:pt idx="217">
                  <c:v>0.255645037203895</c:v>
                </c:pt>
                <c:pt idx="218">
                  <c:v>0.255515167074025</c:v>
                </c:pt>
                <c:pt idx="219">
                  <c:v>0.255385296944155</c:v>
                </c:pt>
                <c:pt idx="220">
                  <c:v>0.255255426814285</c:v>
                </c:pt>
                <c:pt idx="221">
                  <c:v>0.255125556684415</c:v>
                </c:pt>
                <c:pt idx="222">
                  <c:v>0.254995686554545</c:v>
                </c:pt>
                <c:pt idx="223">
                  <c:v>0.254865816424675</c:v>
                </c:pt>
                <c:pt idx="224">
                  <c:v>0.254735946294804</c:v>
                </c:pt>
                <c:pt idx="225">
                  <c:v>0.254606076164934</c:v>
                </c:pt>
                <c:pt idx="226">
                  <c:v>0.254476206035064</c:v>
                </c:pt>
                <c:pt idx="227">
                  <c:v>0.254346335905194</c:v>
                </c:pt>
                <c:pt idx="228">
                  <c:v>0.254216465775324</c:v>
                </c:pt>
                <c:pt idx="229">
                  <c:v>0.254086595645454</c:v>
                </c:pt>
                <c:pt idx="230">
                  <c:v>0.253956725515584</c:v>
                </c:pt>
                <c:pt idx="231">
                  <c:v>0.253826855385713</c:v>
                </c:pt>
                <c:pt idx="232">
                  <c:v>0.253696985255843</c:v>
                </c:pt>
                <c:pt idx="233">
                  <c:v>0.253567115125973</c:v>
                </c:pt>
                <c:pt idx="234">
                  <c:v>0.253437244996103</c:v>
                </c:pt>
                <c:pt idx="235">
                  <c:v>0.253307374866233</c:v>
                </c:pt>
                <c:pt idx="236">
                  <c:v>0.253177504736363</c:v>
                </c:pt>
                <c:pt idx="237">
                  <c:v>0.253047634606493</c:v>
                </c:pt>
                <c:pt idx="238">
                  <c:v>0.252917764476622</c:v>
                </c:pt>
                <c:pt idx="239">
                  <c:v>0.252787894346752</c:v>
                </c:pt>
                <c:pt idx="240">
                  <c:v>0.252658024216882</c:v>
                </c:pt>
                <c:pt idx="241">
                  <c:v>0.252528154087012</c:v>
                </c:pt>
                <c:pt idx="242">
                  <c:v>0.252398283957142</c:v>
                </c:pt>
                <c:pt idx="243">
                  <c:v>0.252268413827272</c:v>
                </c:pt>
                <c:pt idx="244">
                  <c:v>0.252138543697402</c:v>
                </c:pt>
                <c:pt idx="245">
                  <c:v>0.252008673567531</c:v>
                </c:pt>
                <c:pt idx="246">
                  <c:v>0.251878803437661</c:v>
                </c:pt>
                <c:pt idx="247">
                  <c:v>0.251748933307791</c:v>
                </c:pt>
                <c:pt idx="248">
                  <c:v>0.251619063177921</c:v>
                </c:pt>
                <c:pt idx="249">
                  <c:v>0.251489193048051</c:v>
                </c:pt>
                <c:pt idx="250">
                  <c:v>0.251359322918181</c:v>
                </c:pt>
                <c:pt idx="251">
                  <c:v>0.251229452788311</c:v>
                </c:pt>
                <c:pt idx="252">
                  <c:v>0.25109958265844</c:v>
                </c:pt>
                <c:pt idx="253">
                  <c:v>0.25096971252857</c:v>
                </c:pt>
                <c:pt idx="254">
                  <c:v>0.2508398423987</c:v>
                </c:pt>
                <c:pt idx="255">
                  <c:v>0.25070997226883</c:v>
                </c:pt>
                <c:pt idx="256">
                  <c:v>0.25058010213896</c:v>
                </c:pt>
                <c:pt idx="257">
                  <c:v>0.25045023200909</c:v>
                </c:pt>
                <c:pt idx="258">
                  <c:v>0.250320361879219</c:v>
                </c:pt>
                <c:pt idx="259">
                  <c:v>0.250190491749349</c:v>
                </c:pt>
                <c:pt idx="260">
                  <c:v>0.250060621619479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0.1845</c:v>
                </c:pt>
                <c:pt idx="183">
                  <c:v>0.2043</c:v>
                </c:pt>
                <c:pt idx="184">
                  <c:v>0.2075</c:v>
                </c:pt>
                <c:pt idx="185">
                  <c:v>0.215</c:v>
                </c:pt>
                <c:pt idx="186">
                  <c:v>0.2375</c:v>
                </c:pt>
                <c:pt idx="187">
                  <c:v>0.2595411411</c:v>
                </c:pt>
                <c:pt idx="188">
                  <c:v>0.259021660580519</c:v>
                </c:pt>
                <c:pt idx="189">
                  <c:v>0.258502180061039</c:v>
                </c:pt>
                <c:pt idx="190">
                  <c:v>0.257982699541558</c:v>
                </c:pt>
                <c:pt idx="191">
                  <c:v>0.257463219022078</c:v>
                </c:pt>
                <c:pt idx="192">
                  <c:v>0.256943738502597</c:v>
                </c:pt>
                <c:pt idx="193">
                  <c:v>0.256424257983117</c:v>
                </c:pt>
                <c:pt idx="194">
                  <c:v>0.255904777463636</c:v>
                </c:pt>
                <c:pt idx="195">
                  <c:v>0.255385296944156</c:v>
                </c:pt>
                <c:pt idx="196">
                  <c:v>0.254865816424675</c:v>
                </c:pt>
                <c:pt idx="197">
                  <c:v>0.254346335905195</c:v>
                </c:pt>
                <c:pt idx="198">
                  <c:v>0.253826855385714</c:v>
                </c:pt>
                <c:pt idx="199">
                  <c:v>0.253307374866234</c:v>
                </c:pt>
                <c:pt idx="200">
                  <c:v>0.252787894346753</c:v>
                </c:pt>
                <c:pt idx="201">
                  <c:v>0.252268413827272</c:v>
                </c:pt>
                <c:pt idx="202">
                  <c:v>0.251748933307792</c:v>
                </c:pt>
                <c:pt idx="203">
                  <c:v>0.251229452788311</c:v>
                </c:pt>
                <c:pt idx="204">
                  <c:v>0.250709972268831</c:v>
                </c:pt>
                <c:pt idx="205">
                  <c:v>0.25019049174935</c:v>
                </c:pt>
                <c:pt idx="206">
                  <c:v>0.24967101122987</c:v>
                </c:pt>
                <c:pt idx="207">
                  <c:v>0.249151530710389</c:v>
                </c:pt>
                <c:pt idx="208">
                  <c:v>0.248632050190909</c:v>
                </c:pt>
                <c:pt idx="209">
                  <c:v>0.248112569671428</c:v>
                </c:pt>
                <c:pt idx="210">
                  <c:v>0.247593089151948</c:v>
                </c:pt>
                <c:pt idx="211">
                  <c:v>0.247073608632467</c:v>
                </c:pt>
                <c:pt idx="212">
                  <c:v>0.246554128112987</c:v>
                </c:pt>
                <c:pt idx="213">
                  <c:v>0.246034647593506</c:v>
                </c:pt>
                <c:pt idx="214">
                  <c:v>0.245515167074026</c:v>
                </c:pt>
                <c:pt idx="215">
                  <c:v>0.244995686554545</c:v>
                </c:pt>
                <c:pt idx="216">
                  <c:v>0.244476206035065</c:v>
                </c:pt>
                <c:pt idx="217">
                  <c:v>0.243956725515584</c:v>
                </c:pt>
                <c:pt idx="218">
                  <c:v>0.243437244996103</c:v>
                </c:pt>
                <c:pt idx="219">
                  <c:v>0.242917764476623</c:v>
                </c:pt>
                <c:pt idx="220">
                  <c:v>0.242398283957142</c:v>
                </c:pt>
                <c:pt idx="221">
                  <c:v>0.241878803437662</c:v>
                </c:pt>
                <c:pt idx="222">
                  <c:v>0.241359322918181</c:v>
                </c:pt>
                <c:pt idx="223">
                  <c:v>0.240839842398701</c:v>
                </c:pt>
                <c:pt idx="224">
                  <c:v>0.24032036187922</c:v>
                </c:pt>
                <c:pt idx="225">
                  <c:v>0.23980088135974</c:v>
                </c:pt>
                <c:pt idx="226">
                  <c:v>0.239281400840259</c:v>
                </c:pt>
                <c:pt idx="227">
                  <c:v>0.238761920320779</c:v>
                </c:pt>
                <c:pt idx="228">
                  <c:v>0.238242439801298</c:v>
                </c:pt>
                <c:pt idx="229">
                  <c:v>0.237722959281818</c:v>
                </c:pt>
                <c:pt idx="230">
                  <c:v>0.237203478762337</c:v>
                </c:pt>
                <c:pt idx="231">
                  <c:v>0.236683998242857</c:v>
                </c:pt>
                <c:pt idx="232">
                  <c:v>0.236164517723376</c:v>
                </c:pt>
                <c:pt idx="233">
                  <c:v>0.235645037203895</c:v>
                </c:pt>
                <c:pt idx="234">
                  <c:v>0.235125556684415</c:v>
                </c:pt>
                <c:pt idx="235">
                  <c:v>0.234606076164934</c:v>
                </c:pt>
                <c:pt idx="236">
                  <c:v>0.234086595645454</c:v>
                </c:pt>
                <c:pt idx="237">
                  <c:v>0.233567115125973</c:v>
                </c:pt>
                <c:pt idx="238">
                  <c:v>0.233047634606493</c:v>
                </c:pt>
                <c:pt idx="239">
                  <c:v>0.232528154087012</c:v>
                </c:pt>
                <c:pt idx="240">
                  <c:v>0.232008673567532</c:v>
                </c:pt>
                <c:pt idx="241">
                  <c:v>0.231489193048051</c:v>
                </c:pt>
                <c:pt idx="242">
                  <c:v>0.230969712528571</c:v>
                </c:pt>
                <c:pt idx="243">
                  <c:v>0.23045023200909</c:v>
                </c:pt>
                <c:pt idx="244">
                  <c:v>0.22993075148961</c:v>
                </c:pt>
                <c:pt idx="245">
                  <c:v>0.229411270970129</c:v>
                </c:pt>
                <c:pt idx="246">
                  <c:v>0.228891790450649</c:v>
                </c:pt>
                <c:pt idx="247">
                  <c:v>0.228372309931168</c:v>
                </c:pt>
                <c:pt idx="248">
                  <c:v>0.227852829411688</c:v>
                </c:pt>
                <c:pt idx="249">
                  <c:v>0.227333348892207</c:v>
                </c:pt>
                <c:pt idx="250">
                  <c:v>0.226813868372726</c:v>
                </c:pt>
                <c:pt idx="251">
                  <c:v>0.226294387853246</c:v>
                </c:pt>
                <c:pt idx="252">
                  <c:v>0.225774907333765</c:v>
                </c:pt>
                <c:pt idx="253">
                  <c:v>0.225255426814285</c:v>
                </c:pt>
                <c:pt idx="254">
                  <c:v>0.224735946294804</c:v>
                </c:pt>
                <c:pt idx="255">
                  <c:v>0.224216465775324</c:v>
                </c:pt>
                <c:pt idx="256">
                  <c:v>0.223696985255843</c:v>
                </c:pt>
                <c:pt idx="257">
                  <c:v>0.223177504736363</c:v>
                </c:pt>
                <c:pt idx="258">
                  <c:v>0.222658024216882</c:v>
                </c:pt>
                <c:pt idx="259">
                  <c:v>0.222138543697402</c:v>
                </c:pt>
                <c:pt idx="260">
                  <c:v>0.221619063177921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0.258632050190909</c:v>
                </c:pt>
                <c:pt idx="189">
                  <c:v>0.257722959281818</c:v>
                </c:pt>
                <c:pt idx="190">
                  <c:v>0.256813868372727</c:v>
                </c:pt>
                <c:pt idx="191">
                  <c:v>0.255904777463636</c:v>
                </c:pt>
                <c:pt idx="192">
                  <c:v>0.254995686554545</c:v>
                </c:pt>
                <c:pt idx="193">
                  <c:v>0.254086595645454</c:v>
                </c:pt>
                <c:pt idx="194">
                  <c:v>0.253177504736363</c:v>
                </c:pt>
                <c:pt idx="195">
                  <c:v>0.252268413827273</c:v>
                </c:pt>
                <c:pt idx="196">
                  <c:v>0.251359322918182</c:v>
                </c:pt>
                <c:pt idx="197">
                  <c:v>0.250450232009091</c:v>
                </c:pt>
                <c:pt idx="198">
                  <c:v>0.2495411411</c:v>
                </c:pt>
                <c:pt idx="199">
                  <c:v>0.248632050190909</c:v>
                </c:pt>
                <c:pt idx="200">
                  <c:v>0.247722959281818</c:v>
                </c:pt>
                <c:pt idx="201">
                  <c:v>0.246813868372727</c:v>
                </c:pt>
                <c:pt idx="202">
                  <c:v>0.245904777463636</c:v>
                </c:pt>
                <c:pt idx="203">
                  <c:v>0.244995686554545</c:v>
                </c:pt>
                <c:pt idx="204">
                  <c:v>0.244086595645454</c:v>
                </c:pt>
                <c:pt idx="205">
                  <c:v>0.243177504736363</c:v>
                </c:pt>
                <c:pt idx="206">
                  <c:v>0.242268413827272</c:v>
                </c:pt>
                <c:pt idx="207">
                  <c:v>0.241359322918182</c:v>
                </c:pt>
                <c:pt idx="208">
                  <c:v>0.240450232009091</c:v>
                </c:pt>
                <c:pt idx="209">
                  <c:v>0.2395411411</c:v>
                </c:pt>
                <c:pt idx="210">
                  <c:v>0.238632050190909</c:v>
                </c:pt>
                <c:pt idx="211">
                  <c:v>0.237722959281818</c:v>
                </c:pt>
                <c:pt idx="212">
                  <c:v>0.236813868372727</c:v>
                </c:pt>
                <c:pt idx="213">
                  <c:v>0.235904777463636</c:v>
                </c:pt>
                <c:pt idx="214">
                  <c:v>0.234995686554545</c:v>
                </c:pt>
                <c:pt idx="215">
                  <c:v>0.234086595645454</c:v>
                </c:pt>
                <c:pt idx="216">
                  <c:v>0.233177504736363</c:v>
                </c:pt>
                <c:pt idx="217">
                  <c:v>0.232268413827272</c:v>
                </c:pt>
                <c:pt idx="218">
                  <c:v>0.231359322918182</c:v>
                </c:pt>
                <c:pt idx="219">
                  <c:v>0.230450232009091</c:v>
                </c:pt>
                <c:pt idx="220">
                  <c:v>0.2295411411</c:v>
                </c:pt>
                <c:pt idx="221">
                  <c:v>0.228632050190909</c:v>
                </c:pt>
                <c:pt idx="222">
                  <c:v>0.227722959281818</c:v>
                </c:pt>
                <c:pt idx="223">
                  <c:v>0.226813868372727</c:v>
                </c:pt>
                <c:pt idx="224">
                  <c:v>0.225904777463636</c:v>
                </c:pt>
                <c:pt idx="225">
                  <c:v>0.224995686554545</c:v>
                </c:pt>
                <c:pt idx="226">
                  <c:v>0.224086595645454</c:v>
                </c:pt>
                <c:pt idx="227">
                  <c:v>0.223177504736363</c:v>
                </c:pt>
                <c:pt idx="228">
                  <c:v>0.222268413827272</c:v>
                </c:pt>
                <c:pt idx="229">
                  <c:v>0.221359322918181</c:v>
                </c:pt>
                <c:pt idx="230">
                  <c:v>0.220450232009091</c:v>
                </c:pt>
                <c:pt idx="231">
                  <c:v>0.2195411411</c:v>
                </c:pt>
                <c:pt idx="232">
                  <c:v>0.218632050190909</c:v>
                </c:pt>
                <c:pt idx="233">
                  <c:v>0.217722959281818</c:v>
                </c:pt>
                <c:pt idx="234">
                  <c:v>0.216813868372727</c:v>
                </c:pt>
                <c:pt idx="235">
                  <c:v>0.215904777463636</c:v>
                </c:pt>
                <c:pt idx="236">
                  <c:v>0.214995686554545</c:v>
                </c:pt>
                <c:pt idx="237">
                  <c:v>0.214086595645454</c:v>
                </c:pt>
                <c:pt idx="238">
                  <c:v>0.213177504736363</c:v>
                </c:pt>
                <c:pt idx="239">
                  <c:v>0.212268413827272</c:v>
                </c:pt>
                <c:pt idx="240">
                  <c:v>0.211359322918181</c:v>
                </c:pt>
                <c:pt idx="241">
                  <c:v>0.21045023200909</c:v>
                </c:pt>
                <c:pt idx="242">
                  <c:v>0.2095411411</c:v>
                </c:pt>
                <c:pt idx="243">
                  <c:v>0.208632050190909</c:v>
                </c:pt>
                <c:pt idx="244">
                  <c:v>0.207722959281818</c:v>
                </c:pt>
                <c:pt idx="245">
                  <c:v>0.206813868372727</c:v>
                </c:pt>
                <c:pt idx="246">
                  <c:v>0.205904777463636</c:v>
                </c:pt>
                <c:pt idx="247">
                  <c:v>0.204995686554545</c:v>
                </c:pt>
                <c:pt idx="248">
                  <c:v>0.204086595645454</c:v>
                </c:pt>
                <c:pt idx="249">
                  <c:v>0.203177504736363</c:v>
                </c:pt>
                <c:pt idx="250">
                  <c:v>0.202268413827272</c:v>
                </c:pt>
                <c:pt idx="251">
                  <c:v>0.201359322918181</c:v>
                </c:pt>
                <c:pt idx="252">
                  <c:v>0.20045023200909</c:v>
                </c:pt>
                <c:pt idx="253">
                  <c:v>0.1995411411</c:v>
                </c:pt>
                <c:pt idx="254">
                  <c:v>0.198632050190909</c:v>
                </c:pt>
                <c:pt idx="255">
                  <c:v>0.197722959281818</c:v>
                </c:pt>
                <c:pt idx="256">
                  <c:v>0.196813868372727</c:v>
                </c:pt>
                <c:pt idx="257">
                  <c:v>0.195904777463636</c:v>
                </c:pt>
                <c:pt idx="258">
                  <c:v>0.194995686554545</c:v>
                </c:pt>
                <c:pt idx="259">
                  <c:v>0.194086595645454</c:v>
                </c:pt>
                <c:pt idx="260">
                  <c:v>0.193177504736363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0.0861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0.085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0.3309</c:v>
                </c:pt>
                <c:pt idx="183">
                  <c:v>0.3</c:v>
                </c:pt>
                <c:pt idx="184">
                  <c:v>0.28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638324"/>
        <c:axId val="71095290"/>
      </c:lineChart>
      <c:catAx>
        <c:axId val="68638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095290"/>
        <c:crosses val="autoZero"/>
        <c:auto val="1"/>
        <c:lblAlgn val="ctr"/>
        <c:lblOffset val="100"/>
      </c:catAx>
      <c:valAx>
        <c:axId val="71095290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3832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605138234"/>
          <c:y val="0.0268243918693769"/>
          <c:w val="0.940795180342864"/>
          <c:h val="0.590936354548484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0.2627</c:v>
                </c:pt>
                <c:pt idx="183">
                  <c:v>0.2627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0.0239</c:v>
                </c:pt>
                <c:pt idx="183">
                  <c:v>0.03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0.125</c:v>
                </c:pt>
                <c:pt idx="183">
                  <c:v>0.1423</c:v>
                </c:pt>
                <c:pt idx="184">
                  <c:v>0.1475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0.0647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0.5237</c:v>
                </c:pt>
                <c:pt idx="183">
                  <c:v>0.5</c:v>
                </c:pt>
                <c:pt idx="184">
                  <c:v>0.47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159912"/>
        <c:axId val="39037296"/>
      </c:lineChart>
      <c:catAx>
        <c:axId val="351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37296"/>
        <c:crosses val="autoZero"/>
        <c:auto val="1"/>
        <c:lblAlgn val="ctr"/>
        <c:lblOffset val="100"/>
      </c:catAx>
      <c:valAx>
        <c:axId val="39037296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5991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474480</xdr:colOff>
      <xdr:row>70</xdr:row>
      <xdr:rowOff>122040</xdr:rowOff>
    </xdr:to>
    <xdr:graphicFrame>
      <xdr:nvGraphicFramePr>
        <xdr:cNvPr id="0" name="Chart 1"/>
        <xdr:cNvGraphicFramePr/>
      </xdr:nvGraphicFramePr>
      <xdr:xfrm>
        <a:off x="40846680" y="0"/>
        <a:ext cx="22879800" cy="107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628560</xdr:colOff>
      <xdr:row>84</xdr:row>
      <xdr:rowOff>109800</xdr:rowOff>
    </xdr:from>
    <xdr:to>
      <xdr:col>83</xdr:col>
      <xdr:colOff>30240</xdr:colOff>
      <xdr:row>155</xdr:row>
      <xdr:rowOff>92880</xdr:rowOff>
    </xdr:to>
    <xdr:graphicFrame>
      <xdr:nvGraphicFramePr>
        <xdr:cNvPr id="1" name="Chart 2"/>
        <xdr:cNvGraphicFramePr/>
      </xdr:nvGraphicFramePr>
      <xdr:xfrm>
        <a:off x="29693520" y="12911400"/>
        <a:ext cx="22826160" cy="108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300240</xdr:colOff>
      <xdr:row>182</xdr:row>
      <xdr:rowOff>138600</xdr:rowOff>
    </xdr:to>
    <xdr:sp>
      <xdr:nvSpPr>
        <xdr:cNvPr id="2" name="CustomShape 1">
          <a:hlinkClick r:id="rId3"/>
        </xdr:cNvPr>
        <xdr:cNvSpPr/>
      </xdr:nvSpPr>
      <xdr:spPr>
        <a:xfrm>
          <a:off x="1513692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617760</xdr:colOff>
      <xdr:row>182</xdr:row>
      <xdr:rowOff>138600</xdr:rowOff>
    </xdr:to>
    <xdr:sp>
      <xdr:nvSpPr>
        <xdr:cNvPr id="3" name="CustomShape 1">
          <a:hlinkClick r:id="rId4"/>
        </xdr:cNvPr>
        <xdr:cNvSpPr/>
      </xdr:nvSpPr>
      <xdr:spPr>
        <a:xfrm>
          <a:off x="15454440" y="27656280"/>
          <a:ext cx="3002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262440</xdr:colOff>
      <xdr:row>182</xdr:row>
      <xdr:rowOff>138600</xdr:rowOff>
    </xdr:to>
    <xdr:sp>
      <xdr:nvSpPr>
        <xdr:cNvPr id="4" name="CustomShape 1">
          <a:hlinkClick r:id="rId5"/>
        </xdr:cNvPr>
        <xdr:cNvSpPr/>
      </xdr:nvSpPr>
      <xdr:spPr>
        <a:xfrm>
          <a:off x="15782760" y="27656280"/>
          <a:ext cx="249840" cy="300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D147" colorId="64" zoomScale="65" zoomScaleNormal="65" zoomScalePageLayoutView="100" workbookViewId="0">
      <selection pane="topLeft" activeCell="AR192" activeCellId="0" sqref="AR192"/>
    </sheetView>
  </sheetViews>
  <sheetFormatPr defaultColWidth="8.9843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-0.00272816819999999</v>
      </c>
      <c r="AA175" s="1" t="n">
        <f aca="false">(L189-G185)/(ROW(L189)-ROW(G185))</f>
        <v>-0.005990664275</v>
      </c>
      <c r="AB175" s="1" t="n">
        <f aca="false">(M189-H185)/(ROW(M189)-ROW(H185))</f>
        <v>-0.023310183325</v>
      </c>
      <c r="AC175" s="0" t="n">
        <f aca="false">(N189-I185)/(ROW(N189)-ROW(I185))</f>
        <v>0.001218356875</v>
      </c>
      <c r="AD175" s="1" t="n">
        <f aca="false">(O189-J185)/(ROW(O189)-ROW(J185))</f>
        <v>0.030810658925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-0.00358412062000001</v>
      </c>
      <c r="BF175" s="1" t="n">
        <f aca="false">(AQ190-AL185)/(ROW(AQ190)-ROW(AL185))</f>
        <v>-0.00164287218</v>
      </c>
      <c r="BG175" s="1" t="n">
        <f aca="false">(AR190-AM185)/(ROW(AR190)-ROW(AM185))</f>
        <v>-0.01196506828</v>
      </c>
      <c r="BH175" s="0" t="n">
        <f aca="false">(AS190-AN185)/(ROW(AS190)-ROW(AN185))</f>
        <v>-0.000267819499999999</v>
      </c>
      <c r="BI175" s="1" t="n">
        <f aca="false">(AT190-AO185)/(ROW(AT190)-ROW(AO185))</f>
        <v>0.01745988058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0.3635486513</v>
      </c>
      <c r="AA177" s="5" t="n">
        <f aca="false">G176+$AA$175</f>
        <v>0.064171338725</v>
      </c>
      <c r="AB177" s="5" t="n">
        <f aca="false">H176+$AB$175</f>
        <v>0.255987590075</v>
      </c>
      <c r="AC177" s="1" t="n">
        <f aca="false">I176+$AC$175</f>
        <v>0.068292061375</v>
      </c>
      <c r="AD177" s="1" t="n">
        <f aca="false">J176+$AD$175</f>
        <v>0.248000358625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0.2614360619</v>
      </c>
      <c r="BF177" s="5" t="n">
        <f aca="false">AL176+$AA$175</f>
        <v>0.034493482925</v>
      </c>
      <c r="BG177" s="5" t="n">
        <f aca="false">AM176+$AB$175</f>
        <v>0.158488586375</v>
      </c>
      <c r="BH177" s="1" t="n">
        <f aca="false">AN176+$AC$175</f>
        <v>0.056794930975</v>
      </c>
      <c r="BI177" s="1" t="n">
        <f aca="false">AO176+$AD$175</f>
        <v>0.488786937825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-0.00272816819999999</v>
      </c>
      <c r="AA178" s="5" t="n">
        <f aca="false">L186+$AA$175</f>
        <v>-0.005990664275</v>
      </c>
      <c r="AB178" s="5" t="n">
        <f aca="false">M186+$AB$175</f>
        <v>-0.023310183325</v>
      </c>
      <c r="AC178" s="1" t="n">
        <f aca="false">N186+$AC$175</f>
        <v>0.001218356875</v>
      </c>
      <c r="AD178" s="1" t="n">
        <f aca="false">O186+$AD$175</f>
        <v>0.030810658925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-0.00272816819999999</v>
      </c>
      <c r="BF178" s="5" t="n">
        <f aca="false">AQ186+$AA$175</f>
        <v>-0.005990664275</v>
      </c>
      <c r="BG178" s="5" t="n">
        <f aca="false">AR186+$AB$175</f>
        <v>-0.023310183325</v>
      </c>
      <c r="BH178" s="1" t="n">
        <f aca="false">AS186+$AC$175</f>
        <v>0.001218356875</v>
      </c>
      <c r="BI178" s="1" t="n">
        <f aca="false">AT186+$AD$175</f>
        <v>0.030810658925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-0.00272816819999999</v>
      </c>
      <c r="AA179" s="5" t="n">
        <f aca="false">L187+$AA$175</f>
        <v>-0.005990664275</v>
      </c>
      <c r="AB179" s="5" t="n">
        <f aca="false">M187+$AB$175</f>
        <v>-0.023310183325</v>
      </c>
      <c r="AC179" s="1" t="n">
        <f aca="false">N187+$AC$175</f>
        <v>0.001218356875</v>
      </c>
      <c r="AD179" s="1" t="n">
        <f aca="false">O187+$AD$175</f>
        <v>0.030810658925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-0.00272816819999999</v>
      </c>
      <c r="BF179" s="5" t="n">
        <f aca="false">AQ187+$AA$175</f>
        <v>-0.005990664275</v>
      </c>
      <c r="BG179" s="5" t="n">
        <f aca="false">AR187+$AB$175</f>
        <v>-0.023310183325</v>
      </c>
      <c r="BH179" s="1" t="n">
        <f aca="false">AS187+$AC$175</f>
        <v>0.001218356875</v>
      </c>
      <c r="BI179" s="1" t="n">
        <f aca="false">AT187+$AD$175</f>
        <v>0.030810658925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-0.00272816819999999</v>
      </c>
      <c r="AA180" s="5" t="n">
        <f aca="false">L188+$AA$175</f>
        <v>-0.005990664275</v>
      </c>
      <c r="AB180" s="5" t="n">
        <f aca="false">M188+$AB$175</f>
        <v>-0.023310183325</v>
      </c>
      <c r="AC180" s="1" t="n">
        <f aca="false">N188+$AC$175</f>
        <v>0.001218356875</v>
      </c>
      <c r="AD180" s="1" t="n">
        <f aca="false">O188+$AD$175</f>
        <v>0.030810658925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-0.00272816819999999</v>
      </c>
      <c r="BF180" s="5" t="n">
        <f aca="false">AQ188+$AA$175</f>
        <v>-0.005990664275</v>
      </c>
      <c r="BG180" s="5" t="n">
        <f aca="false">AR188+$AB$175</f>
        <v>-0.023310183325</v>
      </c>
      <c r="BH180" s="1" t="n">
        <f aca="false">AS188+$AC$175</f>
        <v>0.001218356875</v>
      </c>
      <c r="BI180" s="1" t="n">
        <f aca="false">AT188+$AD$175</f>
        <v>0.030810658925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0.3579718318</v>
      </c>
      <c r="AA181" s="5" t="n">
        <f aca="false">L189+$AA$175</f>
        <v>0.031809335725</v>
      </c>
      <c r="AB181" s="5" t="n">
        <f aca="false">M189+$AB$175</f>
        <v>0.161189816675</v>
      </c>
      <c r="AC181" s="1" t="n">
        <f aca="false">N189+$AC$175</f>
        <v>0.087318356875</v>
      </c>
      <c r="AD181" s="1" t="n">
        <f aca="false">O189+$AD$175</f>
        <v>0.361710658925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0.2599718318</v>
      </c>
      <c r="BF181" s="5" t="n">
        <f aca="false">AQ189+$AA$175</f>
        <v>0.017909335725</v>
      </c>
      <c r="BG181" s="5" t="n">
        <f aca="false">AR189+$AB$175</f>
        <v>0.101689816675</v>
      </c>
      <c r="BH181" s="1" t="n">
        <f aca="false">AS189+$AC$175</f>
        <v>0.065918356875</v>
      </c>
      <c r="BI181" s="1" t="n">
        <f aca="false">AT189+$AD$175</f>
        <v>0.554510658925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0.3579718318</v>
      </c>
      <c r="AA182" s="5" t="n">
        <f aca="false">L190+$AA$175</f>
        <v>0.039009335725</v>
      </c>
      <c r="AB182" s="5" t="n">
        <f aca="false">M190+$AB$175</f>
        <v>0.180989816675</v>
      </c>
      <c r="AC182" s="1" t="n">
        <f aca="false">N190+$AC$175</f>
        <v>0.091218356875</v>
      </c>
      <c r="AD182" s="1" t="n">
        <f aca="false">O190+$AD$175</f>
        <v>0.330810658925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0.2599718318</v>
      </c>
      <c r="BF182" s="5" t="n">
        <f aca="false">AQ189+$AA$175</f>
        <v>0.017909335725</v>
      </c>
      <c r="BG182" s="5" t="n">
        <f aca="false">AR189+$AB$175</f>
        <v>0.101689816675</v>
      </c>
      <c r="BH182" s="1" t="n">
        <f aca="false">AS189+$AC$175</f>
        <v>0.065918356875</v>
      </c>
      <c r="BI182" s="1" t="n">
        <f aca="false">AT189+$AD$175</f>
        <v>0.554510658925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0.3647718318</v>
      </c>
      <c r="AA183" s="5" t="n">
        <f aca="false">L191+$AA$175</f>
        <v>0.049009335725</v>
      </c>
      <c r="AB183" s="5" t="n">
        <f aca="false">M191+$AB$175</f>
        <v>0.184189816675</v>
      </c>
      <c r="AC183" s="1" t="n">
        <f aca="false">N191+$AC$175</f>
        <v>0.091218356875</v>
      </c>
      <c r="AD183" s="1" t="n">
        <f aca="false">O191+$AD$175</f>
        <v>0.310810658925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0.2599718318</v>
      </c>
      <c r="BF183" s="5" t="n">
        <f aca="false">AQ190+$AA$175</f>
        <v>0.024009335725</v>
      </c>
      <c r="BG183" s="5" t="n">
        <f aca="false">AR190+$AB$175</f>
        <v>0.118989816675</v>
      </c>
      <c r="BH183" s="1" t="n">
        <f aca="false">AS190+$AC$175</f>
        <v>0.066218356875</v>
      </c>
      <c r="BI183" s="1" t="n">
        <f aca="false">AT190+$AD$175</f>
        <v>0.530810658925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0.3672718318</v>
      </c>
      <c r="AA184" s="5" t="n">
        <f aca="false">L192+$AA$175</f>
        <v>0.059009335725</v>
      </c>
      <c r="AB184" s="5" t="n">
        <f aca="false">M192+$AB$175</f>
        <v>0.191689816675</v>
      </c>
      <c r="AC184" s="1" t="n">
        <f aca="false">N192+$AC$175</f>
        <v>0.091218356875</v>
      </c>
      <c r="AD184" s="1" t="n">
        <f aca="false">O192+$AD$175</f>
        <v>0.290810658925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0.2747718318</v>
      </c>
      <c r="BF184" s="5" t="n">
        <f aca="false">AQ191+$AA$175</f>
        <v>0.034009335725</v>
      </c>
      <c r="BG184" s="5" t="n">
        <f aca="false">AR191+$AB$175</f>
        <v>0.124189816675</v>
      </c>
      <c r="BH184" s="1" t="n">
        <f aca="false">AS191+$AC$175</f>
        <v>0.066218356875</v>
      </c>
      <c r="BI184" s="1" t="n">
        <f aca="false">AT191+$AD$175</f>
        <v>0.500810658925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0.098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K189" s="8" t="n">
        <f aca="false">F189</f>
        <v>0.3607</v>
      </c>
      <c r="L189" s="8" t="n">
        <f aca="false">G189</f>
        <v>0.0378</v>
      </c>
      <c r="M189" s="8" t="n">
        <f aca="false">H189</f>
        <v>0.1845</v>
      </c>
      <c r="N189" s="8" t="n">
        <f aca="false">I189</f>
        <v>0.0861</v>
      </c>
      <c r="O189" s="8" t="n">
        <f aca="false">J189</f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AP189" s="9" t="n">
        <f aca="false">AK189</f>
        <v>0.2627</v>
      </c>
      <c r="AQ189" s="9" t="n">
        <f aca="false">AL189</f>
        <v>0.0239</v>
      </c>
      <c r="AR189" s="9" t="n">
        <f aca="false">AM189</f>
        <v>0.125</v>
      </c>
      <c r="AS189" s="9" t="n">
        <f aca="false">AN189</f>
        <v>0.0647</v>
      </c>
      <c r="AT189" s="9" t="n">
        <f aca="false">AO189</f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0.098</v>
      </c>
      <c r="E190" s="0" t="n">
        <f aca="false">E186+1</f>
        <v>2020</v>
      </c>
      <c r="H190" s="1"/>
      <c r="J190" s="1" t="n">
        <f aca="false">SUM(K190:O190)</f>
        <v>1</v>
      </c>
      <c r="K190" s="5" t="n">
        <f aca="false">K189</f>
        <v>0.3607</v>
      </c>
      <c r="L190" s="5" t="n">
        <v>0.045</v>
      </c>
      <c r="M190" s="5" t="n">
        <f aca="false">1-(N190+O190+L190+K190)</f>
        <v>0.2043</v>
      </c>
      <c r="N190" s="5" t="n">
        <v>0.09</v>
      </c>
      <c r="O190" s="5" t="n">
        <v>0.3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0.2627</v>
      </c>
      <c r="AQ190" s="5" t="n">
        <v>0.03</v>
      </c>
      <c r="AR190" s="5" t="n">
        <f aca="false">1-(AP190+AQ190+AT190+AS190)</f>
        <v>0.1423</v>
      </c>
      <c r="AS190" s="5" t="n">
        <v>0.065</v>
      </c>
      <c r="AT190" s="5" t="n">
        <v>0.5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0.1048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0.055</v>
      </c>
      <c r="M191" s="5" t="n">
        <f aca="false">1-(N191+O191+L191+K191)</f>
        <v>0.2075</v>
      </c>
      <c r="N191" s="5" t="n">
        <v>0.09</v>
      </c>
      <c r="O191" s="5" t="n">
        <v>0.28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0.1475</v>
      </c>
      <c r="AS191" s="5" t="n">
        <v>0.065</v>
      </c>
      <c r="AT191" s="5" t="n">
        <v>0.47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0.215</v>
      </c>
      <c r="N192" s="5" t="n">
        <v>0.09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0.1098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0.2375</v>
      </c>
      <c r="N193" s="5" t="n">
        <v>0.085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0.1123888513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0.259021660580519</v>
      </c>
      <c r="N195" s="5" t="n">
        <f aca="false">N194+$AC$185</f>
        <v>0.0744805194805195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0.25941127097013</v>
      </c>
      <c r="R195" s="5" t="n">
        <f aca="false">R194+$AB$186</f>
        <v>0.0746753246753247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0.258632050190909</v>
      </c>
      <c r="V195" s="5" t="n">
        <f aca="false">V194+$AF$186</f>
        <v>0.0742857142857143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0.258502180061039</v>
      </c>
      <c r="N196" s="5" t="n">
        <f aca="false">N195+$AC$185</f>
        <v>0.073961038961039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0.25928140084026</v>
      </c>
      <c r="R196" s="5" t="n">
        <f aca="false">R195+$AB$186</f>
        <v>0.0743506493506493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0.257722959281818</v>
      </c>
      <c r="V196" s="5" t="n">
        <f aca="false">V195+$AF$186</f>
        <v>0.0735714285714286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0.257982699541558</v>
      </c>
      <c r="N197" s="5" t="n">
        <f aca="false">N196+$AC$185</f>
        <v>0.0734415584415584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0.259151530710389</v>
      </c>
      <c r="R197" s="5" t="n">
        <f aca="false">R196+$AB$186</f>
        <v>0.074025974025974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0.256813868372727</v>
      </c>
      <c r="V197" s="5" t="n">
        <f aca="false">V196+$AF$186</f>
        <v>0.0728571428571429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0.257463219022078</v>
      </c>
      <c r="N198" s="5" t="n">
        <f aca="false">N197+$AC$185</f>
        <v>0.0729220779220779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0.259021660580519</v>
      </c>
      <c r="R198" s="5" t="n">
        <f aca="false">R197+$AB$186</f>
        <v>0.0737012987012987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0.255904777463636</v>
      </c>
      <c r="V198" s="5" t="n">
        <f aca="false">V197+$AF$186</f>
        <v>0.0721428571428572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0.256943738502597</v>
      </c>
      <c r="N199" s="5" t="n">
        <f aca="false">N198+$AC$185</f>
        <v>0.0724025974025974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0.258891790450649</v>
      </c>
      <c r="R199" s="5" t="n">
        <f aca="false">R198+$AB$186</f>
        <v>0.0733766233766234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0.254995686554545</v>
      </c>
      <c r="V199" s="5" t="n">
        <f aca="false">V198+$AF$186</f>
        <v>0.0714285714285715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0.256424257983117</v>
      </c>
      <c r="N200" s="5" t="n">
        <f aca="false">N199+$AC$185</f>
        <v>0.0718831168831169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0.258761920320779</v>
      </c>
      <c r="R200" s="5" t="n">
        <f aca="false">R199+$AB$186</f>
        <v>0.073051948051948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0.254086595645454</v>
      </c>
      <c r="V200" s="5" t="n">
        <f aca="false">V199+$AF$186</f>
        <v>0.0707142857142857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0.255904777463636</v>
      </c>
      <c r="N201" s="5" t="n">
        <f aca="false">N200+$AC$185</f>
        <v>0.0713636363636364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0.258632050190909</v>
      </c>
      <c r="R201" s="5" t="n">
        <f aca="false">R200+$AB$186</f>
        <v>0.0727272727272727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0.253177504736363</v>
      </c>
      <c r="V201" s="5" t="n">
        <f aca="false">V200+$AF$186</f>
        <v>0.07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0.255385296944156</v>
      </c>
      <c r="N202" s="5" t="n">
        <f aca="false">N201+$AC$185</f>
        <v>0.0708441558441559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0.258502180061039</v>
      </c>
      <c r="R202" s="5" t="n">
        <f aca="false">R201+$AB$186</f>
        <v>0.0724025974025974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0.252268413827273</v>
      </c>
      <c r="V202" s="5" t="n">
        <f aca="false">V201+$AF$186</f>
        <v>0.0692857142857143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0.254865816424675</v>
      </c>
      <c r="N203" s="5" t="n">
        <f aca="false">N202+$AC$185</f>
        <v>0.0703246753246753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0.258372309931169</v>
      </c>
      <c r="R203" s="5" t="n">
        <f aca="false">R202+$AB$186</f>
        <v>0.0720779220779221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0.251359322918182</v>
      </c>
      <c r="V203" s="5" t="n">
        <f aca="false">V202+$AF$186</f>
        <v>0.0685714285714286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0.254346335905195</v>
      </c>
      <c r="N204" s="5" t="n">
        <f aca="false">N203+$AC$185</f>
        <v>0.0698051948051948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0.258242439801298</v>
      </c>
      <c r="R204" s="5" t="n">
        <f aca="false">R203+$AB$186</f>
        <v>0.0717532467532468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0.250450232009091</v>
      </c>
      <c r="V204" s="5" t="n">
        <f aca="false">V203+$AF$186</f>
        <v>0.0678571428571429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0.253826855385714</v>
      </c>
      <c r="N205" s="5" t="n">
        <f aca="false">N204+$AC$185</f>
        <v>0.0692857142857143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0.258112569671428</v>
      </c>
      <c r="R205" s="5" t="n">
        <f aca="false">R204+$AB$186</f>
        <v>0.0714285714285714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0.2495411411</v>
      </c>
      <c r="V205" s="5" t="n">
        <f aca="false">V204+$AF$186</f>
        <v>0.0671428571428572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0.253307374866234</v>
      </c>
      <c r="N206" s="5" t="n">
        <f aca="false">N205+$AC$185</f>
        <v>0.0687662337662338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0.257982699541558</v>
      </c>
      <c r="R206" s="5" t="n">
        <f aca="false">R205+$AB$186</f>
        <v>0.0711038961038961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0.248632050190909</v>
      </c>
      <c r="V206" s="5" t="n">
        <f aca="false">V205+$AF$186</f>
        <v>0.0664285714285715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0.252787894346753</v>
      </c>
      <c r="N207" s="5" t="n">
        <f aca="false">N206+$AC$185</f>
        <v>0.0682467532467533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0.257852829411688</v>
      </c>
      <c r="R207" s="5" t="n">
        <f aca="false">R206+$AB$186</f>
        <v>0.0707792207792208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0.247722959281818</v>
      </c>
      <c r="V207" s="5" t="n">
        <f aca="false">V206+$AF$186</f>
        <v>0.0657142857142858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0.252268413827272</v>
      </c>
      <c r="N208" s="5" t="n">
        <f aca="false">N207+$AC$185</f>
        <v>0.0677272727272728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0.257722959281818</v>
      </c>
      <c r="R208" s="5" t="n">
        <f aca="false">R207+$AB$186</f>
        <v>0.0704545454545455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0.246813868372727</v>
      </c>
      <c r="V208" s="5" t="n">
        <f aca="false">V207+$AF$186</f>
        <v>0.0650000000000001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0.251748933307792</v>
      </c>
      <c r="N209" s="5" t="n">
        <f aca="false">N208+$AC$185</f>
        <v>0.0672077922077922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0.257593089151948</v>
      </c>
      <c r="R209" s="5" t="n">
        <f aca="false">R208+$AB$186</f>
        <v>0.0701298701298701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0.245904777463636</v>
      </c>
      <c r="V209" s="5" t="n">
        <f aca="false">V208+$AF$186</f>
        <v>0.0642857142857144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0.251229452788311</v>
      </c>
      <c r="N210" s="5" t="n">
        <f aca="false">N209+$AC$185</f>
        <v>0.0666883116883117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0.257463219022078</v>
      </c>
      <c r="R210" s="5" t="n">
        <f aca="false">R209+$AB$186</f>
        <v>0.0698051948051948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0.244995686554545</v>
      </c>
      <c r="V210" s="5" t="n">
        <f aca="false">V209+$AF$186</f>
        <v>0.0635714285714287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0.250709972268831</v>
      </c>
      <c r="N211" s="5" t="n">
        <f aca="false">N210+$AC$185</f>
        <v>0.0661688311688312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0.257333348892207</v>
      </c>
      <c r="R211" s="5" t="n">
        <f aca="false">R210+$AB$186</f>
        <v>0.0694805194805195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0.244086595645454</v>
      </c>
      <c r="V211" s="5" t="n">
        <f aca="false">V210+$AF$186</f>
        <v>0.0628571428571429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0.25019049174935</v>
      </c>
      <c r="N212" s="5" t="n">
        <f aca="false">N211+$AC$185</f>
        <v>0.0656493506493507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0.257203478762337</v>
      </c>
      <c r="R212" s="5" t="n">
        <f aca="false">R211+$AB$186</f>
        <v>0.0691558441558442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0.243177504736363</v>
      </c>
      <c r="V212" s="5" t="n">
        <f aca="false">V211+$AF$186</f>
        <v>0.0621428571428572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0.24967101122987</v>
      </c>
      <c r="N213" s="5" t="n">
        <f aca="false">N212+$AC$185</f>
        <v>0.0651298701298702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0.257073608632467</v>
      </c>
      <c r="R213" s="5" t="n">
        <f aca="false">R212+$AB$186</f>
        <v>0.0688311688311688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0.242268413827272</v>
      </c>
      <c r="V213" s="5" t="n">
        <f aca="false">V212+$AF$186</f>
        <v>0.0614285714285715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0.249151530710389</v>
      </c>
      <c r="N214" s="5" t="n">
        <f aca="false">N213+$AC$185</f>
        <v>0.0646103896103897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0.256943738502597</v>
      </c>
      <c r="R214" s="5" t="n">
        <f aca="false">R213+$AB$186</f>
        <v>0.0685064935064935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0.241359322918182</v>
      </c>
      <c r="V214" s="5" t="n">
        <f aca="false">V213+$AF$186</f>
        <v>0.0607142857142858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0.248632050190909</v>
      </c>
      <c r="N215" s="5" t="n">
        <f aca="false">N214+$AC$185</f>
        <v>0.0640909090909091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0.256813868372727</v>
      </c>
      <c r="R215" s="5" t="n">
        <f aca="false">R214+$AB$186</f>
        <v>0.0681818181818182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0.240450232009091</v>
      </c>
      <c r="V215" s="5" t="n">
        <f aca="false">V214+$AF$186</f>
        <v>0.0600000000000001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0.248112569671428</v>
      </c>
      <c r="N216" s="5" t="n">
        <f aca="false">N215+$AC$185</f>
        <v>0.0635714285714286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0.256683998242857</v>
      </c>
      <c r="R216" s="5" t="n">
        <f aca="false">R215+$AB$186</f>
        <v>0.0678571428571429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0.2395411411</v>
      </c>
      <c r="V216" s="5" t="n">
        <f aca="false">V215+$AF$186</f>
        <v>0.0592857142857144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0.247593089151948</v>
      </c>
      <c r="N217" s="5" t="n">
        <f aca="false">N216+$AC$185</f>
        <v>0.0630519480519481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0.256554128112987</v>
      </c>
      <c r="R217" s="5" t="n">
        <f aca="false">R216+$AB$186</f>
        <v>0.0675324675324675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0.238632050190909</v>
      </c>
      <c r="V217" s="5" t="n">
        <f aca="false">V216+$AF$186</f>
        <v>0.0585714285714287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0.247073608632467</v>
      </c>
      <c r="N218" s="5" t="n">
        <f aca="false">N217+$AC$185</f>
        <v>0.0625324675324676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0.256424257983116</v>
      </c>
      <c r="R218" s="5" t="n">
        <f aca="false">R217+$AB$186</f>
        <v>0.0672077922077922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0.237722959281818</v>
      </c>
      <c r="V218" s="5" t="n">
        <f aca="false">V217+$AF$186</f>
        <v>0.0578571428571429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0.246554128112987</v>
      </c>
      <c r="N219" s="5" t="n">
        <f aca="false">N218+$AC$185</f>
        <v>0.0620129870129871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0.256294387853246</v>
      </c>
      <c r="R219" s="5" t="n">
        <f aca="false">R218+$AB$186</f>
        <v>0.0668831168831169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0.236813868372727</v>
      </c>
      <c r="V219" s="5" t="n">
        <f aca="false">V218+$AF$186</f>
        <v>0.0571428571428572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0.246034647593506</v>
      </c>
      <c r="N220" s="5" t="n">
        <f aca="false">N219+$AC$185</f>
        <v>0.0614935064935066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0.256164517723376</v>
      </c>
      <c r="R220" s="5" t="n">
        <f aca="false">R219+$AB$186</f>
        <v>0.0665584415584416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0.235904777463636</v>
      </c>
      <c r="V220" s="5" t="n">
        <f aca="false">V219+$AF$186</f>
        <v>0.0564285714285715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0.245515167074026</v>
      </c>
      <c r="N221" s="5" t="n">
        <f aca="false">N220+$AC$185</f>
        <v>0.060974025974026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0.256034647593506</v>
      </c>
      <c r="R221" s="5" t="n">
        <f aca="false">R220+$AB$186</f>
        <v>0.0662337662337662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0.234995686554545</v>
      </c>
      <c r="V221" s="5" t="n">
        <f aca="false">V220+$AF$186</f>
        <v>0.0557142857142858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0.244995686554545</v>
      </c>
      <c r="N222" s="5" t="n">
        <f aca="false">N221+$AC$185</f>
        <v>0.0604545454545455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0.255904777463636</v>
      </c>
      <c r="R222" s="5" t="n">
        <f aca="false">R221+$AB$186</f>
        <v>0.0659090909090909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0.234086595645454</v>
      </c>
      <c r="V222" s="5" t="n">
        <f aca="false">V221+$AF$186</f>
        <v>0.0550000000000001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0.244476206035065</v>
      </c>
      <c r="N223" s="5" t="n">
        <f aca="false">N222+$AC$185</f>
        <v>0.059935064935065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0.255774907333766</v>
      </c>
      <c r="R223" s="5" t="n">
        <f aca="false">R222+$AB$186</f>
        <v>0.0655844155844156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0.233177504736363</v>
      </c>
      <c r="V223" s="5" t="n">
        <f aca="false">V222+$AF$186</f>
        <v>0.0542857142857144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0.243956725515584</v>
      </c>
      <c r="N224" s="5" t="n">
        <f aca="false">N223+$AC$185</f>
        <v>0.0594155844155845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0.255645037203895</v>
      </c>
      <c r="R224" s="5" t="n">
        <f aca="false">R223+$AB$186</f>
        <v>0.0652597402597403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0.232268413827272</v>
      </c>
      <c r="V224" s="5" t="n">
        <f aca="false">V223+$AF$186</f>
        <v>0.0535714285714286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0.243437244996103</v>
      </c>
      <c r="N225" s="5" t="n">
        <f aca="false">N224+$AC$185</f>
        <v>0.058896103896104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0.255515167074025</v>
      </c>
      <c r="R225" s="5" t="n">
        <f aca="false">R224+$AB$186</f>
        <v>0.0649350649350649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0.231359322918182</v>
      </c>
      <c r="V225" s="5" t="n">
        <f aca="false">V224+$AF$186</f>
        <v>0.0528571428571429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0.242917764476623</v>
      </c>
      <c r="N226" s="5" t="n">
        <f aca="false">N225+$AC$185</f>
        <v>0.0583766233766235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0.255385296944155</v>
      </c>
      <c r="R226" s="5" t="n">
        <f aca="false">R225+$AB$186</f>
        <v>0.0646103896103896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0.230450232009091</v>
      </c>
      <c r="V226" s="5" t="n">
        <f aca="false">V225+$AF$186</f>
        <v>0.0521428571428572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0.242398283957142</v>
      </c>
      <c r="N227" s="5" t="n">
        <f aca="false">N226+$AC$185</f>
        <v>0.0578571428571429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0.255255426814285</v>
      </c>
      <c r="R227" s="5" t="n">
        <f aca="false">R226+$AB$186</f>
        <v>0.0642857142857143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0.2295411411</v>
      </c>
      <c r="V227" s="5" t="n">
        <f aca="false">V226+$AF$186</f>
        <v>0.0514285714285715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0.241878803437662</v>
      </c>
      <c r="N228" s="5" t="n">
        <f aca="false">N227+$AC$185</f>
        <v>0.0573376623376624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0.255125556684415</v>
      </c>
      <c r="R228" s="5" t="n">
        <f aca="false">R227+$AB$186</f>
        <v>0.063961038961039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0.228632050190909</v>
      </c>
      <c r="V228" s="5" t="n">
        <f aca="false">V227+$AF$186</f>
        <v>0.0507142857142858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0.241359322918181</v>
      </c>
      <c r="N229" s="5" t="n">
        <f aca="false">N228+$AC$185</f>
        <v>0.0568181818181819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0.254995686554545</v>
      </c>
      <c r="R229" s="5" t="n">
        <f aca="false">R228+$AB$186</f>
        <v>0.0636363636363636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0.227722959281818</v>
      </c>
      <c r="V229" s="5" t="n">
        <f aca="false">V228+$AF$186</f>
        <v>0.0500000000000001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0.240839842398701</v>
      </c>
      <c r="N230" s="5" t="n">
        <f aca="false">N229+$AC$185</f>
        <v>0.0562987012987014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0.254865816424675</v>
      </c>
      <c r="R230" s="5" t="n">
        <f aca="false">R229+$AB$186</f>
        <v>0.0633116883116883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0.226813868372727</v>
      </c>
      <c r="V230" s="5" t="n">
        <f aca="false">V229+$AF$186</f>
        <v>0.0492857142857143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0.24032036187922</v>
      </c>
      <c r="N231" s="5" t="n">
        <f aca="false">N230+$AC$185</f>
        <v>0.0557792207792209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0.254735946294804</v>
      </c>
      <c r="R231" s="5" t="n">
        <f aca="false">R230+$AB$186</f>
        <v>0.062987012987013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0.225904777463636</v>
      </c>
      <c r="V231" s="5" t="n">
        <f aca="false">V230+$AF$186</f>
        <v>0.0485714285714286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0.23980088135974</v>
      </c>
      <c r="N232" s="5" t="n">
        <f aca="false">N231+$AC$185</f>
        <v>0.0552597402597404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0.254606076164934</v>
      </c>
      <c r="R232" s="5" t="n">
        <f aca="false">R231+$AB$186</f>
        <v>0.0626623376623377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0.224995686554545</v>
      </c>
      <c r="V232" s="5" t="n">
        <f aca="false">V231+$AF$186</f>
        <v>0.0478571428571429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0.239281400840259</v>
      </c>
      <c r="N233" s="5" t="n">
        <f aca="false">N232+$AC$185</f>
        <v>0.0547402597402598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0.254476206035064</v>
      </c>
      <c r="R233" s="5" t="n">
        <f aca="false">R232+$AB$186</f>
        <v>0.0623376623376623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0.224086595645454</v>
      </c>
      <c r="V233" s="5" t="n">
        <f aca="false">V232+$AF$186</f>
        <v>0.0471428571428572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0.238761920320779</v>
      </c>
      <c r="N234" s="5" t="n">
        <f aca="false">N233+$AC$185</f>
        <v>0.0542207792207793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0.254346335905194</v>
      </c>
      <c r="R234" s="5" t="n">
        <f aca="false">R233+$AB$186</f>
        <v>0.062012987012987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0.223177504736363</v>
      </c>
      <c r="V234" s="5" t="n">
        <f aca="false">V233+$AF$186</f>
        <v>0.0464285714285715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0.238242439801298</v>
      </c>
      <c r="N235" s="5" t="n">
        <f aca="false">N234+$AC$185</f>
        <v>0.0537012987012988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0.254216465775324</v>
      </c>
      <c r="R235" s="5" t="n">
        <f aca="false">R234+$AB$186</f>
        <v>0.0616883116883117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0.222268413827272</v>
      </c>
      <c r="V235" s="5" t="n">
        <f aca="false">V234+$AF$186</f>
        <v>0.0457142857142858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0.237722959281818</v>
      </c>
      <c r="N236" s="5" t="n">
        <f aca="false">N235+$AC$185</f>
        <v>0.0531818181818183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0.254086595645454</v>
      </c>
      <c r="R236" s="5" t="n">
        <f aca="false">R235+$AB$186</f>
        <v>0.0613636363636364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0.221359322918181</v>
      </c>
      <c r="V236" s="5" t="n">
        <f aca="false">V235+$AF$186</f>
        <v>0.045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0.237203478762337</v>
      </c>
      <c r="N237" s="5" t="n">
        <f aca="false">N236+$AC$185</f>
        <v>0.0526623376623378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0.253956725515584</v>
      </c>
      <c r="R237" s="5" t="n">
        <f aca="false">R236+$AB$186</f>
        <v>0.061038961038961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0.220450232009091</v>
      </c>
      <c r="V237" s="5" t="n">
        <f aca="false">V236+$AF$186</f>
        <v>0.0442857142857143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0.236683998242857</v>
      </c>
      <c r="N238" s="5" t="n">
        <f aca="false">N237+$AC$185</f>
        <v>0.0521428571428573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0.253826855385713</v>
      </c>
      <c r="R238" s="5" t="n">
        <f aca="false">R237+$AB$186</f>
        <v>0.0607142857142857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0.2195411411</v>
      </c>
      <c r="V238" s="5" t="n">
        <f aca="false">V237+$AF$186</f>
        <v>0.0435714285714286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0.236164517723376</v>
      </c>
      <c r="N239" s="5" t="n">
        <f aca="false">N238+$AC$185</f>
        <v>0.0516233766233767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0.253696985255843</v>
      </c>
      <c r="R239" s="5" t="n">
        <f aca="false">R238+$AB$186</f>
        <v>0.0603896103896104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0.218632050190909</v>
      </c>
      <c r="V239" s="5" t="n">
        <f aca="false">V238+$AF$186</f>
        <v>0.0428571428571429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0.235645037203895</v>
      </c>
      <c r="N240" s="5" t="n">
        <f aca="false">N239+$AC$185</f>
        <v>0.0511038961038962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0.253567115125973</v>
      </c>
      <c r="R240" s="5" t="n">
        <f aca="false">R239+$AB$186</f>
        <v>0.0600649350649351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0.217722959281818</v>
      </c>
      <c r="V240" s="5" t="n">
        <f aca="false">V239+$AF$186</f>
        <v>0.0421428571428572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0.235125556684415</v>
      </c>
      <c r="N241" s="5" t="n">
        <f aca="false">N240+$AC$185</f>
        <v>0.0505844155844157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0.253437244996103</v>
      </c>
      <c r="R241" s="5" t="n">
        <f aca="false">R240+$AB$186</f>
        <v>0.0597402597402597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0.216813868372727</v>
      </c>
      <c r="V241" s="5" t="n">
        <f aca="false">V240+$AF$186</f>
        <v>0.0414285714285715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0.234606076164934</v>
      </c>
      <c r="N242" s="5" t="n">
        <f aca="false">N241+$AC$185</f>
        <v>0.0500649350649352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0.253307374866233</v>
      </c>
      <c r="R242" s="5" t="n">
        <f aca="false">R241+$AB$186</f>
        <v>0.0594155844155844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0.215904777463636</v>
      </c>
      <c r="V242" s="5" t="n">
        <f aca="false">V241+$AF$186</f>
        <v>0.0407142857142858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0.234086595645454</v>
      </c>
      <c r="N243" s="5" t="n">
        <f aca="false">N242+$AC$185</f>
        <v>0.0495454545454547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0.253177504736363</v>
      </c>
      <c r="R243" s="5" t="n">
        <f aca="false">R242+$AB$186</f>
        <v>0.0590909090909091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0.214995686554545</v>
      </c>
      <c r="V243" s="5" t="n">
        <f aca="false">V242+$AF$186</f>
        <v>0.04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0.233567115125973</v>
      </c>
      <c r="N244" s="5" t="n">
        <f aca="false">N243+$AC$185</f>
        <v>0.0490259740259742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0.253047634606493</v>
      </c>
      <c r="R244" s="5" t="n">
        <f aca="false">R243+$AB$186</f>
        <v>0.0587662337662338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0.214086595645454</v>
      </c>
      <c r="V244" s="5" t="n">
        <f aca="false">V243+$AF$186</f>
        <v>0.0392857142857143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0.233047634606493</v>
      </c>
      <c r="N245" s="5" t="n">
        <f aca="false">N244+$AC$185</f>
        <v>0.0485064935064936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0.252917764476622</v>
      </c>
      <c r="R245" s="5" t="n">
        <f aca="false">R244+$AB$186</f>
        <v>0.0584415584415584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0.213177504736363</v>
      </c>
      <c r="V245" s="5" t="n">
        <f aca="false">V244+$AF$186</f>
        <v>0.0385714285714286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0.232528154087012</v>
      </c>
      <c r="N246" s="5" t="n">
        <f aca="false">N245+$AC$185</f>
        <v>0.0479870129870131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0.252787894346752</v>
      </c>
      <c r="R246" s="5" t="n">
        <f aca="false">R245+$AB$186</f>
        <v>0.0581168831168831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0.212268413827272</v>
      </c>
      <c r="V246" s="5" t="n">
        <f aca="false">V245+$AF$186</f>
        <v>0.0378571428571429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0.232008673567532</v>
      </c>
      <c r="N247" s="5" t="n">
        <f aca="false">N246+$AC$185</f>
        <v>0.0474675324675326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0.252658024216882</v>
      </c>
      <c r="R247" s="5" t="n">
        <f aca="false">R246+$AB$186</f>
        <v>0.0577922077922078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0.211359322918181</v>
      </c>
      <c r="V247" s="5" t="n">
        <f aca="false">V246+$AF$186</f>
        <v>0.0371428571428572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0.231489193048051</v>
      </c>
      <c r="N248" s="5" t="n">
        <f aca="false">N247+$AC$185</f>
        <v>0.0469480519480521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0.252528154087012</v>
      </c>
      <c r="R248" s="5" t="n">
        <f aca="false">R247+$AB$186</f>
        <v>0.0574675324675325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0.21045023200909</v>
      </c>
      <c r="V248" s="5" t="n">
        <f aca="false">V247+$AF$186</f>
        <v>0.0364285714285715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0.230969712528571</v>
      </c>
      <c r="N249" s="5" t="n">
        <f aca="false">N248+$AC$185</f>
        <v>0.0464285714285716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0.252398283957142</v>
      </c>
      <c r="R249" s="5" t="n">
        <f aca="false">R248+$AB$186</f>
        <v>0.0571428571428571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0.2095411411</v>
      </c>
      <c r="V249" s="5" t="n">
        <f aca="false">V248+$AF$186</f>
        <v>0.0357142857142857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0.23045023200909</v>
      </c>
      <c r="N250" s="5" t="n">
        <f aca="false">N249+$AC$185</f>
        <v>0.0459090909090911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0.252268413827272</v>
      </c>
      <c r="R250" s="5" t="n">
        <f aca="false">R249+$AB$186</f>
        <v>0.0568181818181818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0.208632050190909</v>
      </c>
      <c r="V250" s="5" t="n">
        <f aca="false">V249+$AF$186</f>
        <v>0.035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0.22993075148961</v>
      </c>
      <c r="N251" s="5" t="n">
        <f aca="false">N250+$AC$185</f>
        <v>0.0453896103896105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0.252138543697402</v>
      </c>
      <c r="R251" s="5" t="n">
        <f aca="false">R250+$AB$186</f>
        <v>0.0564935064935065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0.207722959281818</v>
      </c>
      <c r="V251" s="5" t="n">
        <f aca="false">V250+$AF$186</f>
        <v>0.0342857142857143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0.229411270970129</v>
      </c>
      <c r="N252" s="5" t="n">
        <f aca="false">N251+$AC$185</f>
        <v>0.04487012987013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0.252008673567531</v>
      </c>
      <c r="R252" s="5" t="n">
        <f aca="false">R251+$AB$186</f>
        <v>0.0561688311688312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0.206813868372727</v>
      </c>
      <c r="V252" s="5" t="n">
        <f aca="false">V251+$AF$186</f>
        <v>0.0335714285714286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0.228891790450649</v>
      </c>
      <c r="N253" s="5" t="n">
        <f aca="false">N252+$AC$185</f>
        <v>0.0443506493506495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0.251878803437661</v>
      </c>
      <c r="R253" s="5" t="n">
        <f aca="false">R252+$AB$186</f>
        <v>0.0558441558441558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0.205904777463636</v>
      </c>
      <c r="V253" s="5" t="n">
        <f aca="false">V252+$AF$186</f>
        <v>0.0328571428571429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0.228372309931168</v>
      </c>
      <c r="N254" s="5" t="n">
        <f aca="false">N253+$AC$185</f>
        <v>0.043831168831169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0.251748933307791</v>
      </c>
      <c r="R254" s="5" t="n">
        <f aca="false">R253+$AB$186</f>
        <v>0.0555194805194805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0.204995686554545</v>
      </c>
      <c r="V254" s="5" t="n">
        <f aca="false">V253+$AF$186</f>
        <v>0.0321428571428572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0.227852829411688</v>
      </c>
      <c r="N255" s="5" t="n">
        <f aca="false">N254+$AC$185</f>
        <v>0.0433116883116885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0.251619063177921</v>
      </c>
      <c r="R255" s="5" t="n">
        <f aca="false">R254+$AB$186</f>
        <v>0.0551948051948052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0.204086595645454</v>
      </c>
      <c r="V255" s="5" t="n">
        <f aca="false">V254+$AF$186</f>
        <v>0.0314285714285714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0.227333348892207</v>
      </c>
      <c r="N256" s="5" t="n">
        <f aca="false">N255+$AC$185</f>
        <v>0.042792207792208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0.251489193048051</v>
      </c>
      <c r="R256" s="5" t="n">
        <f aca="false">R255+$AB$186</f>
        <v>0.0548701298701299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0.203177504736363</v>
      </c>
      <c r="V256" s="5" t="n">
        <f aca="false">V255+$AF$186</f>
        <v>0.0307142857142857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0.226813868372726</v>
      </c>
      <c r="N257" s="5" t="n">
        <f aca="false">N256+$AC$185</f>
        <v>0.0422727272727274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0.251359322918181</v>
      </c>
      <c r="R257" s="5" t="n">
        <f aca="false">R256+$AB$186</f>
        <v>0.0545454545454545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0.202268413827272</v>
      </c>
      <c r="V257" s="5" t="n">
        <f aca="false">V256+$AF$186</f>
        <v>0.03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0.226294387853246</v>
      </c>
      <c r="N258" s="5" t="n">
        <f aca="false">N257+$AC$185</f>
        <v>0.0417532467532469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0.251229452788311</v>
      </c>
      <c r="R258" s="5" t="n">
        <f aca="false">R257+$AB$186</f>
        <v>0.0542207792207792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0.201359322918181</v>
      </c>
      <c r="V258" s="5" t="n">
        <f aca="false">V257+$AF$186</f>
        <v>0.0292857142857143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0.225774907333765</v>
      </c>
      <c r="N259" s="5" t="n">
        <f aca="false">N258+$AC$185</f>
        <v>0.0412337662337664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0.25109958265844</v>
      </c>
      <c r="R259" s="5" t="n">
        <f aca="false">R258+$AB$186</f>
        <v>0.0538961038961039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0.20045023200909</v>
      </c>
      <c r="V259" s="5" t="n">
        <f aca="false">V258+$AF$186</f>
        <v>0.0285714285714286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0.225255426814285</v>
      </c>
      <c r="N260" s="5" t="n">
        <f aca="false">N259+$AC$185</f>
        <v>0.0407142857142859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0.25096971252857</v>
      </c>
      <c r="R260" s="5" t="n">
        <f aca="false">R259+$AB$186</f>
        <v>0.0535714285714286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0.1995411411</v>
      </c>
      <c r="V260" s="5" t="n">
        <f aca="false">V259+$AF$186</f>
        <v>0.0278571428571429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0.224735946294804</v>
      </c>
      <c r="N261" s="5" t="n">
        <f aca="false">N260+$AC$185</f>
        <v>0.0401948051948054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0.2508398423987</v>
      </c>
      <c r="R261" s="5" t="n">
        <f aca="false">R260+$AB$186</f>
        <v>0.0532467532467532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0.198632050190909</v>
      </c>
      <c r="V261" s="5" t="n">
        <f aca="false">V260+$AF$186</f>
        <v>0.0271428571428571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0.224216465775324</v>
      </c>
      <c r="N262" s="5" t="n">
        <f aca="false">N261+$AC$185</f>
        <v>0.0396753246753248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0.25070997226883</v>
      </c>
      <c r="R262" s="5" t="n">
        <f aca="false">R261+$AB$186</f>
        <v>0.0529220779220779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0.197722959281818</v>
      </c>
      <c r="V262" s="5" t="n">
        <f aca="false">V261+$AF$186</f>
        <v>0.0264285714285714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0.223696985255843</v>
      </c>
      <c r="N263" s="5" t="n">
        <f aca="false">N262+$AC$185</f>
        <v>0.0391558441558443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0.25058010213896</v>
      </c>
      <c r="R263" s="5" t="n">
        <f aca="false">R262+$AB$186</f>
        <v>0.0525974025974026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0.196813868372727</v>
      </c>
      <c r="V263" s="5" t="n">
        <f aca="false">V262+$AF$186</f>
        <v>0.0257142857142857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0.223177504736363</v>
      </c>
      <c r="N264" s="5" t="n">
        <f aca="false">N263+$AC$185</f>
        <v>0.0386363636363638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0.25045023200909</v>
      </c>
      <c r="R264" s="5" t="n">
        <f aca="false">R263+$AB$186</f>
        <v>0.0522727272727273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0.195904777463636</v>
      </c>
      <c r="V264" s="5" t="n">
        <f aca="false">V263+$AF$186</f>
        <v>0.025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0.222658024216882</v>
      </c>
      <c r="N265" s="5" t="n">
        <f aca="false">N264+$AC$185</f>
        <v>0.0381168831168833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0.250320361879219</v>
      </c>
      <c r="R265" s="5" t="n">
        <f aca="false">R264+$AB$186</f>
        <v>0.0519480519480519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0.194995686554545</v>
      </c>
      <c r="V265" s="5" t="n">
        <f aca="false">V264+$AF$186</f>
        <v>0.0242857142857143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0.222138543697402</v>
      </c>
      <c r="N266" s="5" t="n">
        <f aca="false">N265+$AC$185</f>
        <v>0.0375974025974028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0.250190491749349</v>
      </c>
      <c r="R266" s="5" t="n">
        <f aca="false">R265+$AB$186</f>
        <v>0.0516233766233766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0.194086595645454</v>
      </c>
      <c r="V266" s="5" t="n">
        <f aca="false">V265+$AF$186</f>
        <v>0.0235714285714286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0.221619063177921</v>
      </c>
      <c r="N267" s="5" t="n">
        <f aca="false">N266+$AC$185</f>
        <v>0.0370779220779223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0.250060621619479</v>
      </c>
      <c r="R267" s="5" t="n">
        <f aca="false">R266+$AB$186</f>
        <v>0.0512987012987013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0.193177504736363</v>
      </c>
      <c r="V267" s="5" t="n">
        <f aca="false">V266+$AF$186</f>
        <v>0.0228571428571429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0.221099582658441</v>
      </c>
      <c r="N268" s="5" t="n">
        <f aca="false">N267+$AC$185</f>
        <v>0.0365584415584417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0.249930751489609</v>
      </c>
      <c r="R268" s="5" t="n">
        <f aca="false">R267+$AB$186</f>
        <v>0.050974025974026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0.192268413827272</v>
      </c>
      <c r="V268" s="5" t="n">
        <f aca="false">V267+$AF$186</f>
        <v>0.0221428571428571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0.22058010213896</v>
      </c>
      <c r="N269" s="5" t="n">
        <f aca="false">N268+$AC$185</f>
        <v>0.0360389610389612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0.249800881359739</v>
      </c>
      <c r="R269" s="5" t="n">
        <f aca="false">R268+$AB$186</f>
        <v>0.0506493506493506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0.191359322918181</v>
      </c>
      <c r="V269" s="5" t="n">
        <f aca="false">V268+$AF$186</f>
        <v>0.0214285714285714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0.22006062161948</v>
      </c>
      <c r="N270" s="5" t="n">
        <f aca="false">N269+$AC$185</f>
        <v>0.0355194805194807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0.249671011229869</v>
      </c>
      <c r="R270" s="5" t="n">
        <f aca="false">R269+$AB$186</f>
        <v>0.0503246753246753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0.19045023200909</v>
      </c>
      <c r="V270" s="5" t="n">
        <f aca="false">V269+$AF$186</f>
        <v>0.0207142857142857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0.2195411411</v>
      </c>
      <c r="N271" s="8" t="n">
        <f aca="false">N194-0.04</f>
        <v>0.035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0.2495411411</v>
      </c>
      <c r="R271" s="8" t="n">
        <f aca="false">R194-0.025</f>
        <v>0.05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0.1895411411</v>
      </c>
      <c r="V271" s="8" t="n">
        <f aca="false">V194-0.055</f>
        <v>0.02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0.27574353609326</v>
      </c>
      <c r="H283" s="1" t="n">
        <f aca="false">AR189/SUM(AP189:AS189)</f>
        <v>0.262439638883057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0.272847325073188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2020-11-11T21:39:10Z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