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<sst xmlns="http://schemas.openxmlformats.org/spreadsheetml/2006/main" count="387" uniqueCount="197">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</sst>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20299232979"/>
          <c:y val="0.0202835696413678"/>
          <c:w val="0.917379501909662"/>
          <c:h val="0.625521267723103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0.38</c:v>
                </c:pt>
                <c:pt idx="188">
                  <c:v>0.380519480519481</c:v>
                </c:pt>
                <c:pt idx="189">
                  <c:v>0.381038961038961</c:v>
                </c:pt>
                <c:pt idx="190">
                  <c:v>0.381558441558442</c:v>
                </c:pt>
                <c:pt idx="191">
                  <c:v>0.382077922077922</c:v>
                </c:pt>
                <c:pt idx="192">
                  <c:v>0.382597402597403</c:v>
                </c:pt>
                <c:pt idx="193">
                  <c:v>0.383116883116883</c:v>
                </c:pt>
                <c:pt idx="194">
                  <c:v>0.383636363636364</c:v>
                </c:pt>
                <c:pt idx="195">
                  <c:v>0.384155844155844</c:v>
                </c:pt>
                <c:pt idx="196">
                  <c:v>0.384675324675325</c:v>
                </c:pt>
                <c:pt idx="197">
                  <c:v>0.385194805194805</c:v>
                </c:pt>
                <c:pt idx="198">
                  <c:v>0.385714285714286</c:v>
                </c:pt>
                <c:pt idx="199">
                  <c:v>0.386233766233766</c:v>
                </c:pt>
                <c:pt idx="200">
                  <c:v>0.386753246753247</c:v>
                </c:pt>
                <c:pt idx="201">
                  <c:v>0.387272727272727</c:v>
                </c:pt>
                <c:pt idx="202">
                  <c:v>0.387792207792208</c:v>
                </c:pt>
                <c:pt idx="203">
                  <c:v>0.388311688311688</c:v>
                </c:pt>
                <c:pt idx="204">
                  <c:v>0.388831168831169</c:v>
                </c:pt>
                <c:pt idx="205">
                  <c:v>0.38935064935065</c:v>
                </c:pt>
                <c:pt idx="206">
                  <c:v>0.38987012987013</c:v>
                </c:pt>
                <c:pt idx="207">
                  <c:v>0.390389610389611</c:v>
                </c:pt>
                <c:pt idx="208">
                  <c:v>0.390909090909091</c:v>
                </c:pt>
                <c:pt idx="209">
                  <c:v>0.391428571428572</c:v>
                </c:pt>
                <c:pt idx="210">
                  <c:v>0.391948051948052</c:v>
                </c:pt>
                <c:pt idx="211">
                  <c:v>0.392467532467533</c:v>
                </c:pt>
                <c:pt idx="212">
                  <c:v>0.392987012987013</c:v>
                </c:pt>
                <c:pt idx="213">
                  <c:v>0.393506493506494</c:v>
                </c:pt>
                <c:pt idx="214">
                  <c:v>0.394025974025974</c:v>
                </c:pt>
                <c:pt idx="215">
                  <c:v>0.394545454545455</c:v>
                </c:pt>
                <c:pt idx="216">
                  <c:v>0.395064935064935</c:v>
                </c:pt>
                <c:pt idx="217">
                  <c:v>0.395584415584416</c:v>
                </c:pt>
                <c:pt idx="218">
                  <c:v>0.396103896103896</c:v>
                </c:pt>
                <c:pt idx="219">
                  <c:v>0.396623376623377</c:v>
                </c:pt>
                <c:pt idx="220">
                  <c:v>0.397142857142858</c:v>
                </c:pt>
                <c:pt idx="221">
                  <c:v>0.397662337662338</c:v>
                </c:pt>
                <c:pt idx="222">
                  <c:v>0.398181818181819</c:v>
                </c:pt>
                <c:pt idx="223">
                  <c:v>0.398701298701299</c:v>
                </c:pt>
                <c:pt idx="224">
                  <c:v>0.39922077922078</c:v>
                </c:pt>
                <c:pt idx="225">
                  <c:v>0.39974025974026</c:v>
                </c:pt>
                <c:pt idx="226">
                  <c:v>0.400259740259741</c:v>
                </c:pt>
                <c:pt idx="227">
                  <c:v>0.400779220779221</c:v>
                </c:pt>
                <c:pt idx="228">
                  <c:v>0.401298701298702</c:v>
                </c:pt>
                <c:pt idx="229">
                  <c:v>0.401818181818182</c:v>
                </c:pt>
                <c:pt idx="230">
                  <c:v>0.402337662337663</c:v>
                </c:pt>
                <c:pt idx="231">
                  <c:v>0.402857142857143</c:v>
                </c:pt>
                <c:pt idx="232">
                  <c:v>0.403376623376624</c:v>
                </c:pt>
                <c:pt idx="233">
                  <c:v>0.403896103896104</c:v>
                </c:pt>
                <c:pt idx="234">
                  <c:v>0.404415584415585</c:v>
                </c:pt>
                <c:pt idx="235">
                  <c:v>0.404935064935065</c:v>
                </c:pt>
                <c:pt idx="236">
                  <c:v>0.405454545454546</c:v>
                </c:pt>
                <c:pt idx="237">
                  <c:v>0.405974025974027</c:v>
                </c:pt>
                <c:pt idx="238">
                  <c:v>0.406493506493507</c:v>
                </c:pt>
                <c:pt idx="239">
                  <c:v>0.407012987012988</c:v>
                </c:pt>
                <c:pt idx="240">
                  <c:v>0.407532467532468</c:v>
                </c:pt>
                <c:pt idx="241">
                  <c:v>0.408051948051949</c:v>
                </c:pt>
                <c:pt idx="242">
                  <c:v>0.408571428571429</c:v>
                </c:pt>
                <c:pt idx="243">
                  <c:v>0.40909090909091</c:v>
                </c:pt>
                <c:pt idx="244">
                  <c:v>0.40961038961039</c:v>
                </c:pt>
                <c:pt idx="245">
                  <c:v>0.410129870129871</c:v>
                </c:pt>
                <c:pt idx="246">
                  <c:v>0.410649350649351</c:v>
                </c:pt>
                <c:pt idx="247">
                  <c:v>0.411168831168832</c:v>
                </c:pt>
                <c:pt idx="248">
                  <c:v>0.411688311688312</c:v>
                </c:pt>
                <c:pt idx="249">
                  <c:v>0.412207792207793</c:v>
                </c:pt>
                <c:pt idx="250">
                  <c:v>0.412727272727273</c:v>
                </c:pt>
                <c:pt idx="251">
                  <c:v>0.413246753246754</c:v>
                </c:pt>
                <c:pt idx="252">
                  <c:v>0.413766233766235</c:v>
                </c:pt>
                <c:pt idx="253">
                  <c:v>0.414285714285715</c:v>
                </c:pt>
                <c:pt idx="254">
                  <c:v>0.414805194805196</c:v>
                </c:pt>
                <c:pt idx="255">
                  <c:v>0.415324675324676</c:v>
                </c:pt>
                <c:pt idx="256">
                  <c:v>0.415844155844157</c:v>
                </c:pt>
                <c:pt idx="257">
                  <c:v>0.416363636363637</c:v>
                </c:pt>
                <c:pt idx="258">
                  <c:v>0.416883116883118</c:v>
                </c:pt>
                <c:pt idx="259">
                  <c:v>0.417402597402598</c:v>
                </c:pt>
                <c:pt idx="260">
                  <c:v>0.417922077922079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</c:v>
                </c:pt>
                <c:pt idx="183">
                  <c:v>0.3675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0.381428571428571</c:v>
                </c:pt>
                <c:pt idx="189">
                  <c:v>0.382857142857143</c:v>
                </c:pt>
                <c:pt idx="190">
                  <c:v>0.384285714285714</c:v>
                </c:pt>
                <c:pt idx="191">
                  <c:v>0.385714285714286</c:v>
                </c:pt>
                <c:pt idx="192">
                  <c:v>0.387142857142857</c:v>
                </c:pt>
                <c:pt idx="193">
                  <c:v>0.388571428571429</c:v>
                </c:pt>
                <c:pt idx="194">
                  <c:v>0.39</c:v>
                </c:pt>
                <c:pt idx="195">
                  <c:v>0.391428571428572</c:v>
                </c:pt>
                <c:pt idx="196">
                  <c:v>0.392857142857143</c:v>
                </c:pt>
                <c:pt idx="197">
                  <c:v>0.394285714285714</c:v>
                </c:pt>
                <c:pt idx="198">
                  <c:v>0.395714285714286</c:v>
                </c:pt>
                <c:pt idx="199">
                  <c:v>0.397142857142857</c:v>
                </c:pt>
                <c:pt idx="200">
                  <c:v>0.398571428571429</c:v>
                </c:pt>
                <c:pt idx="201">
                  <c:v>0.4</c:v>
                </c:pt>
                <c:pt idx="202">
                  <c:v>0.401428571428572</c:v>
                </c:pt>
                <c:pt idx="203">
                  <c:v>0.402857142857143</c:v>
                </c:pt>
                <c:pt idx="204">
                  <c:v>0.404285714285715</c:v>
                </c:pt>
                <c:pt idx="205">
                  <c:v>0.405714285714286</c:v>
                </c:pt>
                <c:pt idx="206">
                  <c:v>0.407142857142858</c:v>
                </c:pt>
                <c:pt idx="207">
                  <c:v>0.408571428571429</c:v>
                </c:pt>
                <c:pt idx="208">
                  <c:v>0.41</c:v>
                </c:pt>
                <c:pt idx="209">
                  <c:v>0.411428571428572</c:v>
                </c:pt>
                <c:pt idx="210">
                  <c:v>0.412857142857143</c:v>
                </c:pt>
                <c:pt idx="211">
                  <c:v>0.414285714285715</c:v>
                </c:pt>
                <c:pt idx="212">
                  <c:v>0.415714285714286</c:v>
                </c:pt>
                <c:pt idx="213">
                  <c:v>0.417142857142858</c:v>
                </c:pt>
                <c:pt idx="214">
                  <c:v>0.418571428571429</c:v>
                </c:pt>
                <c:pt idx="215">
                  <c:v>0.42</c:v>
                </c:pt>
                <c:pt idx="216">
                  <c:v>0.421428571428572</c:v>
                </c:pt>
                <c:pt idx="217">
                  <c:v>0.422857142857143</c:v>
                </c:pt>
                <c:pt idx="218">
                  <c:v>0.424285714285715</c:v>
                </c:pt>
                <c:pt idx="219">
                  <c:v>0.425714285714286</c:v>
                </c:pt>
                <c:pt idx="220">
                  <c:v>0.427142857142858</c:v>
                </c:pt>
                <c:pt idx="221">
                  <c:v>0.428571428571429</c:v>
                </c:pt>
                <c:pt idx="222">
                  <c:v>0.430000000000001</c:v>
                </c:pt>
                <c:pt idx="223">
                  <c:v>0.431428571428572</c:v>
                </c:pt>
                <c:pt idx="224">
                  <c:v>0.432857142857143</c:v>
                </c:pt>
                <c:pt idx="225">
                  <c:v>0.434285714285715</c:v>
                </c:pt>
                <c:pt idx="226">
                  <c:v>0.435714285714286</c:v>
                </c:pt>
                <c:pt idx="227">
                  <c:v>0.437142857142858</c:v>
                </c:pt>
                <c:pt idx="228">
                  <c:v>0.438571428571429</c:v>
                </c:pt>
                <c:pt idx="229">
                  <c:v>0.440000000000001</c:v>
                </c:pt>
                <c:pt idx="230">
                  <c:v>0.441428571428572</c:v>
                </c:pt>
                <c:pt idx="231">
                  <c:v>0.442857142857144</c:v>
                </c:pt>
                <c:pt idx="232">
                  <c:v>0.444285714285715</c:v>
                </c:pt>
                <c:pt idx="233">
                  <c:v>0.445714285714286</c:v>
                </c:pt>
                <c:pt idx="234">
                  <c:v>0.447142857142858</c:v>
                </c:pt>
                <c:pt idx="235">
                  <c:v>0.448571428571429</c:v>
                </c:pt>
                <c:pt idx="236">
                  <c:v>0.450000000000001</c:v>
                </c:pt>
                <c:pt idx="237">
                  <c:v>0.451428571428572</c:v>
                </c:pt>
                <c:pt idx="238">
                  <c:v>0.452857142857144</c:v>
                </c:pt>
                <c:pt idx="239">
                  <c:v>0.454285714285715</c:v>
                </c:pt>
                <c:pt idx="240">
                  <c:v>0.455714285714287</c:v>
                </c:pt>
                <c:pt idx="241">
                  <c:v>0.457142857142858</c:v>
                </c:pt>
                <c:pt idx="242">
                  <c:v>0.45857142857143</c:v>
                </c:pt>
                <c:pt idx="243">
                  <c:v>0.460000000000001</c:v>
                </c:pt>
                <c:pt idx="244">
                  <c:v>0.461428571428572</c:v>
                </c:pt>
                <c:pt idx="245">
                  <c:v>0.462857142857144</c:v>
                </c:pt>
                <c:pt idx="246">
                  <c:v>0.464285714285715</c:v>
                </c:pt>
                <c:pt idx="247">
                  <c:v>0.465714285714287</c:v>
                </c:pt>
                <c:pt idx="248">
                  <c:v>0.467142857142858</c:v>
                </c:pt>
                <c:pt idx="249">
                  <c:v>0.46857142857143</c:v>
                </c:pt>
                <c:pt idx="250">
                  <c:v>0.470000000000001</c:v>
                </c:pt>
                <c:pt idx="251">
                  <c:v>0.471428571428573</c:v>
                </c:pt>
                <c:pt idx="252">
                  <c:v>0.472857142857144</c:v>
                </c:pt>
                <c:pt idx="253">
                  <c:v>0.474285714285715</c:v>
                </c:pt>
                <c:pt idx="254">
                  <c:v>0.475714285714287</c:v>
                </c:pt>
                <c:pt idx="255">
                  <c:v>0.477142857142858</c:v>
                </c:pt>
                <c:pt idx="256">
                  <c:v>0.47857142857143</c:v>
                </c:pt>
                <c:pt idx="257">
                  <c:v>0.480000000000001</c:v>
                </c:pt>
                <c:pt idx="258">
                  <c:v>0.481428571428573</c:v>
                </c:pt>
                <c:pt idx="259">
                  <c:v>0.482857142857144</c:v>
                </c:pt>
                <c:pt idx="260">
                  <c:v>0.484285714285716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0.38</c:v>
                </c:pt>
                <c:pt idx="188">
                  <c:v>0.382337662337662</c:v>
                </c:pt>
                <c:pt idx="189">
                  <c:v>0.384675324675325</c:v>
                </c:pt>
                <c:pt idx="190">
                  <c:v>0.387012987012987</c:v>
                </c:pt>
                <c:pt idx="191">
                  <c:v>0.389350649350649</c:v>
                </c:pt>
                <c:pt idx="192">
                  <c:v>0.391688311688312</c:v>
                </c:pt>
                <c:pt idx="193">
                  <c:v>0.394025974025974</c:v>
                </c:pt>
                <c:pt idx="194">
                  <c:v>0.396363636363637</c:v>
                </c:pt>
                <c:pt idx="195">
                  <c:v>0.398701298701299</c:v>
                </c:pt>
                <c:pt idx="196">
                  <c:v>0.401038961038961</c:v>
                </c:pt>
                <c:pt idx="197">
                  <c:v>0.403376623376624</c:v>
                </c:pt>
                <c:pt idx="198">
                  <c:v>0.405714285714286</c:v>
                </c:pt>
                <c:pt idx="199">
                  <c:v>0.408051948051948</c:v>
                </c:pt>
                <c:pt idx="200">
                  <c:v>0.410389610389611</c:v>
                </c:pt>
                <c:pt idx="201">
                  <c:v>0.412727272727273</c:v>
                </c:pt>
                <c:pt idx="202">
                  <c:v>0.415064935064935</c:v>
                </c:pt>
                <c:pt idx="203">
                  <c:v>0.417402597402598</c:v>
                </c:pt>
                <c:pt idx="204">
                  <c:v>0.41974025974026</c:v>
                </c:pt>
                <c:pt idx="205">
                  <c:v>0.422077922077922</c:v>
                </c:pt>
                <c:pt idx="206">
                  <c:v>0.424415584415585</c:v>
                </c:pt>
                <c:pt idx="207">
                  <c:v>0.426753246753247</c:v>
                </c:pt>
                <c:pt idx="208">
                  <c:v>0.42909090909091</c:v>
                </c:pt>
                <c:pt idx="209">
                  <c:v>0.431428571428572</c:v>
                </c:pt>
                <c:pt idx="210">
                  <c:v>0.433766233766234</c:v>
                </c:pt>
                <c:pt idx="211">
                  <c:v>0.436103896103897</c:v>
                </c:pt>
                <c:pt idx="212">
                  <c:v>0.438441558441559</c:v>
                </c:pt>
                <c:pt idx="213">
                  <c:v>0.440779220779221</c:v>
                </c:pt>
                <c:pt idx="214">
                  <c:v>0.443116883116884</c:v>
                </c:pt>
                <c:pt idx="215">
                  <c:v>0.445454545454546</c:v>
                </c:pt>
                <c:pt idx="216">
                  <c:v>0.447792207792208</c:v>
                </c:pt>
                <c:pt idx="217">
                  <c:v>0.450129870129871</c:v>
                </c:pt>
                <c:pt idx="218">
                  <c:v>0.452467532467533</c:v>
                </c:pt>
                <c:pt idx="219">
                  <c:v>0.454805194805196</c:v>
                </c:pt>
                <c:pt idx="220">
                  <c:v>0.457142857142858</c:v>
                </c:pt>
                <c:pt idx="221">
                  <c:v>0.45948051948052</c:v>
                </c:pt>
                <c:pt idx="222">
                  <c:v>0.461818181818183</c:v>
                </c:pt>
                <c:pt idx="223">
                  <c:v>0.464155844155845</c:v>
                </c:pt>
                <c:pt idx="224">
                  <c:v>0.466493506493507</c:v>
                </c:pt>
                <c:pt idx="225">
                  <c:v>0.46883116883117</c:v>
                </c:pt>
                <c:pt idx="226">
                  <c:v>0.471168831168832</c:v>
                </c:pt>
                <c:pt idx="227">
                  <c:v>0.473506493506494</c:v>
                </c:pt>
                <c:pt idx="228">
                  <c:v>0.475844155844157</c:v>
                </c:pt>
                <c:pt idx="229">
                  <c:v>0.478181818181819</c:v>
                </c:pt>
                <c:pt idx="230">
                  <c:v>0.480519480519482</c:v>
                </c:pt>
                <c:pt idx="231">
                  <c:v>0.482857142857144</c:v>
                </c:pt>
                <c:pt idx="232">
                  <c:v>0.485194805194806</c:v>
                </c:pt>
                <c:pt idx="233">
                  <c:v>0.487532467532469</c:v>
                </c:pt>
                <c:pt idx="234">
                  <c:v>0.489870129870131</c:v>
                </c:pt>
                <c:pt idx="235">
                  <c:v>0.492207792207793</c:v>
                </c:pt>
                <c:pt idx="236">
                  <c:v>0.494545454545456</c:v>
                </c:pt>
                <c:pt idx="237">
                  <c:v>0.496883116883118</c:v>
                </c:pt>
                <c:pt idx="238">
                  <c:v>0.49922077922078</c:v>
                </c:pt>
                <c:pt idx="239">
                  <c:v>0.501558441558443</c:v>
                </c:pt>
                <c:pt idx="240">
                  <c:v>0.503896103896105</c:v>
                </c:pt>
                <c:pt idx="241">
                  <c:v>0.506233766233767</c:v>
                </c:pt>
                <c:pt idx="242">
                  <c:v>0.50857142857143</c:v>
                </c:pt>
                <c:pt idx="243">
                  <c:v>0.510909090909092</c:v>
                </c:pt>
                <c:pt idx="244">
                  <c:v>0.513246753246754</c:v>
                </c:pt>
                <c:pt idx="245">
                  <c:v>0.515584415584417</c:v>
                </c:pt>
                <c:pt idx="246">
                  <c:v>0.517922077922079</c:v>
                </c:pt>
                <c:pt idx="247">
                  <c:v>0.520259740259741</c:v>
                </c:pt>
                <c:pt idx="248">
                  <c:v>0.522597402597403</c:v>
                </c:pt>
                <c:pt idx="249">
                  <c:v>0.524935064935066</c:v>
                </c:pt>
                <c:pt idx="250">
                  <c:v>0.527272727272728</c:v>
                </c:pt>
                <c:pt idx="251">
                  <c:v>0.52961038961039</c:v>
                </c:pt>
                <c:pt idx="252">
                  <c:v>0.531948051948053</c:v>
                </c:pt>
                <c:pt idx="253">
                  <c:v>0.534285714285715</c:v>
                </c:pt>
                <c:pt idx="254">
                  <c:v>0.536623376623377</c:v>
                </c:pt>
                <c:pt idx="255">
                  <c:v>0.53896103896104</c:v>
                </c:pt>
                <c:pt idx="256">
                  <c:v>0.541298701298702</c:v>
                </c:pt>
                <c:pt idx="257">
                  <c:v>0.543636363636364</c:v>
                </c:pt>
                <c:pt idx="258">
                  <c:v>0.545974025974027</c:v>
                </c:pt>
                <c:pt idx="259">
                  <c:v>0.548311688311689</c:v>
                </c:pt>
                <c:pt idx="260">
                  <c:v>0.550649350649351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0.28</c:v>
                </c:pt>
                <c:pt idx="188">
                  <c:v>0.279805194805195</c:v>
                </c:pt>
                <c:pt idx="189">
                  <c:v>0.27961038961039</c:v>
                </c:pt>
                <c:pt idx="190">
                  <c:v>0.279415584415584</c:v>
                </c:pt>
                <c:pt idx="191">
                  <c:v>0.279220779220779</c:v>
                </c:pt>
                <c:pt idx="192">
                  <c:v>0.279025974025974</c:v>
                </c:pt>
                <c:pt idx="193">
                  <c:v>0.278831168831169</c:v>
                </c:pt>
                <c:pt idx="194">
                  <c:v>0.278636363636364</c:v>
                </c:pt>
                <c:pt idx="195">
                  <c:v>0.278441558441558</c:v>
                </c:pt>
                <c:pt idx="196">
                  <c:v>0.278246753246753</c:v>
                </c:pt>
                <c:pt idx="197">
                  <c:v>0.278051948051948</c:v>
                </c:pt>
                <c:pt idx="198">
                  <c:v>0.277857142857143</c:v>
                </c:pt>
                <c:pt idx="199">
                  <c:v>0.277662337662338</c:v>
                </c:pt>
                <c:pt idx="200">
                  <c:v>0.277467532467532</c:v>
                </c:pt>
                <c:pt idx="201">
                  <c:v>0.277272727272727</c:v>
                </c:pt>
                <c:pt idx="202">
                  <c:v>0.277077922077922</c:v>
                </c:pt>
                <c:pt idx="203">
                  <c:v>0.276883116883117</c:v>
                </c:pt>
                <c:pt idx="204">
                  <c:v>0.276688311688312</c:v>
                </c:pt>
                <c:pt idx="205">
                  <c:v>0.276493506493507</c:v>
                </c:pt>
                <c:pt idx="206">
                  <c:v>0.276298701298701</c:v>
                </c:pt>
                <c:pt idx="207">
                  <c:v>0.276103896103896</c:v>
                </c:pt>
                <c:pt idx="208">
                  <c:v>0.275909090909091</c:v>
                </c:pt>
                <c:pt idx="209">
                  <c:v>0.275714285714286</c:v>
                </c:pt>
                <c:pt idx="210">
                  <c:v>0.275519480519481</c:v>
                </c:pt>
                <c:pt idx="211">
                  <c:v>0.275324675324675</c:v>
                </c:pt>
                <c:pt idx="212">
                  <c:v>0.27512987012987</c:v>
                </c:pt>
                <c:pt idx="213">
                  <c:v>0.274935064935065</c:v>
                </c:pt>
                <c:pt idx="214">
                  <c:v>0.27474025974026</c:v>
                </c:pt>
                <c:pt idx="215">
                  <c:v>0.274545454545455</c:v>
                </c:pt>
                <c:pt idx="216">
                  <c:v>0.274350649350649</c:v>
                </c:pt>
                <c:pt idx="217">
                  <c:v>0.274155844155844</c:v>
                </c:pt>
                <c:pt idx="218">
                  <c:v>0.273961038961039</c:v>
                </c:pt>
                <c:pt idx="219">
                  <c:v>0.273766233766234</c:v>
                </c:pt>
                <c:pt idx="220">
                  <c:v>0.273571428571429</c:v>
                </c:pt>
                <c:pt idx="221">
                  <c:v>0.273376623376623</c:v>
                </c:pt>
                <c:pt idx="222">
                  <c:v>0.273181818181818</c:v>
                </c:pt>
                <c:pt idx="223">
                  <c:v>0.272987012987013</c:v>
                </c:pt>
                <c:pt idx="224">
                  <c:v>0.272792207792208</c:v>
                </c:pt>
                <c:pt idx="225">
                  <c:v>0.272597402597403</c:v>
                </c:pt>
                <c:pt idx="226">
                  <c:v>0.272402597402598</c:v>
                </c:pt>
                <c:pt idx="227">
                  <c:v>0.272207792207792</c:v>
                </c:pt>
                <c:pt idx="228">
                  <c:v>0.272012987012987</c:v>
                </c:pt>
                <c:pt idx="229">
                  <c:v>0.271818181818182</c:v>
                </c:pt>
                <c:pt idx="230">
                  <c:v>0.271623376623377</c:v>
                </c:pt>
                <c:pt idx="231">
                  <c:v>0.271428571428572</c:v>
                </c:pt>
                <c:pt idx="232">
                  <c:v>0.271233766233766</c:v>
                </c:pt>
                <c:pt idx="233">
                  <c:v>0.271038961038961</c:v>
                </c:pt>
                <c:pt idx="234">
                  <c:v>0.270844155844156</c:v>
                </c:pt>
                <c:pt idx="235">
                  <c:v>0.270649350649351</c:v>
                </c:pt>
                <c:pt idx="236">
                  <c:v>0.270454545454546</c:v>
                </c:pt>
                <c:pt idx="237">
                  <c:v>0.27025974025974</c:v>
                </c:pt>
                <c:pt idx="238">
                  <c:v>0.270064935064935</c:v>
                </c:pt>
                <c:pt idx="239">
                  <c:v>0.26987012987013</c:v>
                </c:pt>
                <c:pt idx="240">
                  <c:v>0.269675324675325</c:v>
                </c:pt>
                <c:pt idx="241">
                  <c:v>0.26948051948052</c:v>
                </c:pt>
                <c:pt idx="242">
                  <c:v>0.269285714285714</c:v>
                </c:pt>
                <c:pt idx="243">
                  <c:v>0.269090909090909</c:v>
                </c:pt>
                <c:pt idx="244">
                  <c:v>0.268896103896104</c:v>
                </c:pt>
                <c:pt idx="245">
                  <c:v>0.268701298701299</c:v>
                </c:pt>
                <c:pt idx="246">
                  <c:v>0.268506493506494</c:v>
                </c:pt>
                <c:pt idx="247">
                  <c:v>0.268311688311688</c:v>
                </c:pt>
                <c:pt idx="248">
                  <c:v>0.268116883116883</c:v>
                </c:pt>
                <c:pt idx="249">
                  <c:v>0.267922077922078</c:v>
                </c:pt>
                <c:pt idx="250">
                  <c:v>0.267727272727273</c:v>
                </c:pt>
                <c:pt idx="251">
                  <c:v>0.267532467532468</c:v>
                </c:pt>
                <c:pt idx="252">
                  <c:v>0.267337662337663</c:v>
                </c:pt>
                <c:pt idx="253">
                  <c:v>0.267142857142857</c:v>
                </c:pt>
                <c:pt idx="254">
                  <c:v>0.266948051948052</c:v>
                </c:pt>
                <c:pt idx="255">
                  <c:v>0.266753246753247</c:v>
                </c:pt>
                <c:pt idx="256">
                  <c:v>0.266558441558442</c:v>
                </c:pt>
                <c:pt idx="257">
                  <c:v>0.266363636363637</c:v>
                </c:pt>
                <c:pt idx="258">
                  <c:v>0.266168831168831</c:v>
                </c:pt>
                <c:pt idx="259">
                  <c:v>0.265974025974026</c:v>
                </c:pt>
                <c:pt idx="260">
                  <c:v>0.265779220779221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0.275</c:v>
                </c:pt>
                <c:pt idx="186">
                  <c:v>0.275</c:v>
                </c:pt>
                <c:pt idx="187">
                  <c:v>0.28</c:v>
                </c:pt>
                <c:pt idx="188">
                  <c:v>0.279480519480519</c:v>
                </c:pt>
                <c:pt idx="189">
                  <c:v>0.278961038961039</c:v>
                </c:pt>
                <c:pt idx="190">
                  <c:v>0.278441558441558</c:v>
                </c:pt>
                <c:pt idx="191">
                  <c:v>0.277922077922078</c:v>
                </c:pt>
                <c:pt idx="192">
                  <c:v>0.277402597402597</c:v>
                </c:pt>
                <c:pt idx="193">
                  <c:v>0.276883116883117</c:v>
                </c:pt>
                <c:pt idx="194">
                  <c:v>0.276363636363636</c:v>
                </c:pt>
                <c:pt idx="195">
                  <c:v>0.275844155844156</c:v>
                </c:pt>
                <c:pt idx="196">
                  <c:v>0.275324675324675</c:v>
                </c:pt>
                <c:pt idx="197">
                  <c:v>0.274805194805195</c:v>
                </c:pt>
                <c:pt idx="198">
                  <c:v>0.274285714285714</c:v>
                </c:pt>
                <c:pt idx="199">
                  <c:v>0.273766233766234</c:v>
                </c:pt>
                <c:pt idx="200">
                  <c:v>0.273246753246753</c:v>
                </c:pt>
                <c:pt idx="201">
                  <c:v>0.272727272727273</c:v>
                </c:pt>
                <c:pt idx="202">
                  <c:v>0.272207792207792</c:v>
                </c:pt>
                <c:pt idx="203">
                  <c:v>0.271688311688312</c:v>
                </c:pt>
                <c:pt idx="204">
                  <c:v>0.271168831168831</c:v>
                </c:pt>
                <c:pt idx="205">
                  <c:v>0.27064935064935</c:v>
                </c:pt>
                <c:pt idx="206">
                  <c:v>0.27012987012987</c:v>
                </c:pt>
                <c:pt idx="207">
                  <c:v>0.269610389610389</c:v>
                </c:pt>
                <c:pt idx="208">
                  <c:v>0.269090909090909</c:v>
                </c:pt>
                <c:pt idx="209">
                  <c:v>0.268571428571428</c:v>
                </c:pt>
                <c:pt idx="210">
                  <c:v>0.268051948051948</c:v>
                </c:pt>
                <c:pt idx="211">
                  <c:v>0.267532467532467</c:v>
                </c:pt>
                <c:pt idx="212">
                  <c:v>0.267012987012987</c:v>
                </c:pt>
                <c:pt idx="213">
                  <c:v>0.266493506493506</c:v>
                </c:pt>
                <c:pt idx="214">
                  <c:v>0.265974025974026</c:v>
                </c:pt>
                <c:pt idx="215">
                  <c:v>0.265454545454545</c:v>
                </c:pt>
                <c:pt idx="216">
                  <c:v>0.264935064935065</c:v>
                </c:pt>
                <c:pt idx="217">
                  <c:v>0.264415584415584</c:v>
                </c:pt>
                <c:pt idx="218">
                  <c:v>0.263896103896104</c:v>
                </c:pt>
                <c:pt idx="219">
                  <c:v>0.263376623376623</c:v>
                </c:pt>
                <c:pt idx="220">
                  <c:v>0.262857142857142</c:v>
                </c:pt>
                <c:pt idx="221">
                  <c:v>0.262337662337662</c:v>
                </c:pt>
                <c:pt idx="222">
                  <c:v>0.261818181818181</c:v>
                </c:pt>
                <c:pt idx="223">
                  <c:v>0.261298701298701</c:v>
                </c:pt>
                <c:pt idx="224">
                  <c:v>0.26077922077922</c:v>
                </c:pt>
                <c:pt idx="225">
                  <c:v>0.26025974025974</c:v>
                </c:pt>
                <c:pt idx="226">
                  <c:v>0.259740259740259</c:v>
                </c:pt>
                <c:pt idx="227">
                  <c:v>0.259220779220779</c:v>
                </c:pt>
                <c:pt idx="228">
                  <c:v>0.258701298701298</c:v>
                </c:pt>
                <c:pt idx="229">
                  <c:v>0.258181818181818</c:v>
                </c:pt>
                <c:pt idx="230">
                  <c:v>0.257662337662337</c:v>
                </c:pt>
                <c:pt idx="231">
                  <c:v>0.257142857142857</c:v>
                </c:pt>
                <c:pt idx="232">
                  <c:v>0.256623376623376</c:v>
                </c:pt>
                <c:pt idx="233">
                  <c:v>0.256103896103896</c:v>
                </c:pt>
                <c:pt idx="234">
                  <c:v>0.255584415584415</c:v>
                </c:pt>
                <c:pt idx="235">
                  <c:v>0.255064935064935</c:v>
                </c:pt>
                <c:pt idx="236">
                  <c:v>0.254545454545454</c:v>
                </c:pt>
                <c:pt idx="237">
                  <c:v>0.254025974025973</c:v>
                </c:pt>
                <c:pt idx="238">
                  <c:v>0.253506493506493</c:v>
                </c:pt>
                <c:pt idx="239">
                  <c:v>0.252987012987012</c:v>
                </c:pt>
                <c:pt idx="240">
                  <c:v>0.252467532467532</c:v>
                </c:pt>
                <c:pt idx="241">
                  <c:v>0.251948051948051</c:v>
                </c:pt>
                <c:pt idx="242">
                  <c:v>0.251428571428571</c:v>
                </c:pt>
                <c:pt idx="243">
                  <c:v>0.25090909090909</c:v>
                </c:pt>
                <c:pt idx="244">
                  <c:v>0.25038961038961</c:v>
                </c:pt>
                <c:pt idx="245">
                  <c:v>0.249870129870129</c:v>
                </c:pt>
                <c:pt idx="246">
                  <c:v>0.249350649350649</c:v>
                </c:pt>
                <c:pt idx="247">
                  <c:v>0.248831168831168</c:v>
                </c:pt>
                <c:pt idx="248">
                  <c:v>0.248311688311688</c:v>
                </c:pt>
                <c:pt idx="249">
                  <c:v>0.247792207792207</c:v>
                </c:pt>
                <c:pt idx="250">
                  <c:v>0.247272727272727</c:v>
                </c:pt>
                <c:pt idx="251">
                  <c:v>0.246753246753246</c:v>
                </c:pt>
                <c:pt idx="252">
                  <c:v>0.246233766233766</c:v>
                </c:pt>
                <c:pt idx="253">
                  <c:v>0.245714285714285</c:v>
                </c:pt>
                <c:pt idx="254">
                  <c:v>0.245194805194804</c:v>
                </c:pt>
                <c:pt idx="255">
                  <c:v>0.244675324675324</c:v>
                </c:pt>
                <c:pt idx="256">
                  <c:v>0.244155844155843</c:v>
                </c:pt>
                <c:pt idx="257">
                  <c:v>0.243636363636363</c:v>
                </c:pt>
                <c:pt idx="258">
                  <c:v>0.243116883116882</c:v>
                </c:pt>
                <c:pt idx="259">
                  <c:v>0.242597402597402</c:v>
                </c:pt>
                <c:pt idx="260">
                  <c:v>0.242077922077921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0.28</c:v>
                </c:pt>
                <c:pt idx="188">
                  <c:v>0.279155844155844</c:v>
                </c:pt>
                <c:pt idx="189">
                  <c:v>0.278311688311688</c:v>
                </c:pt>
                <c:pt idx="190">
                  <c:v>0.277467532467532</c:v>
                </c:pt>
                <c:pt idx="191">
                  <c:v>0.276623376623377</c:v>
                </c:pt>
                <c:pt idx="192">
                  <c:v>0.275779220779221</c:v>
                </c:pt>
                <c:pt idx="193">
                  <c:v>0.274935064935065</c:v>
                </c:pt>
                <c:pt idx="194">
                  <c:v>0.274090909090909</c:v>
                </c:pt>
                <c:pt idx="195">
                  <c:v>0.273246753246753</c:v>
                </c:pt>
                <c:pt idx="196">
                  <c:v>0.272402597402597</c:v>
                </c:pt>
                <c:pt idx="197">
                  <c:v>0.271558441558441</c:v>
                </c:pt>
                <c:pt idx="198">
                  <c:v>0.270714285714285</c:v>
                </c:pt>
                <c:pt idx="199">
                  <c:v>0.26987012987013</c:v>
                </c:pt>
                <c:pt idx="200">
                  <c:v>0.269025974025974</c:v>
                </c:pt>
                <c:pt idx="201">
                  <c:v>0.268181818181818</c:v>
                </c:pt>
                <c:pt idx="202">
                  <c:v>0.267337662337662</c:v>
                </c:pt>
                <c:pt idx="203">
                  <c:v>0.266493506493506</c:v>
                </c:pt>
                <c:pt idx="204">
                  <c:v>0.26564935064935</c:v>
                </c:pt>
                <c:pt idx="205">
                  <c:v>0.264805194805194</c:v>
                </c:pt>
                <c:pt idx="206">
                  <c:v>0.263961038961038</c:v>
                </c:pt>
                <c:pt idx="207">
                  <c:v>0.263116883116883</c:v>
                </c:pt>
                <c:pt idx="208">
                  <c:v>0.262272727272727</c:v>
                </c:pt>
                <c:pt idx="209">
                  <c:v>0.261428571428571</c:v>
                </c:pt>
                <c:pt idx="210">
                  <c:v>0.260584415584415</c:v>
                </c:pt>
                <c:pt idx="211">
                  <c:v>0.259740259740259</c:v>
                </c:pt>
                <c:pt idx="212">
                  <c:v>0.258896103896103</c:v>
                </c:pt>
                <c:pt idx="213">
                  <c:v>0.258051948051947</c:v>
                </c:pt>
                <c:pt idx="214">
                  <c:v>0.257207792207792</c:v>
                </c:pt>
                <c:pt idx="215">
                  <c:v>0.256363636363636</c:v>
                </c:pt>
                <c:pt idx="216">
                  <c:v>0.25551948051948</c:v>
                </c:pt>
                <c:pt idx="217">
                  <c:v>0.254675324675324</c:v>
                </c:pt>
                <c:pt idx="218">
                  <c:v>0.253831168831168</c:v>
                </c:pt>
                <c:pt idx="219">
                  <c:v>0.252987012987012</c:v>
                </c:pt>
                <c:pt idx="220">
                  <c:v>0.252142857142856</c:v>
                </c:pt>
                <c:pt idx="221">
                  <c:v>0.2512987012987</c:v>
                </c:pt>
                <c:pt idx="222">
                  <c:v>0.250454545454545</c:v>
                </c:pt>
                <c:pt idx="223">
                  <c:v>0.249610389610389</c:v>
                </c:pt>
                <c:pt idx="224">
                  <c:v>0.248766233766233</c:v>
                </c:pt>
                <c:pt idx="225">
                  <c:v>0.247922077922077</c:v>
                </c:pt>
                <c:pt idx="226">
                  <c:v>0.247077922077921</c:v>
                </c:pt>
                <c:pt idx="227">
                  <c:v>0.246233766233765</c:v>
                </c:pt>
                <c:pt idx="228">
                  <c:v>0.24538961038961</c:v>
                </c:pt>
                <c:pt idx="229">
                  <c:v>0.244545454545454</c:v>
                </c:pt>
                <c:pt idx="230">
                  <c:v>0.243701298701298</c:v>
                </c:pt>
                <c:pt idx="231">
                  <c:v>0.242857142857142</c:v>
                </c:pt>
                <c:pt idx="232">
                  <c:v>0.242012987012986</c:v>
                </c:pt>
                <c:pt idx="233">
                  <c:v>0.24116883116883</c:v>
                </c:pt>
                <c:pt idx="234">
                  <c:v>0.240324675324674</c:v>
                </c:pt>
                <c:pt idx="235">
                  <c:v>0.239480519480519</c:v>
                </c:pt>
                <c:pt idx="236">
                  <c:v>0.238636363636363</c:v>
                </c:pt>
                <c:pt idx="237">
                  <c:v>0.237792207792207</c:v>
                </c:pt>
                <c:pt idx="238">
                  <c:v>0.236948051948051</c:v>
                </c:pt>
                <c:pt idx="239">
                  <c:v>0.236103896103895</c:v>
                </c:pt>
                <c:pt idx="240">
                  <c:v>0.235259740259739</c:v>
                </c:pt>
                <c:pt idx="241">
                  <c:v>0.234415584415584</c:v>
                </c:pt>
                <c:pt idx="242">
                  <c:v>0.233571428571428</c:v>
                </c:pt>
                <c:pt idx="243">
                  <c:v>0.232727272727272</c:v>
                </c:pt>
                <c:pt idx="244">
                  <c:v>0.231883116883116</c:v>
                </c:pt>
                <c:pt idx="245">
                  <c:v>0.23103896103896</c:v>
                </c:pt>
                <c:pt idx="246">
                  <c:v>0.230194805194804</c:v>
                </c:pt>
                <c:pt idx="247">
                  <c:v>0.229350649350649</c:v>
                </c:pt>
                <c:pt idx="248">
                  <c:v>0.228506493506493</c:v>
                </c:pt>
                <c:pt idx="249">
                  <c:v>0.227662337662337</c:v>
                </c:pt>
                <c:pt idx="250">
                  <c:v>0.226818181818181</c:v>
                </c:pt>
                <c:pt idx="251">
                  <c:v>0.225974025974025</c:v>
                </c:pt>
                <c:pt idx="252">
                  <c:v>0.225129870129869</c:v>
                </c:pt>
                <c:pt idx="253">
                  <c:v>0.224285714285713</c:v>
                </c:pt>
                <c:pt idx="254">
                  <c:v>0.223441558441558</c:v>
                </c:pt>
                <c:pt idx="255">
                  <c:v>0.222597402597402</c:v>
                </c:pt>
                <c:pt idx="256">
                  <c:v>0.221753246753246</c:v>
                </c:pt>
                <c:pt idx="257">
                  <c:v>0.22090909090909</c:v>
                </c:pt>
                <c:pt idx="258">
                  <c:v>0.220064935064934</c:v>
                </c:pt>
                <c:pt idx="259">
                  <c:v>0.219220779220778</c:v>
                </c:pt>
                <c:pt idx="260">
                  <c:v>0.218376623376623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0.075</c:v>
                </c:pt>
                <c:pt idx="183">
                  <c:v>0.075</c:v>
                </c:pt>
                <c:pt idx="184">
                  <c:v>0.075</c:v>
                </c:pt>
                <c:pt idx="185">
                  <c:v>0.07</c:v>
                </c:pt>
                <c:pt idx="186">
                  <c:v>0.07</c:v>
                </c:pt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0.065</c:v>
                </c:pt>
                <c:pt idx="188">
                  <c:v>0.0642857142857143</c:v>
                </c:pt>
                <c:pt idx="189">
                  <c:v>0.0635714285714286</c:v>
                </c:pt>
                <c:pt idx="190">
                  <c:v>0.0628571428571429</c:v>
                </c:pt>
                <c:pt idx="191">
                  <c:v>0.0621428571428572</c:v>
                </c:pt>
                <c:pt idx="192">
                  <c:v>0.0614285714285714</c:v>
                </c:pt>
                <c:pt idx="193">
                  <c:v>0.0607142857142857</c:v>
                </c:pt>
                <c:pt idx="194">
                  <c:v>0.06</c:v>
                </c:pt>
                <c:pt idx="195">
                  <c:v>0.0592857142857143</c:v>
                </c:pt>
                <c:pt idx="196">
                  <c:v>0.0585714285714286</c:v>
                </c:pt>
                <c:pt idx="197">
                  <c:v>0.0578571428571429</c:v>
                </c:pt>
                <c:pt idx="198">
                  <c:v>0.0571428571428571</c:v>
                </c:pt>
                <c:pt idx="199">
                  <c:v>0.0564285714285714</c:v>
                </c:pt>
                <c:pt idx="200">
                  <c:v>0.0557142857142857</c:v>
                </c:pt>
                <c:pt idx="201">
                  <c:v>0.055</c:v>
                </c:pt>
                <c:pt idx="202">
                  <c:v>0.0542857142857143</c:v>
                </c:pt>
                <c:pt idx="203">
                  <c:v>0.0535714285714286</c:v>
                </c:pt>
                <c:pt idx="204">
                  <c:v>0.0528571428571429</c:v>
                </c:pt>
                <c:pt idx="205">
                  <c:v>0.0521428571428571</c:v>
                </c:pt>
                <c:pt idx="206">
                  <c:v>0.0514285714285714</c:v>
                </c:pt>
                <c:pt idx="207">
                  <c:v>0.0507142857142857</c:v>
                </c:pt>
                <c:pt idx="208">
                  <c:v>0.05</c:v>
                </c:pt>
                <c:pt idx="209">
                  <c:v>0.0492857142857143</c:v>
                </c:pt>
                <c:pt idx="210">
                  <c:v>0.0485714285714286</c:v>
                </c:pt>
                <c:pt idx="211">
                  <c:v>0.0478571428571428</c:v>
                </c:pt>
                <c:pt idx="212">
                  <c:v>0.0471428571428571</c:v>
                </c:pt>
                <c:pt idx="213">
                  <c:v>0.0464285714285714</c:v>
                </c:pt>
                <c:pt idx="214">
                  <c:v>0.0457142857142857</c:v>
                </c:pt>
                <c:pt idx="215">
                  <c:v>0.045</c:v>
                </c:pt>
                <c:pt idx="216">
                  <c:v>0.0442857142857143</c:v>
                </c:pt>
                <c:pt idx="217">
                  <c:v>0.0435714285714285</c:v>
                </c:pt>
                <c:pt idx="218">
                  <c:v>0.0428571428571428</c:v>
                </c:pt>
                <c:pt idx="219">
                  <c:v>0.0421428571428571</c:v>
                </c:pt>
                <c:pt idx="220">
                  <c:v>0.0414285714285714</c:v>
                </c:pt>
                <c:pt idx="221">
                  <c:v>0.0407142857142857</c:v>
                </c:pt>
                <c:pt idx="222">
                  <c:v>0.04</c:v>
                </c:pt>
                <c:pt idx="223">
                  <c:v>0.0392857142857142</c:v>
                </c:pt>
                <c:pt idx="224">
                  <c:v>0.0385714285714285</c:v>
                </c:pt>
                <c:pt idx="225">
                  <c:v>0.0378571428571428</c:v>
                </c:pt>
                <c:pt idx="226">
                  <c:v>0.0371428571428571</c:v>
                </c:pt>
                <c:pt idx="227">
                  <c:v>0.0364285714285714</c:v>
                </c:pt>
                <c:pt idx="228">
                  <c:v>0.0357142857142857</c:v>
                </c:pt>
                <c:pt idx="229">
                  <c:v>0.035</c:v>
                </c:pt>
                <c:pt idx="230">
                  <c:v>0.0342857142857142</c:v>
                </c:pt>
                <c:pt idx="231">
                  <c:v>0.0335714285714285</c:v>
                </c:pt>
                <c:pt idx="232">
                  <c:v>0.0328571428571428</c:v>
                </c:pt>
                <c:pt idx="233">
                  <c:v>0.0321428571428571</c:v>
                </c:pt>
                <c:pt idx="234">
                  <c:v>0.0314285714285714</c:v>
                </c:pt>
                <c:pt idx="235">
                  <c:v>0.0307142857142857</c:v>
                </c:pt>
                <c:pt idx="236">
                  <c:v>0.03</c:v>
                </c:pt>
                <c:pt idx="237">
                  <c:v>0.0292857142857142</c:v>
                </c:pt>
                <c:pt idx="238">
                  <c:v>0.0285714285714285</c:v>
                </c:pt>
                <c:pt idx="239">
                  <c:v>0.0278571428571428</c:v>
                </c:pt>
                <c:pt idx="240">
                  <c:v>0.0271428571428571</c:v>
                </c:pt>
                <c:pt idx="241">
                  <c:v>0.0264285714285714</c:v>
                </c:pt>
                <c:pt idx="242">
                  <c:v>0.0257142857142856</c:v>
                </c:pt>
                <c:pt idx="243">
                  <c:v>0.0249999999999999</c:v>
                </c:pt>
                <c:pt idx="244">
                  <c:v>0.0242857142857142</c:v>
                </c:pt>
                <c:pt idx="245">
                  <c:v>0.0235714285714285</c:v>
                </c:pt>
                <c:pt idx="246">
                  <c:v>0.0228571428571428</c:v>
                </c:pt>
                <c:pt idx="247">
                  <c:v>0.0221428571428571</c:v>
                </c:pt>
                <c:pt idx="248">
                  <c:v>0.0214285714285714</c:v>
                </c:pt>
                <c:pt idx="249">
                  <c:v>0.0207142857142856</c:v>
                </c:pt>
                <c:pt idx="250">
                  <c:v>0.0199999999999999</c:v>
                </c:pt>
                <c:pt idx="251">
                  <c:v>0.0192857142857142</c:v>
                </c:pt>
                <c:pt idx="252">
                  <c:v>0.0185714285714285</c:v>
                </c:pt>
                <c:pt idx="253">
                  <c:v>0.0178571428571428</c:v>
                </c:pt>
                <c:pt idx="254">
                  <c:v>0.0171428571428571</c:v>
                </c:pt>
                <c:pt idx="255">
                  <c:v>0.0164285714285713</c:v>
                </c:pt>
                <c:pt idx="256">
                  <c:v>0.0157142857142856</c:v>
                </c:pt>
                <c:pt idx="257">
                  <c:v>0.0149999999999999</c:v>
                </c:pt>
                <c:pt idx="258">
                  <c:v>0.0142857142857142</c:v>
                </c:pt>
                <c:pt idx="259">
                  <c:v>0.0135714285714285</c:v>
                </c:pt>
                <c:pt idx="260">
                  <c:v>0.0128571428571428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0.225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0.225</c:v>
                </c:pt>
                <c:pt idx="183">
                  <c:v>0.2225</c:v>
                </c:pt>
                <c:pt idx="184">
                  <c:v>0.22</c:v>
                </c:pt>
                <c:pt idx="185">
                  <c:v>0.215</c:v>
                </c:pt>
                <c:pt idx="186">
                  <c:v>0.21</c:v>
                </c:pt>
                <c:pt idx="187">
                  <c:v>0.21</c:v>
                </c:pt>
                <c:pt idx="188">
                  <c:v>0.20961038961039</c:v>
                </c:pt>
                <c:pt idx="189">
                  <c:v>0.209220779220779</c:v>
                </c:pt>
                <c:pt idx="190">
                  <c:v>0.208831168831169</c:v>
                </c:pt>
                <c:pt idx="191">
                  <c:v>0.208441558441558</c:v>
                </c:pt>
                <c:pt idx="192">
                  <c:v>0.208051948051948</c:v>
                </c:pt>
                <c:pt idx="193">
                  <c:v>0.207662337662338</c:v>
                </c:pt>
                <c:pt idx="194">
                  <c:v>0.207272727272727</c:v>
                </c:pt>
                <c:pt idx="195">
                  <c:v>0.206883116883117</c:v>
                </c:pt>
                <c:pt idx="196">
                  <c:v>0.206493506493506</c:v>
                </c:pt>
                <c:pt idx="197">
                  <c:v>0.206103896103896</c:v>
                </c:pt>
                <c:pt idx="198">
                  <c:v>0.205714285714286</c:v>
                </c:pt>
                <c:pt idx="199">
                  <c:v>0.205324675324675</c:v>
                </c:pt>
                <c:pt idx="200">
                  <c:v>0.204935064935065</c:v>
                </c:pt>
                <c:pt idx="201">
                  <c:v>0.204545454545455</c:v>
                </c:pt>
                <c:pt idx="202">
                  <c:v>0.204155844155844</c:v>
                </c:pt>
                <c:pt idx="203">
                  <c:v>0.203766233766234</c:v>
                </c:pt>
                <c:pt idx="204">
                  <c:v>0.203376623376623</c:v>
                </c:pt>
                <c:pt idx="205">
                  <c:v>0.202987012987013</c:v>
                </c:pt>
                <c:pt idx="206">
                  <c:v>0.202597402597403</c:v>
                </c:pt>
                <c:pt idx="207">
                  <c:v>0.202207792207792</c:v>
                </c:pt>
                <c:pt idx="208">
                  <c:v>0.201818181818182</c:v>
                </c:pt>
                <c:pt idx="209">
                  <c:v>0.201428571428572</c:v>
                </c:pt>
                <c:pt idx="210">
                  <c:v>0.201038961038961</c:v>
                </c:pt>
                <c:pt idx="211">
                  <c:v>0.200649350649351</c:v>
                </c:pt>
                <c:pt idx="212">
                  <c:v>0.20025974025974</c:v>
                </c:pt>
                <c:pt idx="213">
                  <c:v>0.19987012987013</c:v>
                </c:pt>
                <c:pt idx="214">
                  <c:v>0.19948051948052</c:v>
                </c:pt>
                <c:pt idx="215">
                  <c:v>0.199090909090909</c:v>
                </c:pt>
                <c:pt idx="216">
                  <c:v>0.198701298701299</c:v>
                </c:pt>
                <c:pt idx="217">
                  <c:v>0.198311688311688</c:v>
                </c:pt>
                <c:pt idx="218">
                  <c:v>0.197922077922078</c:v>
                </c:pt>
                <c:pt idx="219">
                  <c:v>0.197532467532468</c:v>
                </c:pt>
                <c:pt idx="220">
                  <c:v>0.197142857142857</c:v>
                </c:pt>
                <c:pt idx="221">
                  <c:v>0.196753246753247</c:v>
                </c:pt>
                <c:pt idx="222">
                  <c:v>0.196363636363637</c:v>
                </c:pt>
                <c:pt idx="223">
                  <c:v>0.195974025974026</c:v>
                </c:pt>
                <c:pt idx="224">
                  <c:v>0.195584415584416</c:v>
                </c:pt>
                <c:pt idx="225">
                  <c:v>0.195194805194805</c:v>
                </c:pt>
                <c:pt idx="226">
                  <c:v>0.194805194805195</c:v>
                </c:pt>
                <c:pt idx="227">
                  <c:v>0.194415584415585</c:v>
                </c:pt>
                <c:pt idx="228">
                  <c:v>0.194025974025974</c:v>
                </c:pt>
                <c:pt idx="229">
                  <c:v>0.193636363636364</c:v>
                </c:pt>
                <c:pt idx="230">
                  <c:v>0.193246753246753</c:v>
                </c:pt>
                <c:pt idx="231">
                  <c:v>0.192857142857143</c:v>
                </c:pt>
                <c:pt idx="232">
                  <c:v>0.192467532467533</c:v>
                </c:pt>
                <c:pt idx="233">
                  <c:v>0.192077922077922</c:v>
                </c:pt>
                <c:pt idx="234">
                  <c:v>0.191688311688312</c:v>
                </c:pt>
                <c:pt idx="235">
                  <c:v>0.191298701298702</c:v>
                </c:pt>
                <c:pt idx="236">
                  <c:v>0.190909090909091</c:v>
                </c:pt>
                <c:pt idx="237">
                  <c:v>0.190519480519481</c:v>
                </c:pt>
                <c:pt idx="238">
                  <c:v>0.19012987012987</c:v>
                </c:pt>
                <c:pt idx="239">
                  <c:v>0.18974025974026</c:v>
                </c:pt>
                <c:pt idx="240">
                  <c:v>0.18935064935065</c:v>
                </c:pt>
                <c:pt idx="241">
                  <c:v>0.188961038961039</c:v>
                </c:pt>
                <c:pt idx="242">
                  <c:v>0.188571428571429</c:v>
                </c:pt>
                <c:pt idx="243">
                  <c:v>0.188181818181818</c:v>
                </c:pt>
                <c:pt idx="244">
                  <c:v>0.187792207792208</c:v>
                </c:pt>
                <c:pt idx="245">
                  <c:v>0.187402597402598</c:v>
                </c:pt>
                <c:pt idx="246">
                  <c:v>0.187012987012987</c:v>
                </c:pt>
                <c:pt idx="247">
                  <c:v>0.186623376623377</c:v>
                </c:pt>
                <c:pt idx="248">
                  <c:v>0.186233766233767</c:v>
                </c:pt>
                <c:pt idx="249">
                  <c:v>0.185844155844156</c:v>
                </c:pt>
                <c:pt idx="250">
                  <c:v>0.185454545454546</c:v>
                </c:pt>
                <c:pt idx="251">
                  <c:v>0.185064935064935</c:v>
                </c:pt>
                <c:pt idx="252">
                  <c:v>0.184675324675325</c:v>
                </c:pt>
                <c:pt idx="253">
                  <c:v>0.184285714285715</c:v>
                </c:pt>
                <c:pt idx="254">
                  <c:v>0.183896103896104</c:v>
                </c:pt>
                <c:pt idx="255">
                  <c:v>0.183506493506494</c:v>
                </c:pt>
                <c:pt idx="256">
                  <c:v>0.183116883116883</c:v>
                </c:pt>
                <c:pt idx="257">
                  <c:v>0.182727272727273</c:v>
                </c:pt>
                <c:pt idx="258">
                  <c:v>0.182337662337663</c:v>
                </c:pt>
                <c:pt idx="259">
                  <c:v>0.181948051948052</c:v>
                </c:pt>
                <c:pt idx="260">
                  <c:v>0.181558441558442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0.21</c:v>
                </c:pt>
                <c:pt idx="188">
                  <c:v>0.209220779220779</c:v>
                </c:pt>
                <c:pt idx="189">
                  <c:v>0.208441558441558</c:v>
                </c:pt>
                <c:pt idx="190">
                  <c:v>0.207662337662338</c:v>
                </c:pt>
                <c:pt idx="191">
                  <c:v>0.206883116883117</c:v>
                </c:pt>
                <c:pt idx="192">
                  <c:v>0.206103896103896</c:v>
                </c:pt>
                <c:pt idx="193">
                  <c:v>0.205324675324675</c:v>
                </c:pt>
                <c:pt idx="194">
                  <c:v>0.204545454545455</c:v>
                </c:pt>
                <c:pt idx="195">
                  <c:v>0.203766233766234</c:v>
                </c:pt>
                <c:pt idx="196">
                  <c:v>0.202987012987013</c:v>
                </c:pt>
                <c:pt idx="197">
                  <c:v>0.202207792207792</c:v>
                </c:pt>
                <c:pt idx="198">
                  <c:v>0.201428571428572</c:v>
                </c:pt>
                <c:pt idx="199">
                  <c:v>0.200649350649351</c:v>
                </c:pt>
                <c:pt idx="200">
                  <c:v>0.19987012987013</c:v>
                </c:pt>
                <c:pt idx="201">
                  <c:v>0.199090909090909</c:v>
                </c:pt>
                <c:pt idx="202">
                  <c:v>0.198311688311688</c:v>
                </c:pt>
                <c:pt idx="203">
                  <c:v>0.197532467532468</c:v>
                </c:pt>
                <c:pt idx="204">
                  <c:v>0.196753246753247</c:v>
                </c:pt>
                <c:pt idx="205">
                  <c:v>0.195974025974026</c:v>
                </c:pt>
                <c:pt idx="206">
                  <c:v>0.195194805194805</c:v>
                </c:pt>
                <c:pt idx="207">
                  <c:v>0.194415584415585</c:v>
                </c:pt>
                <c:pt idx="208">
                  <c:v>0.193636363636364</c:v>
                </c:pt>
                <c:pt idx="209">
                  <c:v>0.192857142857143</c:v>
                </c:pt>
                <c:pt idx="210">
                  <c:v>0.192077922077922</c:v>
                </c:pt>
                <c:pt idx="211">
                  <c:v>0.191298701298702</c:v>
                </c:pt>
                <c:pt idx="212">
                  <c:v>0.190519480519481</c:v>
                </c:pt>
                <c:pt idx="213">
                  <c:v>0.18974025974026</c:v>
                </c:pt>
                <c:pt idx="214">
                  <c:v>0.188961038961039</c:v>
                </c:pt>
                <c:pt idx="215">
                  <c:v>0.188181818181818</c:v>
                </c:pt>
                <c:pt idx="216">
                  <c:v>0.187402597402598</c:v>
                </c:pt>
                <c:pt idx="217">
                  <c:v>0.186623376623377</c:v>
                </c:pt>
                <c:pt idx="218">
                  <c:v>0.185844155844156</c:v>
                </c:pt>
                <c:pt idx="219">
                  <c:v>0.185064935064935</c:v>
                </c:pt>
                <c:pt idx="220">
                  <c:v>0.184285714285715</c:v>
                </c:pt>
                <c:pt idx="221">
                  <c:v>0.183506493506494</c:v>
                </c:pt>
                <c:pt idx="222">
                  <c:v>0.182727272727273</c:v>
                </c:pt>
                <c:pt idx="223">
                  <c:v>0.181948051948052</c:v>
                </c:pt>
                <c:pt idx="224">
                  <c:v>0.181168831168832</c:v>
                </c:pt>
                <c:pt idx="225">
                  <c:v>0.180389610389611</c:v>
                </c:pt>
                <c:pt idx="226">
                  <c:v>0.17961038961039</c:v>
                </c:pt>
                <c:pt idx="227">
                  <c:v>0.178831168831169</c:v>
                </c:pt>
                <c:pt idx="228">
                  <c:v>0.178051948051948</c:v>
                </c:pt>
                <c:pt idx="229">
                  <c:v>0.177272727272728</c:v>
                </c:pt>
                <c:pt idx="230">
                  <c:v>0.176493506493507</c:v>
                </c:pt>
                <c:pt idx="231">
                  <c:v>0.175714285714286</c:v>
                </c:pt>
                <c:pt idx="232">
                  <c:v>0.174935064935065</c:v>
                </c:pt>
                <c:pt idx="233">
                  <c:v>0.174155844155845</c:v>
                </c:pt>
                <c:pt idx="234">
                  <c:v>0.173376623376624</c:v>
                </c:pt>
                <c:pt idx="235">
                  <c:v>0.172597402597403</c:v>
                </c:pt>
                <c:pt idx="236">
                  <c:v>0.171818181818182</c:v>
                </c:pt>
                <c:pt idx="237">
                  <c:v>0.171038961038962</c:v>
                </c:pt>
                <c:pt idx="238">
                  <c:v>0.170259740259741</c:v>
                </c:pt>
                <c:pt idx="239">
                  <c:v>0.16948051948052</c:v>
                </c:pt>
                <c:pt idx="240">
                  <c:v>0.168701298701299</c:v>
                </c:pt>
                <c:pt idx="241">
                  <c:v>0.167922077922079</c:v>
                </c:pt>
                <c:pt idx="242">
                  <c:v>0.167142857142858</c:v>
                </c:pt>
                <c:pt idx="243">
                  <c:v>0.166363636363637</c:v>
                </c:pt>
                <c:pt idx="244">
                  <c:v>0.165584415584416</c:v>
                </c:pt>
                <c:pt idx="245">
                  <c:v>0.164805194805195</c:v>
                </c:pt>
                <c:pt idx="246">
                  <c:v>0.164025974025975</c:v>
                </c:pt>
                <c:pt idx="247">
                  <c:v>0.163246753246754</c:v>
                </c:pt>
                <c:pt idx="248">
                  <c:v>0.162467532467533</c:v>
                </c:pt>
                <c:pt idx="249">
                  <c:v>0.161688311688312</c:v>
                </c:pt>
                <c:pt idx="250">
                  <c:v>0.160909090909092</c:v>
                </c:pt>
                <c:pt idx="251">
                  <c:v>0.160129870129871</c:v>
                </c:pt>
                <c:pt idx="252">
                  <c:v>0.15935064935065</c:v>
                </c:pt>
                <c:pt idx="253">
                  <c:v>0.158571428571429</c:v>
                </c:pt>
                <c:pt idx="254">
                  <c:v>0.157792207792209</c:v>
                </c:pt>
                <c:pt idx="255">
                  <c:v>0.157012987012988</c:v>
                </c:pt>
                <c:pt idx="256">
                  <c:v>0.156233766233767</c:v>
                </c:pt>
                <c:pt idx="257">
                  <c:v>0.155454545454546</c:v>
                </c:pt>
                <c:pt idx="258">
                  <c:v>0.154675324675325</c:v>
                </c:pt>
                <c:pt idx="259">
                  <c:v>0.153896103896105</c:v>
                </c:pt>
                <c:pt idx="260">
                  <c:v>0.153116883116884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151168"/>
        <c:axId val="70867781"/>
      </c:lineChart>
      <c:catAx>
        <c:axId val="42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67781"/>
        <c:crosses val="autoZero"/>
        <c:auto val="1"/>
        <c:lblAlgn val="ctr"/>
        <c:lblOffset val="100"/>
      </c:catAx>
      <c:valAx>
        <c:axId val="70867781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5116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50064063019"/>
          <c:y val="0.0268226042916167"/>
          <c:w val="0.940824752052389"/>
          <c:h val="0.590963614554178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1</c:v>
                </c:pt>
                <c:pt idx="187">
                  <c:v>0.2875</c:v>
                </c:pt>
                <c:pt idx="188">
                  <c:v>0.287954545454545</c:v>
                </c:pt>
                <c:pt idx="189">
                  <c:v>0.288409090909091</c:v>
                </c:pt>
                <c:pt idx="190">
                  <c:v>0.288863636363636</c:v>
                </c:pt>
                <c:pt idx="191">
                  <c:v>0.289318181818182</c:v>
                </c:pt>
                <c:pt idx="192">
                  <c:v>0.289772727272727</c:v>
                </c:pt>
                <c:pt idx="193">
                  <c:v>0.290227272727273</c:v>
                </c:pt>
                <c:pt idx="194">
                  <c:v>0.290681818181818</c:v>
                </c:pt>
                <c:pt idx="195">
                  <c:v>0.291136363636363</c:v>
                </c:pt>
                <c:pt idx="196">
                  <c:v>0.291590909090909</c:v>
                </c:pt>
                <c:pt idx="197">
                  <c:v>0.292045454545454</c:v>
                </c:pt>
                <c:pt idx="198">
                  <c:v>0.2925</c:v>
                </c:pt>
                <c:pt idx="199">
                  <c:v>0.292954545454545</c:v>
                </c:pt>
                <c:pt idx="200">
                  <c:v>0.293409090909091</c:v>
                </c:pt>
                <c:pt idx="201">
                  <c:v>0.293863636363636</c:v>
                </c:pt>
                <c:pt idx="202">
                  <c:v>0.294318181818181</c:v>
                </c:pt>
                <c:pt idx="203">
                  <c:v>0.294772727272727</c:v>
                </c:pt>
                <c:pt idx="204">
                  <c:v>0.295227272727272</c:v>
                </c:pt>
                <c:pt idx="205">
                  <c:v>0.295681818181818</c:v>
                </c:pt>
                <c:pt idx="206">
                  <c:v>0.296136363636363</c:v>
                </c:pt>
                <c:pt idx="207">
                  <c:v>0.296590909090909</c:v>
                </c:pt>
                <c:pt idx="208">
                  <c:v>0.297045454545454</c:v>
                </c:pt>
                <c:pt idx="209">
                  <c:v>0.297499999999999</c:v>
                </c:pt>
                <c:pt idx="210">
                  <c:v>0.297954545454545</c:v>
                </c:pt>
                <c:pt idx="211">
                  <c:v>0.29840909090909</c:v>
                </c:pt>
                <c:pt idx="212">
                  <c:v>0.298863636363636</c:v>
                </c:pt>
                <c:pt idx="213">
                  <c:v>0.299318181818181</c:v>
                </c:pt>
                <c:pt idx="214">
                  <c:v>0.299772727272727</c:v>
                </c:pt>
                <c:pt idx="215">
                  <c:v>0.300227272727272</c:v>
                </c:pt>
                <c:pt idx="216">
                  <c:v>0.300681818181817</c:v>
                </c:pt>
                <c:pt idx="217">
                  <c:v>0.301136363636363</c:v>
                </c:pt>
                <c:pt idx="218">
                  <c:v>0.301590909090908</c:v>
                </c:pt>
                <c:pt idx="219">
                  <c:v>0.302045454545454</c:v>
                </c:pt>
                <c:pt idx="220">
                  <c:v>0.302499999999999</c:v>
                </c:pt>
                <c:pt idx="221">
                  <c:v>0.302954545454545</c:v>
                </c:pt>
                <c:pt idx="222">
                  <c:v>0.30340909090909</c:v>
                </c:pt>
                <c:pt idx="223">
                  <c:v>0.303863636363635</c:v>
                </c:pt>
                <c:pt idx="224">
                  <c:v>0.304318181818181</c:v>
                </c:pt>
                <c:pt idx="225">
                  <c:v>0.304772727272726</c:v>
                </c:pt>
                <c:pt idx="226">
                  <c:v>0.305227272727272</c:v>
                </c:pt>
                <c:pt idx="227">
                  <c:v>0.305681818181817</c:v>
                </c:pt>
                <c:pt idx="228">
                  <c:v>0.306136363636363</c:v>
                </c:pt>
                <c:pt idx="229">
                  <c:v>0.306590909090908</c:v>
                </c:pt>
                <c:pt idx="230">
                  <c:v>0.307045454545453</c:v>
                </c:pt>
                <c:pt idx="231">
                  <c:v>0.307499999999999</c:v>
                </c:pt>
                <c:pt idx="232">
                  <c:v>0.307954545454544</c:v>
                </c:pt>
                <c:pt idx="233">
                  <c:v>0.30840909090909</c:v>
                </c:pt>
                <c:pt idx="234">
                  <c:v>0.308863636363635</c:v>
                </c:pt>
                <c:pt idx="235">
                  <c:v>0.309318181818181</c:v>
                </c:pt>
                <c:pt idx="236">
                  <c:v>0.309772727272726</c:v>
                </c:pt>
                <c:pt idx="237">
                  <c:v>0.310227272727271</c:v>
                </c:pt>
                <c:pt idx="238">
                  <c:v>0.310681818181817</c:v>
                </c:pt>
                <c:pt idx="239">
                  <c:v>0.311136363636362</c:v>
                </c:pt>
                <c:pt idx="240">
                  <c:v>0.311590909090908</c:v>
                </c:pt>
                <c:pt idx="241">
                  <c:v>0.312045454545453</c:v>
                </c:pt>
                <c:pt idx="242">
                  <c:v>0.312499999999999</c:v>
                </c:pt>
                <c:pt idx="243">
                  <c:v>0.312954545454544</c:v>
                </c:pt>
                <c:pt idx="244">
                  <c:v>0.313409090909089</c:v>
                </c:pt>
                <c:pt idx="245">
                  <c:v>0.313863636363635</c:v>
                </c:pt>
                <c:pt idx="246">
                  <c:v>0.31431818181818</c:v>
                </c:pt>
                <c:pt idx="247">
                  <c:v>0.314772727272726</c:v>
                </c:pt>
                <c:pt idx="248">
                  <c:v>0.315227272727271</c:v>
                </c:pt>
                <c:pt idx="249">
                  <c:v>0.315681818181817</c:v>
                </c:pt>
                <c:pt idx="250">
                  <c:v>0.316136363636362</c:v>
                </c:pt>
                <c:pt idx="251">
                  <c:v>0.316590909090907</c:v>
                </c:pt>
                <c:pt idx="252">
                  <c:v>0.317045454545453</c:v>
                </c:pt>
                <c:pt idx="253">
                  <c:v>0.317499999999998</c:v>
                </c:pt>
                <c:pt idx="254">
                  <c:v>0.317954545454544</c:v>
                </c:pt>
                <c:pt idx="255">
                  <c:v>0.318409090909089</c:v>
                </c:pt>
                <c:pt idx="256">
                  <c:v>0.318863636363635</c:v>
                </c:pt>
                <c:pt idx="257">
                  <c:v>0.31931818181818</c:v>
                </c:pt>
                <c:pt idx="258">
                  <c:v>0.319772727272725</c:v>
                </c:pt>
                <c:pt idx="259">
                  <c:v>0.320227272727271</c:v>
                </c:pt>
                <c:pt idx="260">
                  <c:v>0.320681818181816</c:v>
                </c:pt>
                <c:pt idx="261">
                  <c:v>0.321136363636362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</c:v>
                </c:pt>
                <c:pt idx="183">
                  <c:v>0.275</c:v>
                </c:pt>
                <c:pt idx="184">
                  <c:v>0.2775</c:v>
                </c:pt>
                <c:pt idx="185">
                  <c:v>0.2825</c:v>
                </c:pt>
                <c:pt idx="186">
                  <c:v>0.285</c:v>
                </c:pt>
                <c:pt idx="187">
                  <c:v>0.2875</c:v>
                </c:pt>
                <c:pt idx="188">
                  <c:v>0.288863636363636</c:v>
                </c:pt>
                <c:pt idx="189">
                  <c:v>0.290227272727273</c:v>
                </c:pt>
                <c:pt idx="190">
                  <c:v>0.291590909090909</c:v>
                </c:pt>
                <c:pt idx="191">
                  <c:v>0.292954545454545</c:v>
                </c:pt>
                <c:pt idx="192">
                  <c:v>0.294318181818182</c:v>
                </c:pt>
                <c:pt idx="193">
                  <c:v>0.295681818181818</c:v>
                </c:pt>
                <c:pt idx="194">
                  <c:v>0.297045454545454</c:v>
                </c:pt>
                <c:pt idx="195">
                  <c:v>0.298409090909091</c:v>
                </c:pt>
                <c:pt idx="196">
                  <c:v>0.299772727272727</c:v>
                </c:pt>
                <c:pt idx="197">
                  <c:v>0.301136363636363</c:v>
                </c:pt>
                <c:pt idx="198">
                  <c:v>0.3025</c:v>
                </c:pt>
                <c:pt idx="199">
                  <c:v>0.303863636363636</c:v>
                </c:pt>
                <c:pt idx="200">
                  <c:v>0.305227272727272</c:v>
                </c:pt>
                <c:pt idx="201">
                  <c:v>0.306590909090909</c:v>
                </c:pt>
                <c:pt idx="202">
                  <c:v>0.307954545454545</c:v>
                </c:pt>
                <c:pt idx="203">
                  <c:v>0.309318181818181</c:v>
                </c:pt>
                <c:pt idx="204">
                  <c:v>0.310681818181818</c:v>
                </c:pt>
                <c:pt idx="205">
                  <c:v>0.312045454545454</c:v>
                </c:pt>
                <c:pt idx="206">
                  <c:v>0.313409090909091</c:v>
                </c:pt>
                <c:pt idx="207">
                  <c:v>0.314772727272727</c:v>
                </c:pt>
                <c:pt idx="208">
                  <c:v>0.316136363636363</c:v>
                </c:pt>
                <c:pt idx="209">
                  <c:v>0.3175</c:v>
                </c:pt>
                <c:pt idx="210">
                  <c:v>0.318863636363636</c:v>
                </c:pt>
                <c:pt idx="211">
                  <c:v>0.320227272727272</c:v>
                </c:pt>
                <c:pt idx="212">
                  <c:v>0.321590909090909</c:v>
                </c:pt>
                <c:pt idx="213">
                  <c:v>0.322954545454545</c:v>
                </c:pt>
                <c:pt idx="214">
                  <c:v>0.324318181818181</c:v>
                </c:pt>
                <c:pt idx="215">
                  <c:v>0.325681818181818</c:v>
                </c:pt>
                <c:pt idx="216">
                  <c:v>0.327045454545454</c:v>
                </c:pt>
                <c:pt idx="217">
                  <c:v>0.32840909090909</c:v>
                </c:pt>
                <c:pt idx="218">
                  <c:v>0.329772727272727</c:v>
                </c:pt>
                <c:pt idx="219">
                  <c:v>0.331136363636363</c:v>
                </c:pt>
                <c:pt idx="220">
                  <c:v>0.332499999999999</c:v>
                </c:pt>
                <c:pt idx="221">
                  <c:v>0.333863636363636</c:v>
                </c:pt>
                <c:pt idx="222">
                  <c:v>0.335227272727272</c:v>
                </c:pt>
                <c:pt idx="223">
                  <c:v>0.336590909090908</c:v>
                </c:pt>
                <c:pt idx="224">
                  <c:v>0.337954545454545</c:v>
                </c:pt>
                <c:pt idx="225">
                  <c:v>0.339318181818181</c:v>
                </c:pt>
                <c:pt idx="226">
                  <c:v>0.340681818181817</c:v>
                </c:pt>
                <c:pt idx="227">
                  <c:v>0.342045454545454</c:v>
                </c:pt>
                <c:pt idx="228">
                  <c:v>0.34340909090909</c:v>
                </c:pt>
                <c:pt idx="229">
                  <c:v>0.344772727272726</c:v>
                </c:pt>
                <c:pt idx="230">
                  <c:v>0.346136363636363</c:v>
                </c:pt>
                <c:pt idx="231">
                  <c:v>0.347499999999999</c:v>
                </c:pt>
                <c:pt idx="232">
                  <c:v>0.348863636363635</c:v>
                </c:pt>
                <c:pt idx="233">
                  <c:v>0.350227272727272</c:v>
                </c:pt>
                <c:pt idx="234">
                  <c:v>0.351590909090908</c:v>
                </c:pt>
                <c:pt idx="235">
                  <c:v>0.352954545454544</c:v>
                </c:pt>
                <c:pt idx="236">
                  <c:v>0.354318181818181</c:v>
                </c:pt>
                <c:pt idx="237">
                  <c:v>0.355681818181817</c:v>
                </c:pt>
                <c:pt idx="238">
                  <c:v>0.357045454545454</c:v>
                </c:pt>
                <c:pt idx="239">
                  <c:v>0.35840909090909</c:v>
                </c:pt>
                <c:pt idx="240">
                  <c:v>0.359772727272726</c:v>
                </c:pt>
                <c:pt idx="241">
                  <c:v>0.361136363636363</c:v>
                </c:pt>
                <c:pt idx="242">
                  <c:v>0.362499999999999</c:v>
                </c:pt>
                <c:pt idx="243">
                  <c:v>0.363863636363635</c:v>
                </c:pt>
                <c:pt idx="244">
                  <c:v>0.365227272727272</c:v>
                </c:pt>
                <c:pt idx="245">
                  <c:v>0.366590909090908</c:v>
                </c:pt>
                <c:pt idx="246">
                  <c:v>0.367954545454544</c:v>
                </c:pt>
                <c:pt idx="247">
                  <c:v>0.369318181818181</c:v>
                </c:pt>
                <c:pt idx="248">
                  <c:v>0.370681818181817</c:v>
                </c:pt>
                <c:pt idx="249">
                  <c:v>0.372045454545453</c:v>
                </c:pt>
                <c:pt idx="250">
                  <c:v>0.37340909090909</c:v>
                </c:pt>
                <c:pt idx="251">
                  <c:v>0.374772727272726</c:v>
                </c:pt>
                <c:pt idx="252">
                  <c:v>0.376136363636362</c:v>
                </c:pt>
                <c:pt idx="253">
                  <c:v>0.377499999999999</c:v>
                </c:pt>
                <c:pt idx="254">
                  <c:v>0.378863636363635</c:v>
                </c:pt>
                <c:pt idx="255">
                  <c:v>0.380227272727271</c:v>
                </c:pt>
                <c:pt idx="256">
                  <c:v>0.381590909090908</c:v>
                </c:pt>
                <c:pt idx="257">
                  <c:v>0.382954545454544</c:v>
                </c:pt>
                <c:pt idx="258">
                  <c:v>0.38431818181818</c:v>
                </c:pt>
                <c:pt idx="259">
                  <c:v>0.385681818181817</c:v>
                </c:pt>
                <c:pt idx="260">
                  <c:v>0.387045454545453</c:v>
                </c:pt>
                <c:pt idx="261">
                  <c:v>0.388409090909089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0.2875</c:v>
                </c:pt>
                <c:pt idx="188">
                  <c:v>0.289772727272727</c:v>
                </c:pt>
                <c:pt idx="189">
                  <c:v>0.292045454545454</c:v>
                </c:pt>
                <c:pt idx="190">
                  <c:v>0.294318181818182</c:v>
                </c:pt>
                <c:pt idx="191">
                  <c:v>0.296590909090909</c:v>
                </c:pt>
                <c:pt idx="192">
                  <c:v>0.298863636363636</c:v>
                </c:pt>
                <c:pt idx="193">
                  <c:v>0.301136363636364</c:v>
                </c:pt>
                <c:pt idx="194">
                  <c:v>0.303409090909091</c:v>
                </c:pt>
                <c:pt idx="195">
                  <c:v>0.305681818181818</c:v>
                </c:pt>
                <c:pt idx="196">
                  <c:v>0.307954545454545</c:v>
                </c:pt>
                <c:pt idx="197">
                  <c:v>0.310227272727273</c:v>
                </c:pt>
                <c:pt idx="198">
                  <c:v>0.3125</c:v>
                </c:pt>
                <c:pt idx="199">
                  <c:v>0.314772727272727</c:v>
                </c:pt>
                <c:pt idx="200">
                  <c:v>0.317045454545454</c:v>
                </c:pt>
                <c:pt idx="201">
                  <c:v>0.319318181818182</c:v>
                </c:pt>
                <c:pt idx="202">
                  <c:v>0.321590909090909</c:v>
                </c:pt>
                <c:pt idx="203">
                  <c:v>0.323863636363636</c:v>
                </c:pt>
                <c:pt idx="204">
                  <c:v>0.326136363636363</c:v>
                </c:pt>
                <c:pt idx="205">
                  <c:v>0.328409090909091</c:v>
                </c:pt>
                <c:pt idx="206">
                  <c:v>0.330681818181818</c:v>
                </c:pt>
                <c:pt idx="207">
                  <c:v>0.332954545454545</c:v>
                </c:pt>
                <c:pt idx="208">
                  <c:v>0.335227272727272</c:v>
                </c:pt>
                <c:pt idx="209">
                  <c:v>0.3375</c:v>
                </c:pt>
                <c:pt idx="210">
                  <c:v>0.339772727272727</c:v>
                </c:pt>
                <c:pt idx="211">
                  <c:v>0.342045454545454</c:v>
                </c:pt>
                <c:pt idx="212">
                  <c:v>0.344318181818181</c:v>
                </c:pt>
                <c:pt idx="213">
                  <c:v>0.346590909090909</c:v>
                </c:pt>
                <c:pt idx="214">
                  <c:v>0.348863636363636</c:v>
                </c:pt>
                <c:pt idx="215">
                  <c:v>0.351136363636363</c:v>
                </c:pt>
                <c:pt idx="216">
                  <c:v>0.35340909090909</c:v>
                </c:pt>
                <c:pt idx="217">
                  <c:v>0.355681818181818</c:v>
                </c:pt>
                <c:pt idx="218">
                  <c:v>0.357954545454545</c:v>
                </c:pt>
                <c:pt idx="219">
                  <c:v>0.360227272727272</c:v>
                </c:pt>
                <c:pt idx="220">
                  <c:v>0.3625</c:v>
                </c:pt>
                <c:pt idx="221">
                  <c:v>0.364772727272727</c:v>
                </c:pt>
                <c:pt idx="222">
                  <c:v>0.367045454545454</c:v>
                </c:pt>
                <c:pt idx="223">
                  <c:v>0.369318181818181</c:v>
                </c:pt>
                <c:pt idx="224">
                  <c:v>0.371590909090909</c:v>
                </c:pt>
                <c:pt idx="225">
                  <c:v>0.373863636363636</c:v>
                </c:pt>
                <c:pt idx="226">
                  <c:v>0.376136363636363</c:v>
                </c:pt>
                <c:pt idx="227">
                  <c:v>0.37840909090909</c:v>
                </c:pt>
                <c:pt idx="228">
                  <c:v>0.380681818181818</c:v>
                </c:pt>
                <c:pt idx="229">
                  <c:v>0.382954545454545</c:v>
                </c:pt>
                <c:pt idx="230">
                  <c:v>0.385227272727272</c:v>
                </c:pt>
                <c:pt idx="231">
                  <c:v>0.387499999999999</c:v>
                </c:pt>
                <c:pt idx="232">
                  <c:v>0.389772727272727</c:v>
                </c:pt>
                <c:pt idx="233">
                  <c:v>0.392045454545454</c:v>
                </c:pt>
                <c:pt idx="234">
                  <c:v>0.394318181818181</c:v>
                </c:pt>
                <c:pt idx="235">
                  <c:v>0.396590909090908</c:v>
                </c:pt>
                <c:pt idx="236">
                  <c:v>0.398863636363636</c:v>
                </c:pt>
                <c:pt idx="237">
                  <c:v>0.401136363636363</c:v>
                </c:pt>
                <c:pt idx="238">
                  <c:v>0.40340909090909</c:v>
                </c:pt>
                <c:pt idx="239">
                  <c:v>0.405681818181817</c:v>
                </c:pt>
                <c:pt idx="240">
                  <c:v>0.407954545454545</c:v>
                </c:pt>
                <c:pt idx="241">
                  <c:v>0.410227272727272</c:v>
                </c:pt>
                <c:pt idx="242">
                  <c:v>0.412499999999999</c:v>
                </c:pt>
                <c:pt idx="243">
                  <c:v>0.414772727272726</c:v>
                </c:pt>
                <c:pt idx="244">
                  <c:v>0.417045454545454</c:v>
                </c:pt>
                <c:pt idx="245">
                  <c:v>0.419318181818181</c:v>
                </c:pt>
                <c:pt idx="246">
                  <c:v>0.421590909090908</c:v>
                </c:pt>
                <c:pt idx="247">
                  <c:v>0.423863636363636</c:v>
                </c:pt>
                <c:pt idx="248">
                  <c:v>0.426136363636363</c:v>
                </c:pt>
                <c:pt idx="249">
                  <c:v>0.42840909090909</c:v>
                </c:pt>
                <c:pt idx="250">
                  <c:v>0.430681818181817</c:v>
                </c:pt>
                <c:pt idx="251">
                  <c:v>0.432954545454545</c:v>
                </c:pt>
                <c:pt idx="252">
                  <c:v>0.435227272727272</c:v>
                </c:pt>
                <c:pt idx="253">
                  <c:v>0.437499999999999</c:v>
                </c:pt>
                <c:pt idx="254">
                  <c:v>0.439772727272726</c:v>
                </c:pt>
                <c:pt idx="255">
                  <c:v>0.442045454545454</c:v>
                </c:pt>
                <c:pt idx="256">
                  <c:v>0.444318181818181</c:v>
                </c:pt>
                <c:pt idx="257">
                  <c:v>0.446590909090908</c:v>
                </c:pt>
                <c:pt idx="258">
                  <c:v>0.448863636363635</c:v>
                </c:pt>
                <c:pt idx="259">
                  <c:v>0.451136363636363</c:v>
                </c:pt>
                <c:pt idx="260">
                  <c:v>0.45340909090909</c:v>
                </c:pt>
                <c:pt idx="261">
                  <c:v>0.455681818181817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0.205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0.2025</c:v>
                </c:pt>
                <c:pt idx="188">
                  <c:v>0.202564935064935</c:v>
                </c:pt>
                <c:pt idx="189">
                  <c:v>0.20262987012987</c:v>
                </c:pt>
                <c:pt idx="190">
                  <c:v>0.202694805194805</c:v>
                </c:pt>
                <c:pt idx="191">
                  <c:v>0.20275974025974</c:v>
                </c:pt>
                <c:pt idx="192">
                  <c:v>0.202824675324675</c:v>
                </c:pt>
                <c:pt idx="193">
                  <c:v>0.202889610389611</c:v>
                </c:pt>
                <c:pt idx="194">
                  <c:v>0.202954545454546</c:v>
                </c:pt>
                <c:pt idx="195">
                  <c:v>0.203019480519481</c:v>
                </c:pt>
                <c:pt idx="196">
                  <c:v>0.203084415584416</c:v>
                </c:pt>
                <c:pt idx="197">
                  <c:v>0.203149350649351</c:v>
                </c:pt>
                <c:pt idx="198">
                  <c:v>0.203214285714286</c:v>
                </c:pt>
                <c:pt idx="199">
                  <c:v>0.203279220779221</c:v>
                </c:pt>
                <c:pt idx="200">
                  <c:v>0.203344155844156</c:v>
                </c:pt>
                <c:pt idx="201">
                  <c:v>0.203409090909091</c:v>
                </c:pt>
                <c:pt idx="202">
                  <c:v>0.203474025974026</c:v>
                </c:pt>
                <c:pt idx="203">
                  <c:v>0.203538961038961</c:v>
                </c:pt>
                <c:pt idx="204">
                  <c:v>0.203603896103896</c:v>
                </c:pt>
                <c:pt idx="205">
                  <c:v>0.203668831168831</c:v>
                </c:pt>
                <c:pt idx="206">
                  <c:v>0.203733766233766</c:v>
                </c:pt>
                <c:pt idx="207">
                  <c:v>0.203798701298702</c:v>
                </c:pt>
                <c:pt idx="208">
                  <c:v>0.203863636363637</c:v>
                </c:pt>
                <c:pt idx="209">
                  <c:v>0.203928571428572</c:v>
                </c:pt>
                <c:pt idx="210">
                  <c:v>0.203993506493507</c:v>
                </c:pt>
                <c:pt idx="211">
                  <c:v>0.204058441558442</c:v>
                </c:pt>
                <c:pt idx="212">
                  <c:v>0.204123376623377</c:v>
                </c:pt>
                <c:pt idx="213">
                  <c:v>0.204188311688312</c:v>
                </c:pt>
                <c:pt idx="214">
                  <c:v>0.204253246753247</c:v>
                </c:pt>
                <c:pt idx="215">
                  <c:v>0.204318181818182</c:v>
                </c:pt>
                <c:pt idx="216">
                  <c:v>0.204383116883117</c:v>
                </c:pt>
                <c:pt idx="217">
                  <c:v>0.204448051948052</c:v>
                </c:pt>
                <c:pt idx="218">
                  <c:v>0.204512987012987</c:v>
                </c:pt>
                <c:pt idx="219">
                  <c:v>0.204577922077922</c:v>
                </c:pt>
                <c:pt idx="220">
                  <c:v>0.204642857142858</c:v>
                </c:pt>
                <c:pt idx="221">
                  <c:v>0.204707792207793</c:v>
                </c:pt>
                <c:pt idx="222">
                  <c:v>0.204772727272728</c:v>
                </c:pt>
                <c:pt idx="223">
                  <c:v>0.204837662337663</c:v>
                </c:pt>
                <c:pt idx="224">
                  <c:v>0.204902597402598</c:v>
                </c:pt>
                <c:pt idx="225">
                  <c:v>0.204967532467533</c:v>
                </c:pt>
                <c:pt idx="226">
                  <c:v>0.205032467532468</c:v>
                </c:pt>
                <c:pt idx="227">
                  <c:v>0.205097402597403</c:v>
                </c:pt>
                <c:pt idx="228">
                  <c:v>0.205162337662338</c:v>
                </c:pt>
                <c:pt idx="229">
                  <c:v>0.205227272727273</c:v>
                </c:pt>
                <c:pt idx="230">
                  <c:v>0.205292207792208</c:v>
                </c:pt>
                <c:pt idx="231">
                  <c:v>0.205357142857143</c:v>
                </c:pt>
                <c:pt idx="232">
                  <c:v>0.205422077922078</c:v>
                </c:pt>
                <c:pt idx="233">
                  <c:v>0.205487012987013</c:v>
                </c:pt>
                <c:pt idx="234">
                  <c:v>0.205551948051949</c:v>
                </c:pt>
                <c:pt idx="235">
                  <c:v>0.205616883116884</c:v>
                </c:pt>
                <c:pt idx="236">
                  <c:v>0.205681818181819</c:v>
                </c:pt>
                <c:pt idx="237">
                  <c:v>0.205746753246754</c:v>
                </c:pt>
                <c:pt idx="238">
                  <c:v>0.205811688311689</c:v>
                </c:pt>
                <c:pt idx="239">
                  <c:v>0.205876623376624</c:v>
                </c:pt>
                <c:pt idx="240">
                  <c:v>0.205941558441559</c:v>
                </c:pt>
                <c:pt idx="241">
                  <c:v>0.206006493506494</c:v>
                </c:pt>
                <c:pt idx="242">
                  <c:v>0.206071428571429</c:v>
                </c:pt>
                <c:pt idx="243">
                  <c:v>0.206136363636364</c:v>
                </c:pt>
                <c:pt idx="244">
                  <c:v>0.206201298701299</c:v>
                </c:pt>
                <c:pt idx="245">
                  <c:v>0.206266233766234</c:v>
                </c:pt>
                <c:pt idx="246">
                  <c:v>0.206331168831169</c:v>
                </c:pt>
                <c:pt idx="247">
                  <c:v>0.206396103896104</c:v>
                </c:pt>
                <c:pt idx="248">
                  <c:v>0.20646103896104</c:v>
                </c:pt>
                <c:pt idx="249">
                  <c:v>0.206525974025975</c:v>
                </c:pt>
                <c:pt idx="250">
                  <c:v>0.20659090909091</c:v>
                </c:pt>
                <c:pt idx="251">
                  <c:v>0.206655844155845</c:v>
                </c:pt>
                <c:pt idx="252">
                  <c:v>0.20672077922078</c:v>
                </c:pt>
                <c:pt idx="253">
                  <c:v>0.206785714285715</c:v>
                </c:pt>
                <c:pt idx="254">
                  <c:v>0.20685064935065</c:v>
                </c:pt>
                <c:pt idx="255">
                  <c:v>0.206915584415585</c:v>
                </c:pt>
                <c:pt idx="256">
                  <c:v>0.20698051948052</c:v>
                </c:pt>
                <c:pt idx="257">
                  <c:v>0.207045454545455</c:v>
                </c:pt>
                <c:pt idx="258">
                  <c:v>0.20711038961039</c:v>
                </c:pt>
                <c:pt idx="259">
                  <c:v>0.207175324675325</c:v>
                </c:pt>
                <c:pt idx="260">
                  <c:v>0.20724025974026</c:v>
                </c:pt>
                <c:pt idx="261">
                  <c:v>0.207305194805196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0.205</c:v>
                </c:pt>
                <c:pt idx="183">
                  <c:v>0.19</c:v>
                </c:pt>
                <c:pt idx="184">
                  <c:v>0.1975</c:v>
                </c:pt>
                <c:pt idx="185">
                  <c:v>0.2</c:v>
                </c:pt>
                <c:pt idx="186">
                  <c:v>0.2</c:v>
                </c:pt>
                <c:pt idx="187">
                  <c:v>0.2025</c:v>
                </c:pt>
                <c:pt idx="188">
                  <c:v>0.20224025974026</c:v>
                </c:pt>
                <c:pt idx="189">
                  <c:v>0.20198051948052</c:v>
                </c:pt>
                <c:pt idx="190">
                  <c:v>0.201720779220779</c:v>
                </c:pt>
                <c:pt idx="191">
                  <c:v>0.201461038961039</c:v>
                </c:pt>
                <c:pt idx="192">
                  <c:v>0.201201298701299</c:v>
                </c:pt>
                <c:pt idx="193">
                  <c:v>0.200941558441558</c:v>
                </c:pt>
                <c:pt idx="194">
                  <c:v>0.200681818181818</c:v>
                </c:pt>
                <c:pt idx="195">
                  <c:v>0.200422077922078</c:v>
                </c:pt>
                <c:pt idx="196">
                  <c:v>0.200162337662338</c:v>
                </c:pt>
                <c:pt idx="197">
                  <c:v>0.199902597402597</c:v>
                </c:pt>
                <c:pt idx="198">
                  <c:v>0.199642857142857</c:v>
                </c:pt>
                <c:pt idx="199">
                  <c:v>0.199383116883117</c:v>
                </c:pt>
                <c:pt idx="200">
                  <c:v>0.199123376623377</c:v>
                </c:pt>
                <c:pt idx="201">
                  <c:v>0.198863636363636</c:v>
                </c:pt>
                <c:pt idx="202">
                  <c:v>0.198603896103896</c:v>
                </c:pt>
                <c:pt idx="203">
                  <c:v>0.198344155844156</c:v>
                </c:pt>
                <c:pt idx="204">
                  <c:v>0.198084415584416</c:v>
                </c:pt>
                <c:pt idx="205">
                  <c:v>0.197824675324675</c:v>
                </c:pt>
                <c:pt idx="206">
                  <c:v>0.197564935064935</c:v>
                </c:pt>
                <c:pt idx="207">
                  <c:v>0.197305194805195</c:v>
                </c:pt>
                <c:pt idx="208">
                  <c:v>0.197045454545455</c:v>
                </c:pt>
                <c:pt idx="209">
                  <c:v>0.196785714285714</c:v>
                </c:pt>
                <c:pt idx="210">
                  <c:v>0.196525974025974</c:v>
                </c:pt>
                <c:pt idx="211">
                  <c:v>0.196266233766234</c:v>
                </c:pt>
                <c:pt idx="212">
                  <c:v>0.196006493506493</c:v>
                </c:pt>
                <c:pt idx="213">
                  <c:v>0.195746753246753</c:v>
                </c:pt>
                <c:pt idx="214">
                  <c:v>0.195487012987013</c:v>
                </c:pt>
                <c:pt idx="215">
                  <c:v>0.195227272727273</c:v>
                </c:pt>
                <c:pt idx="216">
                  <c:v>0.194967532467532</c:v>
                </c:pt>
                <c:pt idx="217">
                  <c:v>0.194707792207792</c:v>
                </c:pt>
                <c:pt idx="218">
                  <c:v>0.194448051948052</c:v>
                </c:pt>
                <c:pt idx="219">
                  <c:v>0.194188311688312</c:v>
                </c:pt>
                <c:pt idx="220">
                  <c:v>0.193928571428571</c:v>
                </c:pt>
                <c:pt idx="221">
                  <c:v>0.193668831168831</c:v>
                </c:pt>
                <c:pt idx="222">
                  <c:v>0.193409090909091</c:v>
                </c:pt>
                <c:pt idx="223">
                  <c:v>0.193149350649351</c:v>
                </c:pt>
                <c:pt idx="224">
                  <c:v>0.19288961038961</c:v>
                </c:pt>
                <c:pt idx="225">
                  <c:v>0.19262987012987</c:v>
                </c:pt>
                <c:pt idx="226">
                  <c:v>0.19237012987013</c:v>
                </c:pt>
                <c:pt idx="227">
                  <c:v>0.19211038961039</c:v>
                </c:pt>
                <c:pt idx="228">
                  <c:v>0.191850649350649</c:v>
                </c:pt>
                <c:pt idx="229">
                  <c:v>0.191590909090909</c:v>
                </c:pt>
                <c:pt idx="230">
                  <c:v>0.191331168831169</c:v>
                </c:pt>
                <c:pt idx="231">
                  <c:v>0.191071428571428</c:v>
                </c:pt>
                <c:pt idx="232">
                  <c:v>0.190811688311688</c:v>
                </c:pt>
                <c:pt idx="233">
                  <c:v>0.190551948051948</c:v>
                </c:pt>
                <c:pt idx="234">
                  <c:v>0.190292207792208</c:v>
                </c:pt>
                <c:pt idx="235">
                  <c:v>0.190032467532467</c:v>
                </c:pt>
                <c:pt idx="236">
                  <c:v>0.189772727272727</c:v>
                </c:pt>
                <c:pt idx="237">
                  <c:v>0.189512987012987</c:v>
                </c:pt>
                <c:pt idx="238">
                  <c:v>0.189253246753247</c:v>
                </c:pt>
                <c:pt idx="239">
                  <c:v>0.188993506493506</c:v>
                </c:pt>
                <c:pt idx="240">
                  <c:v>0.188733766233766</c:v>
                </c:pt>
                <c:pt idx="241">
                  <c:v>0.188474025974026</c:v>
                </c:pt>
                <c:pt idx="242">
                  <c:v>0.188214285714286</c:v>
                </c:pt>
                <c:pt idx="243">
                  <c:v>0.187954545454545</c:v>
                </c:pt>
                <c:pt idx="244">
                  <c:v>0.187694805194805</c:v>
                </c:pt>
                <c:pt idx="245">
                  <c:v>0.187435064935065</c:v>
                </c:pt>
                <c:pt idx="246">
                  <c:v>0.187175324675324</c:v>
                </c:pt>
                <c:pt idx="247">
                  <c:v>0.186915584415584</c:v>
                </c:pt>
                <c:pt idx="248">
                  <c:v>0.186655844155844</c:v>
                </c:pt>
                <c:pt idx="249">
                  <c:v>0.186396103896104</c:v>
                </c:pt>
                <c:pt idx="250">
                  <c:v>0.186136363636363</c:v>
                </c:pt>
                <c:pt idx="251">
                  <c:v>0.185876623376623</c:v>
                </c:pt>
                <c:pt idx="252">
                  <c:v>0.185616883116883</c:v>
                </c:pt>
                <c:pt idx="253">
                  <c:v>0.185357142857143</c:v>
                </c:pt>
                <c:pt idx="254">
                  <c:v>0.185097402597402</c:v>
                </c:pt>
                <c:pt idx="255">
                  <c:v>0.184837662337662</c:v>
                </c:pt>
                <c:pt idx="256">
                  <c:v>0.184577922077922</c:v>
                </c:pt>
                <c:pt idx="257">
                  <c:v>0.184318181818182</c:v>
                </c:pt>
                <c:pt idx="258">
                  <c:v>0.184058441558441</c:v>
                </c:pt>
                <c:pt idx="259">
                  <c:v>0.183798701298701</c:v>
                </c:pt>
                <c:pt idx="260">
                  <c:v>0.183538961038961</c:v>
                </c:pt>
                <c:pt idx="261">
                  <c:v>0.18327922077922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0.2025</c:v>
                </c:pt>
                <c:pt idx="188">
                  <c:v>0.201915584415585</c:v>
                </c:pt>
                <c:pt idx="189">
                  <c:v>0.201331168831169</c:v>
                </c:pt>
                <c:pt idx="190">
                  <c:v>0.200746753246753</c:v>
                </c:pt>
                <c:pt idx="191">
                  <c:v>0.200162337662338</c:v>
                </c:pt>
                <c:pt idx="192">
                  <c:v>0.199577922077922</c:v>
                </c:pt>
                <c:pt idx="193">
                  <c:v>0.198993506493507</c:v>
                </c:pt>
                <c:pt idx="194">
                  <c:v>0.198409090909091</c:v>
                </c:pt>
                <c:pt idx="195">
                  <c:v>0.197824675324676</c:v>
                </c:pt>
                <c:pt idx="196">
                  <c:v>0.19724025974026</c:v>
                </c:pt>
                <c:pt idx="197">
                  <c:v>0.196655844155844</c:v>
                </c:pt>
                <c:pt idx="198">
                  <c:v>0.196071428571429</c:v>
                </c:pt>
                <c:pt idx="199">
                  <c:v>0.195487012987013</c:v>
                </c:pt>
                <c:pt idx="200">
                  <c:v>0.194902597402598</c:v>
                </c:pt>
                <c:pt idx="201">
                  <c:v>0.194318181818182</c:v>
                </c:pt>
                <c:pt idx="202">
                  <c:v>0.193733766233766</c:v>
                </c:pt>
                <c:pt idx="203">
                  <c:v>0.193149350649351</c:v>
                </c:pt>
                <c:pt idx="204">
                  <c:v>0.192564935064935</c:v>
                </c:pt>
                <c:pt idx="205">
                  <c:v>0.19198051948052</c:v>
                </c:pt>
                <c:pt idx="206">
                  <c:v>0.191396103896104</c:v>
                </c:pt>
                <c:pt idx="207">
                  <c:v>0.190811688311689</c:v>
                </c:pt>
                <c:pt idx="208">
                  <c:v>0.190227272727273</c:v>
                </c:pt>
                <c:pt idx="209">
                  <c:v>0.189642857142857</c:v>
                </c:pt>
                <c:pt idx="210">
                  <c:v>0.189058441558442</c:v>
                </c:pt>
                <c:pt idx="211">
                  <c:v>0.188474025974026</c:v>
                </c:pt>
                <c:pt idx="212">
                  <c:v>0.187889610389611</c:v>
                </c:pt>
                <c:pt idx="213">
                  <c:v>0.187305194805195</c:v>
                </c:pt>
                <c:pt idx="214">
                  <c:v>0.18672077922078</c:v>
                </c:pt>
                <c:pt idx="215">
                  <c:v>0.186136363636364</c:v>
                </c:pt>
                <c:pt idx="216">
                  <c:v>0.185551948051948</c:v>
                </c:pt>
                <c:pt idx="217">
                  <c:v>0.184967532467533</c:v>
                </c:pt>
                <c:pt idx="218">
                  <c:v>0.184383116883117</c:v>
                </c:pt>
                <c:pt idx="219">
                  <c:v>0.183798701298702</c:v>
                </c:pt>
                <c:pt idx="220">
                  <c:v>0.183214285714286</c:v>
                </c:pt>
                <c:pt idx="221">
                  <c:v>0.182629870129871</c:v>
                </c:pt>
                <c:pt idx="222">
                  <c:v>0.182045454545455</c:v>
                </c:pt>
                <c:pt idx="223">
                  <c:v>0.181461038961039</c:v>
                </c:pt>
                <c:pt idx="224">
                  <c:v>0.180876623376624</c:v>
                </c:pt>
                <c:pt idx="225">
                  <c:v>0.180292207792208</c:v>
                </c:pt>
                <c:pt idx="226">
                  <c:v>0.179707792207793</c:v>
                </c:pt>
                <c:pt idx="227">
                  <c:v>0.179123376623377</c:v>
                </c:pt>
                <c:pt idx="228">
                  <c:v>0.178538961038962</c:v>
                </c:pt>
                <c:pt idx="229">
                  <c:v>0.177954545454546</c:v>
                </c:pt>
                <c:pt idx="230">
                  <c:v>0.17737012987013</c:v>
                </c:pt>
                <c:pt idx="231">
                  <c:v>0.176785714285715</c:v>
                </c:pt>
                <c:pt idx="232">
                  <c:v>0.176201298701299</c:v>
                </c:pt>
                <c:pt idx="233">
                  <c:v>0.175616883116884</c:v>
                </c:pt>
                <c:pt idx="234">
                  <c:v>0.175032467532468</c:v>
                </c:pt>
                <c:pt idx="235">
                  <c:v>0.174448051948052</c:v>
                </c:pt>
                <c:pt idx="236">
                  <c:v>0.173863636363637</c:v>
                </c:pt>
                <c:pt idx="237">
                  <c:v>0.173279220779221</c:v>
                </c:pt>
                <c:pt idx="238">
                  <c:v>0.172694805194806</c:v>
                </c:pt>
                <c:pt idx="239">
                  <c:v>0.17211038961039</c:v>
                </c:pt>
                <c:pt idx="240">
                  <c:v>0.171525974025975</c:v>
                </c:pt>
                <c:pt idx="241">
                  <c:v>0.170941558441559</c:v>
                </c:pt>
                <c:pt idx="242">
                  <c:v>0.170357142857143</c:v>
                </c:pt>
                <c:pt idx="243">
                  <c:v>0.169772727272728</c:v>
                </c:pt>
                <c:pt idx="244">
                  <c:v>0.169188311688312</c:v>
                </c:pt>
                <c:pt idx="245">
                  <c:v>0.168603896103897</c:v>
                </c:pt>
                <c:pt idx="246">
                  <c:v>0.168019480519481</c:v>
                </c:pt>
                <c:pt idx="247">
                  <c:v>0.167435064935066</c:v>
                </c:pt>
                <c:pt idx="248">
                  <c:v>0.16685064935065</c:v>
                </c:pt>
                <c:pt idx="249">
                  <c:v>0.166266233766234</c:v>
                </c:pt>
                <c:pt idx="250">
                  <c:v>0.165681818181819</c:v>
                </c:pt>
                <c:pt idx="251">
                  <c:v>0.165097402597403</c:v>
                </c:pt>
                <c:pt idx="252">
                  <c:v>0.164512987012988</c:v>
                </c:pt>
                <c:pt idx="253">
                  <c:v>0.163928571428572</c:v>
                </c:pt>
                <c:pt idx="254">
                  <c:v>0.163344155844157</c:v>
                </c:pt>
                <c:pt idx="255">
                  <c:v>0.162759740259741</c:v>
                </c:pt>
                <c:pt idx="256">
                  <c:v>0.162175324675325</c:v>
                </c:pt>
                <c:pt idx="257">
                  <c:v>0.16159090909091</c:v>
                </c:pt>
                <c:pt idx="258">
                  <c:v>0.161006493506494</c:v>
                </c:pt>
                <c:pt idx="259">
                  <c:v>0.160422077922079</c:v>
                </c:pt>
                <c:pt idx="260">
                  <c:v>0.159837662337663</c:v>
                </c:pt>
                <c:pt idx="261">
                  <c:v>0.159253246753247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0.065</c:v>
                </c:pt>
                <c:pt idx="183">
                  <c:v>0.075</c:v>
                </c:pt>
                <c:pt idx="184">
                  <c:v>0.07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0.405</c:v>
                </c:pt>
                <c:pt idx="188">
                  <c:v>0.40461038961039</c:v>
                </c:pt>
                <c:pt idx="189">
                  <c:v>0.404220779220779</c:v>
                </c:pt>
                <c:pt idx="190">
                  <c:v>0.403831168831169</c:v>
                </c:pt>
                <c:pt idx="191">
                  <c:v>0.403441558441558</c:v>
                </c:pt>
                <c:pt idx="192">
                  <c:v>0.403051948051948</c:v>
                </c:pt>
                <c:pt idx="193">
                  <c:v>0.402662337662338</c:v>
                </c:pt>
                <c:pt idx="194">
                  <c:v>0.402272727272727</c:v>
                </c:pt>
                <c:pt idx="195">
                  <c:v>0.401883116883117</c:v>
                </c:pt>
                <c:pt idx="196">
                  <c:v>0.401493506493507</c:v>
                </c:pt>
                <c:pt idx="197">
                  <c:v>0.401103896103896</c:v>
                </c:pt>
                <c:pt idx="198">
                  <c:v>0.400714285714286</c:v>
                </c:pt>
                <c:pt idx="199">
                  <c:v>0.400324675324675</c:v>
                </c:pt>
                <c:pt idx="200">
                  <c:v>0.399935064935065</c:v>
                </c:pt>
                <c:pt idx="201">
                  <c:v>0.399545454545455</c:v>
                </c:pt>
                <c:pt idx="202">
                  <c:v>0.399155844155844</c:v>
                </c:pt>
                <c:pt idx="203">
                  <c:v>0.398766233766234</c:v>
                </c:pt>
                <c:pt idx="204">
                  <c:v>0.398376623376623</c:v>
                </c:pt>
                <c:pt idx="205">
                  <c:v>0.397987012987013</c:v>
                </c:pt>
                <c:pt idx="206">
                  <c:v>0.397597402597403</c:v>
                </c:pt>
                <c:pt idx="207">
                  <c:v>0.397207792207792</c:v>
                </c:pt>
                <c:pt idx="208">
                  <c:v>0.396818181818182</c:v>
                </c:pt>
                <c:pt idx="209">
                  <c:v>0.396428571428572</c:v>
                </c:pt>
                <c:pt idx="210">
                  <c:v>0.396038961038961</c:v>
                </c:pt>
                <c:pt idx="211">
                  <c:v>0.395649350649351</c:v>
                </c:pt>
                <c:pt idx="212">
                  <c:v>0.39525974025974</c:v>
                </c:pt>
                <c:pt idx="213">
                  <c:v>0.39487012987013</c:v>
                </c:pt>
                <c:pt idx="214">
                  <c:v>0.39448051948052</c:v>
                </c:pt>
                <c:pt idx="215">
                  <c:v>0.394090909090909</c:v>
                </c:pt>
                <c:pt idx="216">
                  <c:v>0.393701298701299</c:v>
                </c:pt>
                <c:pt idx="217">
                  <c:v>0.393311688311688</c:v>
                </c:pt>
                <c:pt idx="218">
                  <c:v>0.392922077922078</c:v>
                </c:pt>
                <c:pt idx="219">
                  <c:v>0.392532467532468</c:v>
                </c:pt>
                <c:pt idx="220">
                  <c:v>0.392142857142857</c:v>
                </c:pt>
                <c:pt idx="221">
                  <c:v>0.391753246753247</c:v>
                </c:pt>
                <c:pt idx="222">
                  <c:v>0.391363636363637</c:v>
                </c:pt>
                <c:pt idx="223">
                  <c:v>0.390974025974026</c:v>
                </c:pt>
                <c:pt idx="224">
                  <c:v>0.390584415584416</c:v>
                </c:pt>
                <c:pt idx="225">
                  <c:v>0.390194805194805</c:v>
                </c:pt>
                <c:pt idx="226">
                  <c:v>0.389805194805195</c:v>
                </c:pt>
                <c:pt idx="227">
                  <c:v>0.389415584415585</c:v>
                </c:pt>
                <c:pt idx="228">
                  <c:v>0.389025974025974</c:v>
                </c:pt>
                <c:pt idx="229">
                  <c:v>0.388636363636364</c:v>
                </c:pt>
                <c:pt idx="230">
                  <c:v>0.388246753246754</c:v>
                </c:pt>
                <c:pt idx="231">
                  <c:v>0.387857142857143</c:v>
                </c:pt>
                <c:pt idx="232">
                  <c:v>0.387467532467533</c:v>
                </c:pt>
                <c:pt idx="233">
                  <c:v>0.387077922077922</c:v>
                </c:pt>
                <c:pt idx="234">
                  <c:v>0.386688311688312</c:v>
                </c:pt>
                <c:pt idx="235">
                  <c:v>0.386298701298702</c:v>
                </c:pt>
                <c:pt idx="236">
                  <c:v>0.385909090909091</c:v>
                </c:pt>
                <c:pt idx="237">
                  <c:v>0.385519480519481</c:v>
                </c:pt>
                <c:pt idx="238">
                  <c:v>0.38512987012987</c:v>
                </c:pt>
                <c:pt idx="239">
                  <c:v>0.38474025974026</c:v>
                </c:pt>
                <c:pt idx="240">
                  <c:v>0.38435064935065</c:v>
                </c:pt>
                <c:pt idx="241">
                  <c:v>0.383961038961039</c:v>
                </c:pt>
                <c:pt idx="242">
                  <c:v>0.383571428571429</c:v>
                </c:pt>
                <c:pt idx="243">
                  <c:v>0.383181818181819</c:v>
                </c:pt>
                <c:pt idx="244">
                  <c:v>0.382792207792208</c:v>
                </c:pt>
                <c:pt idx="245">
                  <c:v>0.382402597402598</c:v>
                </c:pt>
                <c:pt idx="246">
                  <c:v>0.382012987012987</c:v>
                </c:pt>
                <c:pt idx="247">
                  <c:v>0.381623376623377</c:v>
                </c:pt>
                <c:pt idx="248">
                  <c:v>0.381233766233767</c:v>
                </c:pt>
                <c:pt idx="249">
                  <c:v>0.380844155844156</c:v>
                </c:pt>
                <c:pt idx="250">
                  <c:v>0.380454545454546</c:v>
                </c:pt>
                <c:pt idx="251">
                  <c:v>0.380064935064935</c:v>
                </c:pt>
                <c:pt idx="252">
                  <c:v>0.379675324675325</c:v>
                </c:pt>
                <c:pt idx="253">
                  <c:v>0.379285714285715</c:v>
                </c:pt>
                <c:pt idx="254">
                  <c:v>0.378896103896104</c:v>
                </c:pt>
                <c:pt idx="255">
                  <c:v>0.378506493506494</c:v>
                </c:pt>
                <c:pt idx="256">
                  <c:v>0.378116883116884</c:v>
                </c:pt>
                <c:pt idx="257">
                  <c:v>0.377727272727273</c:v>
                </c:pt>
                <c:pt idx="258">
                  <c:v>0.377337662337663</c:v>
                </c:pt>
                <c:pt idx="259">
                  <c:v>0.376948051948052</c:v>
                </c:pt>
                <c:pt idx="260">
                  <c:v>0.376558441558442</c:v>
                </c:pt>
                <c:pt idx="261">
                  <c:v>0.376168831168832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0.42</c:v>
                </c:pt>
                <c:pt idx="183">
                  <c:v>0.42</c:v>
                </c:pt>
                <c:pt idx="184">
                  <c:v>0.415</c:v>
                </c:pt>
                <c:pt idx="185">
                  <c:v>0.4125</c:v>
                </c:pt>
                <c:pt idx="186">
                  <c:v>0.41</c:v>
                </c:pt>
                <c:pt idx="187">
                  <c:v>0.405</c:v>
                </c:pt>
                <c:pt idx="188">
                  <c:v>0.404220779220779</c:v>
                </c:pt>
                <c:pt idx="189">
                  <c:v>0.403441558441558</c:v>
                </c:pt>
                <c:pt idx="190">
                  <c:v>0.402662337662338</c:v>
                </c:pt>
                <c:pt idx="191">
                  <c:v>0.401883116883117</c:v>
                </c:pt>
                <c:pt idx="192">
                  <c:v>0.401103896103896</c:v>
                </c:pt>
                <c:pt idx="193">
                  <c:v>0.400324675324675</c:v>
                </c:pt>
                <c:pt idx="194">
                  <c:v>0.399545454545455</c:v>
                </c:pt>
                <c:pt idx="195">
                  <c:v>0.398766233766234</c:v>
                </c:pt>
                <c:pt idx="196">
                  <c:v>0.397987012987013</c:v>
                </c:pt>
                <c:pt idx="197">
                  <c:v>0.397207792207792</c:v>
                </c:pt>
                <c:pt idx="198">
                  <c:v>0.396428571428572</c:v>
                </c:pt>
                <c:pt idx="199">
                  <c:v>0.395649350649351</c:v>
                </c:pt>
                <c:pt idx="200">
                  <c:v>0.39487012987013</c:v>
                </c:pt>
                <c:pt idx="201">
                  <c:v>0.394090909090909</c:v>
                </c:pt>
                <c:pt idx="202">
                  <c:v>0.393311688311688</c:v>
                </c:pt>
                <c:pt idx="203">
                  <c:v>0.392532467532468</c:v>
                </c:pt>
                <c:pt idx="204">
                  <c:v>0.391753246753247</c:v>
                </c:pt>
                <c:pt idx="205">
                  <c:v>0.390974025974026</c:v>
                </c:pt>
                <c:pt idx="206">
                  <c:v>0.390194805194805</c:v>
                </c:pt>
                <c:pt idx="207">
                  <c:v>0.389415584415585</c:v>
                </c:pt>
                <c:pt idx="208">
                  <c:v>0.388636363636364</c:v>
                </c:pt>
                <c:pt idx="209">
                  <c:v>0.387857142857143</c:v>
                </c:pt>
                <c:pt idx="210">
                  <c:v>0.387077922077922</c:v>
                </c:pt>
                <c:pt idx="211">
                  <c:v>0.386298701298702</c:v>
                </c:pt>
                <c:pt idx="212">
                  <c:v>0.385519480519481</c:v>
                </c:pt>
                <c:pt idx="213">
                  <c:v>0.38474025974026</c:v>
                </c:pt>
                <c:pt idx="214">
                  <c:v>0.383961038961039</c:v>
                </c:pt>
                <c:pt idx="215">
                  <c:v>0.383181818181819</c:v>
                </c:pt>
                <c:pt idx="216">
                  <c:v>0.382402597402598</c:v>
                </c:pt>
                <c:pt idx="217">
                  <c:v>0.381623376623377</c:v>
                </c:pt>
                <c:pt idx="218">
                  <c:v>0.380844155844156</c:v>
                </c:pt>
                <c:pt idx="219">
                  <c:v>0.380064935064935</c:v>
                </c:pt>
                <c:pt idx="220">
                  <c:v>0.379285714285715</c:v>
                </c:pt>
                <c:pt idx="221">
                  <c:v>0.378506493506494</c:v>
                </c:pt>
                <c:pt idx="222">
                  <c:v>0.377727272727273</c:v>
                </c:pt>
                <c:pt idx="223">
                  <c:v>0.376948051948052</c:v>
                </c:pt>
                <c:pt idx="224">
                  <c:v>0.376168831168832</c:v>
                </c:pt>
                <c:pt idx="225">
                  <c:v>0.375389610389611</c:v>
                </c:pt>
                <c:pt idx="226">
                  <c:v>0.37461038961039</c:v>
                </c:pt>
                <c:pt idx="227">
                  <c:v>0.373831168831169</c:v>
                </c:pt>
                <c:pt idx="228">
                  <c:v>0.373051948051949</c:v>
                </c:pt>
                <c:pt idx="229">
                  <c:v>0.372272727272728</c:v>
                </c:pt>
                <c:pt idx="230">
                  <c:v>0.371493506493507</c:v>
                </c:pt>
                <c:pt idx="231">
                  <c:v>0.370714285714286</c:v>
                </c:pt>
                <c:pt idx="232">
                  <c:v>0.369935064935065</c:v>
                </c:pt>
                <c:pt idx="233">
                  <c:v>0.369155844155845</c:v>
                </c:pt>
                <c:pt idx="234">
                  <c:v>0.368376623376624</c:v>
                </c:pt>
                <c:pt idx="235">
                  <c:v>0.367597402597403</c:v>
                </c:pt>
                <c:pt idx="236">
                  <c:v>0.366818181818182</c:v>
                </c:pt>
                <c:pt idx="237">
                  <c:v>0.366038961038962</c:v>
                </c:pt>
                <c:pt idx="238">
                  <c:v>0.365259740259741</c:v>
                </c:pt>
                <c:pt idx="239">
                  <c:v>0.36448051948052</c:v>
                </c:pt>
                <c:pt idx="240">
                  <c:v>0.363701298701299</c:v>
                </c:pt>
                <c:pt idx="241">
                  <c:v>0.362922077922079</c:v>
                </c:pt>
                <c:pt idx="242">
                  <c:v>0.362142857142858</c:v>
                </c:pt>
                <c:pt idx="243">
                  <c:v>0.361363636363637</c:v>
                </c:pt>
                <c:pt idx="244">
                  <c:v>0.360584415584416</c:v>
                </c:pt>
                <c:pt idx="245">
                  <c:v>0.359805194805195</c:v>
                </c:pt>
                <c:pt idx="246">
                  <c:v>0.359025974025975</c:v>
                </c:pt>
                <c:pt idx="247">
                  <c:v>0.358246753246754</c:v>
                </c:pt>
                <c:pt idx="248">
                  <c:v>0.357467532467533</c:v>
                </c:pt>
                <c:pt idx="249">
                  <c:v>0.356688311688312</c:v>
                </c:pt>
                <c:pt idx="250">
                  <c:v>0.355909090909092</c:v>
                </c:pt>
                <c:pt idx="251">
                  <c:v>0.355129870129871</c:v>
                </c:pt>
                <c:pt idx="252">
                  <c:v>0.35435064935065</c:v>
                </c:pt>
                <c:pt idx="253">
                  <c:v>0.353571428571429</c:v>
                </c:pt>
                <c:pt idx="254">
                  <c:v>0.352792207792209</c:v>
                </c:pt>
                <c:pt idx="255">
                  <c:v>0.352012987012988</c:v>
                </c:pt>
                <c:pt idx="256">
                  <c:v>0.351233766233767</c:v>
                </c:pt>
                <c:pt idx="257">
                  <c:v>0.350454545454546</c:v>
                </c:pt>
                <c:pt idx="258">
                  <c:v>0.349675324675325</c:v>
                </c:pt>
                <c:pt idx="259">
                  <c:v>0.348896103896105</c:v>
                </c:pt>
                <c:pt idx="260">
                  <c:v>0.348116883116884</c:v>
                </c:pt>
                <c:pt idx="261">
                  <c:v>0.347337662337663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0.405</c:v>
                </c:pt>
                <c:pt idx="188">
                  <c:v>0.403831168831169</c:v>
                </c:pt>
                <c:pt idx="189">
                  <c:v>0.402662337662338</c:v>
                </c:pt>
                <c:pt idx="190">
                  <c:v>0.401493506493507</c:v>
                </c:pt>
                <c:pt idx="191">
                  <c:v>0.400324675324675</c:v>
                </c:pt>
                <c:pt idx="192">
                  <c:v>0.399155844155844</c:v>
                </c:pt>
                <c:pt idx="193">
                  <c:v>0.397987012987013</c:v>
                </c:pt>
                <c:pt idx="194">
                  <c:v>0.396818181818182</c:v>
                </c:pt>
                <c:pt idx="195">
                  <c:v>0.395649350649351</c:v>
                </c:pt>
                <c:pt idx="196">
                  <c:v>0.39448051948052</c:v>
                </c:pt>
                <c:pt idx="197">
                  <c:v>0.393311688311688</c:v>
                </c:pt>
                <c:pt idx="198">
                  <c:v>0.392142857142857</c:v>
                </c:pt>
                <c:pt idx="199">
                  <c:v>0.390974025974026</c:v>
                </c:pt>
                <c:pt idx="200">
                  <c:v>0.389805194805195</c:v>
                </c:pt>
                <c:pt idx="201">
                  <c:v>0.388636363636364</c:v>
                </c:pt>
                <c:pt idx="202">
                  <c:v>0.387467532467533</c:v>
                </c:pt>
                <c:pt idx="203">
                  <c:v>0.386298701298702</c:v>
                </c:pt>
                <c:pt idx="204">
                  <c:v>0.38512987012987</c:v>
                </c:pt>
                <c:pt idx="205">
                  <c:v>0.383961038961039</c:v>
                </c:pt>
                <c:pt idx="206">
                  <c:v>0.382792207792208</c:v>
                </c:pt>
                <c:pt idx="207">
                  <c:v>0.381623376623377</c:v>
                </c:pt>
                <c:pt idx="208">
                  <c:v>0.380454545454546</c:v>
                </c:pt>
                <c:pt idx="209">
                  <c:v>0.379285714285715</c:v>
                </c:pt>
                <c:pt idx="210">
                  <c:v>0.378116883116884</c:v>
                </c:pt>
                <c:pt idx="211">
                  <c:v>0.376948051948052</c:v>
                </c:pt>
                <c:pt idx="212">
                  <c:v>0.375779220779221</c:v>
                </c:pt>
                <c:pt idx="213">
                  <c:v>0.37461038961039</c:v>
                </c:pt>
                <c:pt idx="214">
                  <c:v>0.373441558441559</c:v>
                </c:pt>
                <c:pt idx="215">
                  <c:v>0.372272727272728</c:v>
                </c:pt>
                <c:pt idx="216">
                  <c:v>0.371103896103897</c:v>
                </c:pt>
                <c:pt idx="217">
                  <c:v>0.369935064935065</c:v>
                </c:pt>
                <c:pt idx="218">
                  <c:v>0.368766233766234</c:v>
                </c:pt>
                <c:pt idx="219">
                  <c:v>0.367597402597403</c:v>
                </c:pt>
                <c:pt idx="220">
                  <c:v>0.366428571428572</c:v>
                </c:pt>
                <c:pt idx="221">
                  <c:v>0.365259740259741</c:v>
                </c:pt>
                <c:pt idx="222">
                  <c:v>0.36409090909091</c:v>
                </c:pt>
                <c:pt idx="223">
                  <c:v>0.362922077922079</c:v>
                </c:pt>
                <c:pt idx="224">
                  <c:v>0.361753246753247</c:v>
                </c:pt>
                <c:pt idx="225">
                  <c:v>0.360584415584416</c:v>
                </c:pt>
                <c:pt idx="226">
                  <c:v>0.359415584415585</c:v>
                </c:pt>
                <c:pt idx="227">
                  <c:v>0.358246753246754</c:v>
                </c:pt>
                <c:pt idx="228">
                  <c:v>0.357077922077923</c:v>
                </c:pt>
                <c:pt idx="229">
                  <c:v>0.355909090909092</c:v>
                </c:pt>
                <c:pt idx="230">
                  <c:v>0.35474025974026</c:v>
                </c:pt>
                <c:pt idx="231">
                  <c:v>0.353571428571429</c:v>
                </c:pt>
                <c:pt idx="232">
                  <c:v>0.352402597402598</c:v>
                </c:pt>
                <c:pt idx="233">
                  <c:v>0.351233766233767</c:v>
                </c:pt>
                <c:pt idx="234">
                  <c:v>0.350064935064936</c:v>
                </c:pt>
                <c:pt idx="235">
                  <c:v>0.348896103896105</c:v>
                </c:pt>
                <c:pt idx="236">
                  <c:v>0.347727272727274</c:v>
                </c:pt>
                <c:pt idx="237">
                  <c:v>0.346558441558442</c:v>
                </c:pt>
                <c:pt idx="238">
                  <c:v>0.345389610389611</c:v>
                </c:pt>
                <c:pt idx="239">
                  <c:v>0.34422077922078</c:v>
                </c:pt>
                <c:pt idx="240">
                  <c:v>0.343051948051949</c:v>
                </c:pt>
                <c:pt idx="241">
                  <c:v>0.341883116883118</c:v>
                </c:pt>
                <c:pt idx="242">
                  <c:v>0.340714285714287</c:v>
                </c:pt>
                <c:pt idx="243">
                  <c:v>0.339545454545455</c:v>
                </c:pt>
                <c:pt idx="244">
                  <c:v>0.338376623376624</c:v>
                </c:pt>
                <c:pt idx="245">
                  <c:v>0.337207792207793</c:v>
                </c:pt>
                <c:pt idx="246">
                  <c:v>0.336038961038962</c:v>
                </c:pt>
                <c:pt idx="247">
                  <c:v>0.334870129870131</c:v>
                </c:pt>
                <c:pt idx="248">
                  <c:v>0.3337012987013</c:v>
                </c:pt>
                <c:pt idx="249">
                  <c:v>0.332532467532469</c:v>
                </c:pt>
                <c:pt idx="250">
                  <c:v>0.331363636363637</c:v>
                </c:pt>
                <c:pt idx="251">
                  <c:v>0.330194805194806</c:v>
                </c:pt>
                <c:pt idx="252">
                  <c:v>0.329025974025975</c:v>
                </c:pt>
                <c:pt idx="253">
                  <c:v>0.327857142857144</c:v>
                </c:pt>
                <c:pt idx="254">
                  <c:v>0.326688311688313</c:v>
                </c:pt>
                <c:pt idx="255">
                  <c:v>0.325519480519482</c:v>
                </c:pt>
                <c:pt idx="256">
                  <c:v>0.32435064935065</c:v>
                </c:pt>
                <c:pt idx="257">
                  <c:v>0.323181818181819</c:v>
                </c:pt>
                <c:pt idx="258">
                  <c:v>0.322012987012988</c:v>
                </c:pt>
                <c:pt idx="259">
                  <c:v>0.320844155844157</c:v>
                </c:pt>
                <c:pt idx="260">
                  <c:v>0.319675324675326</c:v>
                </c:pt>
                <c:pt idx="261">
                  <c:v>0.318506493506495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49556"/>
        <c:axId val="44237195"/>
      </c:lineChart>
      <c:catAx>
        <c:axId val="5349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37195"/>
        <c:crosses val="autoZero"/>
        <c:auto val="1"/>
        <c:lblAlgn val="ctr"/>
        <c:lblOffset val="100"/>
      </c:catAx>
      <c:valAx>
        <c:axId val="44237195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955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60480</xdr:colOff>
      <xdr:row>70</xdr:row>
      <xdr:rowOff>122760</xdr:rowOff>
    </xdr:to>
    <xdr:graphicFrame>
      <xdr:nvGraphicFramePr>
        <xdr:cNvPr id="0" name="Chart 1"/>
        <xdr:cNvGraphicFramePr/>
      </xdr:nvGraphicFramePr>
      <xdr:xfrm>
        <a:off x="39051720" y="0"/>
        <a:ext cx="22809960" cy="107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460080</xdr:colOff>
      <xdr:row>157</xdr:row>
      <xdr:rowOff>101160</xdr:rowOff>
    </xdr:to>
    <xdr:graphicFrame>
      <xdr:nvGraphicFramePr>
        <xdr:cNvPr id="1" name="Chart 2"/>
        <xdr:cNvGraphicFramePr/>
      </xdr:nvGraphicFramePr>
      <xdr:xfrm>
        <a:off x="28772640" y="13223880"/>
        <a:ext cx="22758480" cy="108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300960</xdr:colOff>
      <xdr:row>182</xdr:row>
      <xdr:rowOff>139320</xdr:rowOff>
    </xdr:to>
    <xdr:sp>
      <xdr:nvSpPr>
        <xdr:cNvPr id="2" name="CustomShape 1">
          <a:hlinkClick r:id="rId3"/>
        </xdr:cNvPr>
        <xdr:cNvSpPr/>
      </xdr:nvSpPr>
      <xdr:spPr>
        <a:xfrm>
          <a:off x="15093000" y="2765628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618480</xdr:colOff>
      <xdr:row>182</xdr:row>
      <xdr:rowOff>139320</xdr:rowOff>
    </xdr:to>
    <xdr:sp>
      <xdr:nvSpPr>
        <xdr:cNvPr id="3" name="CustomShape 1">
          <a:hlinkClick r:id="rId4"/>
        </xdr:cNvPr>
        <xdr:cNvSpPr/>
      </xdr:nvSpPr>
      <xdr:spPr>
        <a:xfrm>
          <a:off x="15410520" y="2765628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263160</xdr:colOff>
      <xdr:row>182</xdr:row>
      <xdr:rowOff>139320</xdr:rowOff>
    </xdr:to>
    <xdr:sp>
      <xdr:nvSpPr>
        <xdr:cNvPr id="4" name="CustomShape 1">
          <a:hlinkClick r:id="rId5"/>
        </xdr:cNvPr>
        <xdr:cNvSpPr/>
      </xdr:nvSpPr>
      <xdr:spPr>
        <a:xfrm>
          <a:off x="15737040" y="27656280"/>
          <a:ext cx="2505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C169" colorId="64" zoomScale="65" zoomScaleNormal="65" zoomScalePageLayoutView="100" workbookViewId="0">
      <selection pane="topLeft" activeCell="AK197" activeCellId="0" sqref="AK197"/>
    </sheetView>
  </sheetViews>
  <sheetFormatPr defaultColWidth="8.957031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-0.0016531682</v>
      </c>
      <c r="AA175" s="1" t="n">
        <f aca="false">(L189-G185)/(ROW(L189)-ROW(G185))</f>
        <v>0.000809335725000001</v>
      </c>
      <c r="AB175" s="1" t="n">
        <f aca="false">(M189-H185)/(ROW(M189)-ROW(H185))</f>
        <v>-0.00193518332499999</v>
      </c>
      <c r="AC175" s="0" t="n">
        <f aca="false">(N189-I185)/(ROW(N189)-ROW(I185))</f>
        <v>-0.001556643125</v>
      </c>
      <c r="AD175" s="1" t="n">
        <f aca="false">(O189-J185)/(ROW(O189)-ROW(J185))</f>
        <v>0.004335658925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-0.00112412062</v>
      </c>
      <c r="BF175" s="1" t="n">
        <f aca="false">(AQ190-AL185)/(ROW(AQ190)-ROW(AL185))</f>
        <v>0.00035712782</v>
      </c>
      <c r="BG175" s="1" t="n">
        <f aca="false">(AR190-AM185)/(ROW(AR190)-ROW(AM185))</f>
        <v>-0.00242506827999999</v>
      </c>
      <c r="BH175" s="0" t="n">
        <f aca="false">(AS190-AN185)/(ROW(AS190)-ROW(AN185))</f>
        <v>0.0017321805</v>
      </c>
      <c r="BI175" s="1" t="n">
        <f aca="false">(AT190-AO185)/(ROW(AT190)-ROW(AO185))</f>
        <v>0.00145988057999999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0.3646236513</v>
      </c>
      <c r="AA177" s="5" t="n">
        <f aca="false">G176+$AA$175</f>
        <v>0.070971338725</v>
      </c>
      <c r="AB177" s="5" t="n">
        <f aca="false">H176+$AB$175</f>
        <v>0.277362590075</v>
      </c>
      <c r="AC177" s="1" t="n">
        <f aca="false">I176+$AC$175</f>
        <v>0.065517061375</v>
      </c>
      <c r="AD177" s="1" t="n">
        <f aca="false">J176+$AD$175</f>
        <v>0.221525358625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0.2625110619</v>
      </c>
      <c r="BF177" s="5" t="n">
        <f aca="false">AL176+$AA$175</f>
        <v>0.041293482925</v>
      </c>
      <c r="BG177" s="5" t="n">
        <f aca="false">AM176+$AB$175</f>
        <v>0.179863586375</v>
      </c>
      <c r="BH177" s="1" t="n">
        <f aca="false">AN176+$AC$175</f>
        <v>0.054019930975</v>
      </c>
      <c r="BI177" s="1" t="n">
        <f aca="false">AO176+$AD$175</f>
        <v>0.462311937825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-0.0016531682</v>
      </c>
      <c r="AA178" s="5" t="n">
        <f aca="false">L186+$AA$175</f>
        <v>0.000809335725000001</v>
      </c>
      <c r="AB178" s="5" t="n">
        <f aca="false">M186+$AB$175</f>
        <v>-0.00193518332499999</v>
      </c>
      <c r="AC178" s="1" t="n">
        <f aca="false">N186+$AC$175</f>
        <v>-0.001556643125</v>
      </c>
      <c r="AD178" s="1" t="n">
        <f aca="false">O186+$AD$175</f>
        <v>0.004335658925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-0.0016531682</v>
      </c>
      <c r="BF178" s="5" t="n">
        <f aca="false">AQ186+$AA$175</f>
        <v>0.000809335725000001</v>
      </c>
      <c r="BG178" s="5" t="n">
        <f aca="false">AR186+$AB$175</f>
        <v>-0.00193518332499999</v>
      </c>
      <c r="BH178" s="1" t="n">
        <f aca="false">AS186+$AC$175</f>
        <v>-0.001556643125</v>
      </c>
      <c r="BI178" s="1" t="n">
        <f aca="false">AT186+$AD$175</f>
        <v>0.004335658925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-0.0016531682</v>
      </c>
      <c r="AA179" s="5" t="n">
        <f aca="false">L187+$AA$175</f>
        <v>0.000809335725000001</v>
      </c>
      <c r="AB179" s="5" t="n">
        <f aca="false">M187+$AB$175</f>
        <v>-0.00193518332499999</v>
      </c>
      <c r="AC179" s="1" t="n">
        <f aca="false">N187+$AC$175</f>
        <v>-0.001556643125</v>
      </c>
      <c r="AD179" s="1" t="n">
        <f aca="false">O187+$AD$175</f>
        <v>0.004335658925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-0.0016531682</v>
      </c>
      <c r="BF179" s="5" t="n">
        <f aca="false">AQ187+$AA$175</f>
        <v>0.000809335725000001</v>
      </c>
      <c r="BG179" s="5" t="n">
        <f aca="false">AR187+$AB$175</f>
        <v>-0.00193518332499999</v>
      </c>
      <c r="BH179" s="1" t="n">
        <f aca="false">AS187+$AC$175</f>
        <v>-0.001556643125</v>
      </c>
      <c r="BI179" s="1" t="n">
        <f aca="false">AT187+$AD$175</f>
        <v>0.004335658925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-0.0016531682</v>
      </c>
      <c r="AA180" s="5" t="n">
        <f aca="false">L188+$AA$175</f>
        <v>0.000809335725000001</v>
      </c>
      <c r="AB180" s="5" t="n">
        <f aca="false">M188+$AB$175</f>
        <v>-0.00193518332499999</v>
      </c>
      <c r="AC180" s="1" t="n">
        <f aca="false">N188+$AC$175</f>
        <v>-0.001556643125</v>
      </c>
      <c r="AD180" s="1" t="n">
        <f aca="false">O188+$AD$175</f>
        <v>0.004335658925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-0.0016531682</v>
      </c>
      <c r="BF180" s="5" t="n">
        <f aca="false">AQ188+$AA$175</f>
        <v>0.000809335725000001</v>
      </c>
      <c r="BG180" s="5" t="n">
        <f aca="false">AR188+$AB$175</f>
        <v>-0.00193518332499999</v>
      </c>
      <c r="BH180" s="1" t="n">
        <f aca="false">AS188+$AC$175</f>
        <v>-0.001556643125</v>
      </c>
      <c r="BI180" s="1" t="n">
        <f aca="false">AT188+$AD$175</f>
        <v>0.004335658925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0.3633468318</v>
      </c>
      <c r="AA181" s="5" t="n">
        <f aca="false">L189+$AA$175</f>
        <v>0.065809335725</v>
      </c>
      <c r="AB181" s="5" t="n">
        <f aca="false">M189+$AB$175</f>
        <v>0.268064816675</v>
      </c>
      <c r="AC181" s="1" t="n">
        <f aca="false">N189+$AC$175</f>
        <v>0.073443356875</v>
      </c>
      <c r="AD181" s="1" t="n">
        <f aca="false">O189+$AD$175</f>
        <v>0.229335658925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0.2683468318</v>
      </c>
      <c r="BF181" s="5" t="n">
        <f aca="false">AQ189+$AA$175</f>
        <v>0.040809335725</v>
      </c>
      <c r="BG181" s="5" t="n">
        <f aca="false">AR189+$AB$175</f>
        <v>0.203064816675</v>
      </c>
      <c r="BH181" s="1" t="n">
        <f aca="false">AS189+$AC$175</f>
        <v>0.063443356875</v>
      </c>
      <c r="BI181" s="1" t="n">
        <f aca="false">AT189+$AD$175</f>
        <v>0.424335658925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0.3658468318</v>
      </c>
      <c r="AA182" s="5" t="n">
        <f aca="false">L190+$AA$175</f>
        <v>0.065809335725</v>
      </c>
      <c r="AB182" s="5" t="n">
        <f aca="false">M190+$AB$175</f>
        <v>0.268064816675</v>
      </c>
      <c r="AC182" s="1" t="n">
        <f aca="false">N190+$AC$175</f>
        <v>0.073443356875</v>
      </c>
      <c r="AD182" s="1" t="n">
        <f aca="false">O190+$AD$175</f>
        <v>0.226835658925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0.2683468318</v>
      </c>
      <c r="BF182" s="5" t="n">
        <f aca="false">AQ189+$AA$175</f>
        <v>0.040809335725</v>
      </c>
      <c r="BG182" s="5" t="n">
        <f aca="false">AR189+$AB$175</f>
        <v>0.203064816675</v>
      </c>
      <c r="BH182" s="1" t="n">
        <f aca="false">AS189+$AC$175</f>
        <v>0.063443356875</v>
      </c>
      <c r="BI182" s="1" t="n">
        <f aca="false">AT189+$AD$175</f>
        <v>0.424335658925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0.3683468318</v>
      </c>
      <c r="AA183" s="5" t="n">
        <f aca="false">L191+$AA$175</f>
        <v>0.065809335725</v>
      </c>
      <c r="AB183" s="5" t="n">
        <f aca="false">M191+$AB$175</f>
        <v>0.268064816675</v>
      </c>
      <c r="AC183" s="1" t="n">
        <f aca="false">N191+$AC$175</f>
        <v>0.073443356875</v>
      </c>
      <c r="AD183" s="1" t="n">
        <f aca="false">O191+$AD$175</f>
        <v>0.224335658925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0.2733468318</v>
      </c>
      <c r="BF183" s="5" t="n">
        <f aca="false">AQ190+$AA$175</f>
        <v>0.040809335725</v>
      </c>
      <c r="BG183" s="5" t="n">
        <f aca="false">AR190+$AB$175</f>
        <v>0.188064816675</v>
      </c>
      <c r="BH183" s="1" t="n">
        <f aca="false">AS190+$AC$175</f>
        <v>0.073443356875</v>
      </c>
      <c r="BI183" s="1" t="n">
        <f aca="false">AT190+$AD$175</f>
        <v>0.424335658925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0.3733468318</v>
      </c>
      <c r="AA184" s="5" t="n">
        <f aca="false">L192+$AA$175</f>
        <v>0.065809335725</v>
      </c>
      <c r="AB184" s="5" t="n">
        <f aca="false">M192+$AB$175</f>
        <v>0.273064816675</v>
      </c>
      <c r="AC184" s="1" t="n">
        <f aca="false">N192+$AC$175</f>
        <v>0.068443356875</v>
      </c>
      <c r="AD184" s="1" t="n">
        <f aca="false">O192+$AD$175</f>
        <v>0.219335658925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0.2758468318</v>
      </c>
      <c r="BF184" s="5" t="n">
        <f aca="false">AQ191+$AA$175</f>
        <v>0.040809335725</v>
      </c>
      <c r="BG184" s="5" t="n">
        <f aca="false">AR191+$AB$175</f>
        <v>0.195564816675</v>
      </c>
      <c r="BH184" s="1" t="n">
        <f aca="false">AS191+$AC$175</f>
        <v>0.068443356875</v>
      </c>
      <c r="BI184" s="1" t="n">
        <f aca="false">AT191+$AD$175</f>
        <v>0.419335658925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0.000519480519480519</v>
      </c>
      <c r="AA186" s="5" t="n">
        <f aca="false">(Q271-Q194)/(ROW(Q271)-ROW(Q194))</f>
        <v>-0.000194805194805195</v>
      </c>
      <c r="AB186" s="5" t="n">
        <f aca="false">(R271-R194)/(ROW(R271)-ROW(R194))</f>
        <v>-0.000324675324675325</v>
      </c>
      <c r="AC186" s="5" t="n">
        <f aca="false">(S271-S194)/(ROW(S271)-ROW(S194))</f>
        <v>0</v>
      </c>
      <c r="AD186" s="5" t="n">
        <f aca="false">(T271-T194)/(ROW(T271)-ROW(T194))</f>
        <v>0.00233766233766234</v>
      </c>
      <c r="AE186" s="5" t="n">
        <f aca="false">(U271-U194)/(ROW(U271)-ROW(U194))</f>
        <v>-0.000844155844155844</v>
      </c>
      <c r="AF186" s="5" t="n">
        <f aca="false">(V271-V194)/(ROW(V271)-ROW(V194))</f>
        <v>-0.000714285714285714</v>
      </c>
      <c r="AG186" s="5" t="n">
        <f aca="false">(W271-W194)/(ROW(W271)-ROW(W194))</f>
        <v>-0.000779220779220779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0.095</v>
      </c>
      <c r="E189" s="0" t="n">
        <f aca="false">E185+1</f>
        <v>2020</v>
      </c>
      <c r="F189" s="1" t="n">
        <v>0.365</v>
      </c>
      <c r="G189" s="1" t="n">
        <v>0.065</v>
      </c>
      <c r="H189" s="1" t="n">
        <v>0.27</v>
      </c>
      <c r="I189" s="1" t="n">
        <v>0.075</v>
      </c>
      <c r="J189" s="1" t="n">
        <v>0.225</v>
      </c>
      <c r="K189" s="8" t="n">
        <f aca="false">F189</f>
        <v>0.365</v>
      </c>
      <c r="L189" s="8" t="n">
        <f aca="false">G189</f>
        <v>0.065</v>
      </c>
      <c r="M189" s="8" t="n">
        <f aca="false">H189</f>
        <v>0.27</v>
      </c>
      <c r="N189" s="8" t="n">
        <f aca="false">I189</f>
        <v>0.075</v>
      </c>
      <c r="O189" s="8" t="n">
        <f aca="false">J189</f>
        <v>0.225</v>
      </c>
      <c r="P189" s="1"/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AP189</f>
        <v>0.27</v>
      </c>
      <c r="AL189" s="1" t="n">
        <v>0.04</v>
      </c>
      <c r="AM189" s="1" t="n">
        <v>0.205</v>
      </c>
      <c r="AN189" s="1" t="n">
        <v>0.065</v>
      </c>
      <c r="AO189" s="1" t="n">
        <f aca="false">AT189</f>
        <v>0.42</v>
      </c>
      <c r="AP189" s="9" t="n">
        <v>0.27</v>
      </c>
      <c r="AQ189" s="9" t="n">
        <f aca="false">AL189</f>
        <v>0.04</v>
      </c>
      <c r="AR189" s="9" t="n">
        <v>0.205</v>
      </c>
      <c r="AS189" s="9" t="n">
        <v>0.065</v>
      </c>
      <c r="AT189" s="9" t="n">
        <v>0.42</v>
      </c>
      <c r="AU189" s="1" t="n">
        <f aca="false">SUM(AP189:AT189)</f>
        <v>1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0.0975</v>
      </c>
      <c r="E190" s="0" t="n">
        <f aca="false">E186+1</f>
        <v>2020</v>
      </c>
      <c r="J190" s="1" t="n">
        <f aca="false">SUM(K190:O190)</f>
        <v>1</v>
      </c>
      <c r="K190" s="5" t="n">
        <v>0.3675</v>
      </c>
      <c r="L190" s="5" t="n">
        <v>0.065</v>
      </c>
      <c r="M190" s="5" t="n">
        <f aca="false">1-(N190+O190+L190+K190)</f>
        <v>0.27</v>
      </c>
      <c r="N190" s="5" t="n">
        <v>0.075</v>
      </c>
      <c r="O190" s="5" t="n">
        <v>0.2225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v>0.275</v>
      </c>
      <c r="AQ190" s="5" t="n">
        <f aca="false">AQ189</f>
        <v>0.04</v>
      </c>
      <c r="AR190" s="5" t="n">
        <f aca="false">1-(AP190+AQ190+AT190+AS190)</f>
        <v>0.19</v>
      </c>
      <c r="AS190" s="5" t="n">
        <v>0.075</v>
      </c>
      <c r="AT190" s="5" t="n">
        <v>0.42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0.095</v>
      </c>
      <c r="E191" s="0" t="n">
        <f aca="false">E187+1</f>
        <v>2020</v>
      </c>
      <c r="J191" s="1" t="n">
        <f aca="false">SUM(K191:O191)</f>
        <v>1</v>
      </c>
      <c r="K191" s="5" t="n">
        <v>0.37</v>
      </c>
      <c r="L191" s="5" t="n">
        <v>0.065</v>
      </c>
      <c r="M191" s="5" t="n">
        <f aca="false">1-(N191+O191+L191+K191)</f>
        <v>0.27</v>
      </c>
      <c r="N191" s="5" t="n">
        <v>0.075</v>
      </c>
      <c r="O191" s="5" t="n">
        <v>0.22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0.1975</v>
      </c>
      <c r="AS191" s="5" t="n">
        <v>0.07</v>
      </c>
      <c r="AT191" s="5" t="n">
        <v>0.415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0.0975</v>
      </c>
      <c r="E192" s="0" t="n">
        <f aca="false">E188+1</f>
        <v>2021</v>
      </c>
      <c r="J192" s="1" t="n">
        <f aca="false">SUM(K192:O192)</f>
        <v>1</v>
      </c>
      <c r="K192" s="5" t="n">
        <v>0.375</v>
      </c>
      <c r="L192" s="5" t="n">
        <v>0.065</v>
      </c>
      <c r="M192" s="5" t="n">
        <f aca="false">1-(O192+N192+L192+K192)</f>
        <v>0.275</v>
      </c>
      <c r="N192" s="5" t="n">
        <v>0.07</v>
      </c>
      <c r="O192" s="5" t="n">
        <v>0.215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0.2825</v>
      </c>
      <c r="AQ192" s="5" t="n">
        <v>0.04</v>
      </c>
      <c r="AR192" s="5" t="n">
        <f aca="false">1-(AP192+AQ192+AT192+AS192)</f>
        <v>0.2</v>
      </c>
      <c r="AS192" s="5" t="n">
        <v>0.065</v>
      </c>
      <c r="AT192" s="5" t="n">
        <v>0.4125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0.11</v>
      </c>
      <c r="E193" s="0" t="n">
        <f aca="false">E189+1</f>
        <v>2021</v>
      </c>
      <c r="J193" s="1" t="n">
        <f aca="false">SUM(K193:O193)</f>
        <v>1</v>
      </c>
      <c r="K193" s="5" t="n">
        <v>0.38</v>
      </c>
      <c r="L193" s="5" t="n">
        <v>0.065</v>
      </c>
      <c r="M193" s="5" t="n">
        <f aca="false">1-(O193+N193+L193+K193)</f>
        <v>0.275</v>
      </c>
      <c r="N193" s="5" t="n">
        <v>0.07</v>
      </c>
      <c r="O193" s="5" t="n">
        <v>0.21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0.2</v>
      </c>
      <c r="AS193" s="5" t="n">
        <v>0.065</v>
      </c>
      <c r="AT193" s="5" t="n">
        <v>0.41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0.105</v>
      </c>
      <c r="E194" s="0" t="n">
        <f aca="false">E190+1</f>
        <v>2021</v>
      </c>
      <c r="J194" s="1" t="n">
        <f aca="false">SUM(K194:O194)</f>
        <v>1</v>
      </c>
      <c r="K194" s="5" t="n">
        <v>0.38</v>
      </c>
      <c r="L194" s="5" t="n">
        <v>0.065</v>
      </c>
      <c r="M194" s="5" t="n">
        <f aca="false">1-(O194+N194+L194+K194)</f>
        <v>0.28</v>
      </c>
      <c r="N194" s="5" t="n">
        <v>0.065</v>
      </c>
      <c r="O194" s="5" t="n">
        <f aca="false">O193</f>
        <v>0.21</v>
      </c>
      <c r="P194" s="5" t="n">
        <f aca="false">K194</f>
        <v>0.38</v>
      </c>
      <c r="Q194" s="5" t="n">
        <f aca="false">M194</f>
        <v>0.28</v>
      </c>
      <c r="R194" s="5" t="n">
        <f aca="false">N194</f>
        <v>0.065</v>
      </c>
      <c r="S194" s="5" t="n">
        <f aca="false">O194</f>
        <v>0.21</v>
      </c>
      <c r="T194" s="5" t="n">
        <f aca="false">K194</f>
        <v>0.38</v>
      </c>
      <c r="U194" s="5" t="n">
        <f aca="false">M194</f>
        <v>0.28</v>
      </c>
      <c r="V194" s="5" t="n">
        <f aca="false">N194</f>
        <v>0.065</v>
      </c>
      <c r="W194" s="5" t="n">
        <f aca="false">O194</f>
        <v>0.21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0.2875</v>
      </c>
      <c r="AQ194" s="5" t="n">
        <v>0.04</v>
      </c>
      <c r="AR194" s="5" t="n">
        <f aca="false">1-(AP194+AQ194+AT194+AS194)</f>
        <v>0.2025</v>
      </c>
      <c r="AS194" s="5" t="n">
        <v>0.065</v>
      </c>
      <c r="AT194" s="5" t="n">
        <v>0.405</v>
      </c>
      <c r="AU194" s="5" t="n">
        <f aca="false">AP194</f>
        <v>0.2875</v>
      </c>
      <c r="AV194" s="5" t="n">
        <f aca="false">AR194</f>
        <v>0.2025</v>
      </c>
      <c r="AW194" s="5" t="n">
        <f aca="false">AS194</f>
        <v>0.065</v>
      </c>
      <c r="AX194" s="5" t="n">
        <f aca="false">AT194</f>
        <v>0.405</v>
      </c>
      <c r="AY194" s="5" t="n">
        <f aca="false">AP194</f>
        <v>0.2875</v>
      </c>
      <c r="AZ194" s="5" t="n">
        <f aca="false">AR194</f>
        <v>0.2025</v>
      </c>
      <c r="BA194" s="5" t="n">
        <f aca="false">AS194</f>
        <v>0.065</v>
      </c>
      <c r="BB194" s="5" t="n">
        <f aca="false">AT194</f>
        <v>0.405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0.0925</v>
      </c>
      <c r="E195" s="0" t="n">
        <f aca="false">E191+1</f>
        <v>2021</v>
      </c>
      <c r="K195" s="5" t="n">
        <f aca="false">K194+$Z$185</f>
        <v>0.381428571428571</v>
      </c>
      <c r="L195" s="5" t="n">
        <f aca="false">L194+$AA$185</f>
        <v>0.065</v>
      </c>
      <c r="M195" s="5" t="n">
        <f aca="false">M194+$AB$185</f>
        <v>0.279480519480519</v>
      </c>
      <c r="N195" s="5" t="n">
        <f aca="false">N194+$AC$185</f>
        <v>0.0644805194805195</v>
      </c>
      <c r="O195" s="5" t="n">
        <f aca="false">O194+$AD$185</f>
        <v>0.20961038961039</v>
      </c>
      <c r="P195" s="5" t="n">
        <f aca="false">P194+$Z$186</f>
        <v>0.380519480519481</v>
      </c>
      <c r="Q195" s="5" t="n">
        <f aca="false">Q194+$AA$186</f>
        <v>0.279805194805195</v>
      </c>
      <c r="R195" s="5" t="n">
        <f aca="false">R194+$AB$186</f>
        <v>0.0646753246753247</v>
      </c>
      <c r="S195" s="5" t="n">
        <f aca="false">S194+$AC$186</f>
        <v>0.21</v>
      </c>
      <c r="T195" s="5" t="n">
        <f aca="false">T194+$AD$186</f>
        <v>0.382337662337662</v>
      </c>
      <c r="U195" s="5" t="n">
        <f aca="false">U194+$AE$186</f>
        <v>0.279155844155844</v>
      </c>
      <c r="V195" s="5" t="n">
        <f aca="false">V194+$AF$186</f>
        <v>0.0642857142857143</v>
      </c>
      <c r="W195" s="5" t="n">
        <f aca="false">W194+$AG$186</f>
        <v>0.209220779220779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0.288863636363636</v>
      </c>
      <c r="AQ195" s="5" t="n">
        <f aca="false">AQ194+$BF$185</f>
        <v>0.04</v>
      </c>
      <c r="AR195" s="5" t="n">
        <f aca="false">AR194+$BG$185</f>
        <v>0.20224025974026</v>
      </c>
      <c r="AS195" s="5" t="n">
        <f aca="false">AS194+$BH$185</f>
        <v>0.0646753246753247</v>
      </c>
      <c r="AT195" s="5" t="n">
        <f aca="false">AT194+$BI$185</f>
        <v>0.404220779220779</v>
      </c>
      <c r="AU195" s="5" t="n">
        <f aca="false">AU194+$BE$186</f>
        <v>0.287954545454545</v>
      </c>
      <c r="AV195" s="5" t="n">
        <f aca="false">AV194+$BF$186</f>
        <v>0.202564935064935</v>
      </c>
      <c r="AW195" s="5" t="n">
        <f aca="false">AW194+$BG$186</f>
        <v>0.0648701298701299</v>
      </c>
      <c r="AX195" s="5" t="n">
        <f aca="false">AX194+$BH$186</f>
        <v>0.40461038961039</v>
      </c>
      <c r="AY195" s="5" t="n">
        <f aca="false">AY194+$BI$186</f>
        <v>0.289772727272727</v>
      </c>
      <c r="AZ195" s="5" t="n">
        <f aca="false">AZ194+$BJ$186</f>
        <v>0.201915584415585</v>
      </c>
      <c r="BA195" s="5" t="n">
        <f aca="false">BA194+$BK$186</f>
        <v>0.0644805194805195</v>
      </c>
      <c r="BB195" s="5" t="n">
        <f aca="false">BB194+$BL$186</f>
        <v>0.403831168831169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0.0925</v>
      </c>
      <c r="E196" s="0" t="n">
        <f aca="false">E192+1</f>
        <v>2022</v>
      </c>
      <c r="K196" s="5" t="n">
        <f aca="false">K195+$Z$185</f>
        <v>0.382857142857143</v>
      </c>
      <c r="L196" s="5" t="n">
        <f aca="false">L195+$AA$185</f>
        <v>0.065</v>
      </c>
      <c r="M196" s="5" t="n">
        <f aca="false">M195+$AB$185</f>
        <v>0.278961038961039</v>
      </c>
      <c r="N196" s="5" t="n">
        <f aca="false">N195+$AC$185</f>
        <v>0.063961038961039</v>
      </c>
      <c r="O196" s="5" t="n">
        <f aca="false">O195+$AD$185</f>
        <v>0.209220779220779</v>
      </c>
      <c r="P196" s="5" t="n">
        <f aca="false">P195+$Z$186</f>
        <v>0.381038961038961</v>
      </c>
      <c r="Q196" s="5" t="n">
        <f aca="false">Q195+$AA$186</f>
        <v>0.27961038961039</v>
      </c>
      <c r="R196" s="5" t="n">
        <f aca="false">R195+$AB$186</f>
        <v>0.0643506493506494</v>
      </c>
      <c r="S196" s="5" t="n">
        <f aca="false">S195+$AC$186</f>
        <v>0.21</v>
      </c>
      <c r="T196" s="5" t="n">
        <f aca="false">T195+$AD$186</f>
        <v>0.384675324675325</v>
      </c>
      <c r="U196" s="5" t="n">
        <f aca="false">U195+$AE$186</f>
        <v>0.278311688311688</v>
      </c>
      <c r="V196" s="5" t="n">
        <f aca="false">V195+$AF$186</f>
        <v>0.0635714285714286</v>
      </c>
      <c r="W196" s="5" t="n">
        <f aca="false">W195+$AG$186</f>
        <v>0.208441558441558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0.290227272727273</v>
      </c>
      <c r="AQ196" s="5" t="n">
        <f aca="false">AQ195+$BF$185</f>
        <v>0.04</v>
      </c>
      <c r="AR196" s="5" t="n">
        <f aca="false">AR195+$BG$185</f>
        <v>0.20198051948052</v>
      </c>
      <c r="AS196" s="5" t="n">
        <f aca="false">AS195+$BH$185</f>
        <v>0.0643506493506494</v>
      </c>
      <c r="AT196" s="5" t="n">
        <f aca="false">AT195+$BI$185</f>
        <v>0.403441558441558</v>
      </c>
      <c r="AU196" s="5" t="n">
        <f aca="false">AU195+$BE$186</f>
        <v>0.288409090909091</v>
      </c>
      <c r="AV196" s="5" t="n">
        <f aca="false">AV195+$BF$186</f>
        <v>0.20262987012987</v>
      </c>
      <c r="AW196" s="5" t="n">
        <f aca="false">AW195+$BG$186</f>
        <v>0.0647402597402597</v>
      </c>
      <c r="AX196" s="5" t="n">
        <f aca="false">AX195+$BH$186</f>
        <v>0.404220779220779</v>
      </c>
      <c r="AY196" s="5" t="n">
        <f aca="false">AY195+$BI$186</f>
        <v>0.292045454545454</v>
      </c>
      <c r="AZ196" s="5" t="n">
        <f aca="false">AZ195+$BJ$186</f>
        <v>0.201331168831169</v>
      </c>
      <c r="BA196" s="5" t="n">
        <f aca="false">BA195+$BK$186</f>
        <v>0.063961038961039</v>
      </c>
      <c r="BB196" s="5" t="n">
        <f aca="false">BB195+$BL$186</f>
        <v>0.402662337662338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0.095</v>
      </c>
      <c r="E197" s="0" t="n">
        <f aca="false">E193+1</f>
        <v>2022</v>
      </c>
      <c r="K197" s="5" t="n">
        <f aca="false">K196+$Z$185</f>
        <v>0.384285714285714</v>
      </c>
      <c r="L197" s="5" t="n">
        <f aca="false">L196+$AA$185</f>
        <v>0.065</v>
      </c>
      <c r="M197" s="5" t="n">
        <f aca="false">M196+$AB$185</f>
        <v>0.278441558441558</v>
      </c>
      <c r="N197" s="5" t="n">
        <f aca="false">N196+$AC$185</f>
        <v>0.0634415584415585</v>
      </c>
      <c r="O197" s="5" t="n">
        <f aca="false">O196+$AD$185</f>
        <v>0.208831168831169</v>
      </c>
      <c r="P197" s="5" t="n">
        <f aca="false">P196+$Z$186</f>
        <v>0.381558441558442</v>
      </c>
      <c r="Q197" s="5" t="n">
        <f aca="false">Q196+$AA$186</f>
        <v>0.279415584415584</v>
      </c>
      <c r="R197" s="5" t="n">
        <f aca="false">R196+$AB$186</f>
        <v>0.064025974025974</v>
      </c>
      <c r="S197" s="5" t="n">
        <f aca="false">S196+$AC$186</f>
        <v>0.21</v>
      </c>
      <c r="T197" s="5" t="n">
        <f aca="false">T196+$AD$186</f>
        <v>0.387012987012987</v>
      </c>
      <c r="U197" s="5" t="n">
        <f aca="false">U196+$AE$186</f>
        <v>0.277467532467532</v>
      </c>
      <c r="V197" s="5" t="n">
        <f aca="false">V196+$AF$186</f>
        <v>0.0628571428571429</v>
      </c>
      <c r="W197" s="5" t="n">
        <f aca="false">W196+$AG$186</f>
        <v>0.207662337662338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0.291590909090909</v>
      </c>
      <c r="AQ197" s="5" t="n">
        <f aca="false">AQ196+$BF$185</f>
        <v>0.04</v>
      </c>
      <c r="AR197" s="5" t="n">
        <f aca="false">AR196+$BG$185</f>
        <v>0.201720779220779</v>
      </c>
      <c r="AS197" s="5" t="n">
        <f aca="false">AS196+$BH$185</f>
        <v>0.064025974025974</v>
      </c>
      <c r="AT197" s="5" t="n">
        <f aca="false">AT196+$BI$185</f>
        <v>0.402662337662338</v>
      </c>
      <c r="AU197" s="5" t="n">
        <f aca="false">AU196+$BE$186</f>
        <v>0.288863636363636</v>
      </c>
      <c r="AV197" s="5" t="n">
        <f aca="false">AV196+$BF$186</f>
        <v>0.202694805194805</v>
      </c>
      <c r="AW197" s="5" t="n">
        <f aca="false">AW196+$BG$186</f>
        <v>0.0646103896103896</v>
      </c>
      <c r="AX197" s="5" t="n">
        <f aca="false">AX196+$BH$186</f>
        <v>0.403831168831169</v>
      </c>
      <c r="AY197" s="5" t="n">
        <f aca="false">AY196+$BI$186</f>
        <v>0.294318181818182</v>
      </c>
      <c r="AZ197" s="5" t="n">
        <f aca="false">AZ196+$BJ$186</f>
        <v>0.200746753246753</v>
      </c>
      <c r="BA197" s="5" t="n">
        <f aca="false">BA196+$BK$186</f>
        <v>0.0634415584415585</v>
      </c>
      <c r="BB197" s="5" t="n">
        <f aca="false">BB196+$BL$186</f>
        <v>0.401493506493507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0.0925</v>
      </c>
      <c r="E198" s="0" t="n">
        <f aca="false">E194+1</f>
        <v>2022</v>
      </c>
      <c r="K198" s="5" t="n">
        <f aca="false">K197+$Z$185</f>
        <v>0.385714285714286</v>
      </c>
      <c r="L198" s="5" t="n">
        <f aca="false">L197+$AA$185</f>
        <v>0.065</v>
      </c>
      <c r="M198" s="5" t="n">
        <f aca="false">M197+$AB$185</f>
        <v>0.277922077922078</v>
      </c>
      <c r="N198" s="5" t="n">
        <f aca="false">N197+$AC$185</f>
        <v>0.0629220779220779</v>
      </c>
      <c r="O198" s="5" t="n">
        <f aca="false">O197+$AD$185</f>
        <v>0.208441558441558</v>
      </c>
      <c r="P198" s="5" t="n">
        <f aca="false">P197+$Z$186</f>
        <v>0.382077922077922</v>
      </c>
      <c r="Q198" s="5" t="n">
        <f aca="false">Q197+$AA$186</f>
        <v>0.279220779220779</v>
      </c>
      <c r="R198" s="5" t="n">
        <f aca="false">R197+$AB$186</f>
        <v>0.0637012987012987</v>
      </c>
      <c r="S198" s="5" t="n">
        <f aca="false">S197+$AC$186</f>
        <v>0.21</v>
      </c>
      <c r="T198" s="5" t="n">
        <f aca="false">T197+$AD$186</f>
        <v>0.389350649350649</v>
      </c>
      <c r="U198" s="5" t="n">
        <f aca="false">U197+$AE$186</f>
        <v>0.276623376623377</v>
      </c>
      <c r="V198" s="5" t="n">
        <f aca="false">V197+$AF$186</f>
        <v>0.0621428571428572</v>
      </c>
      <c r="W198" s="5" t="n">
        <f aca="false">W197+$AG$186</f>
        <v>0.206883116883117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0.292954545454545</v>
      </c>
      <c r="AQ198" s="5" t="n">
        <f aca="false">AQ197+$BF$185</f>
        <v>0.04</v>
      </c>
      <c r="AR198" s="5" t="n">
        <f aca="false">AR197+$BG$185</f>
        <v>0.201461038961039</v>
      </c>
      <c r="AS198" s="5" t="n">
        <f aca="false">AS197+$BH$185</f>
        <v>0.0637012987012987</v>
      </c>
      <c r="AT198" s="5" t="n">
        <f aca="false">AT197+$BI$185</f>
        <v>0.401883116883117</v>
      </c>
      <c r="AU198" s="5" t="n">
        <f aca="false">AU197+$BE$186</f>
        <v>0.289318181818182</v>
      </c>
      <c r="AV198" s="5" t="n">
        <f aca="false">AV197+$BF$186</f>
        <v>0.20275974025974</v>
      </c>
      <c r="AW198" s="5" t="n">
        <f aca="false">AW197+$BG$186</f>
        <v>0.0644805194805195</v>
      </c>
      <c r="AX198" s="5" t="n">
        <f aca="false">AX197+$BH$186</f>
        <v>0.403441558441558</v>
      </c>
      <c r="AY198" s="5" t="n">
        <f aca="false">AY197+$BI$186</f>
        <v>0.296590909090909</v>
      </c>
      <c r="AZ198" s="5" t="n">
        <f aca="false">AZ197+$BJ$186</f>
        <v>0.200162337662338</v>
      </c>
      <c r="BA198" s="5" t="n">
        <f aca="false">BA197+$BK$186</f>
        <v>0.0629220779220779</v>
      </c>
      <c r="BB198" s="5" t="n">
        <f aca="false">BB197+$BL$186</f>
        <v>0.400324675324675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0.0925649350649351</v>
      </c>
      <c r="E199" s="0" t="n">
        <f aca="false">E195+1</f>
        <v>2022</v>
      </c>
      <c r="K199" s="5" t="n">
        <f aca="false">K198+$Z$185</f>
        <v>0.387142857142857</v>
      </c>
      <c r="L199" s="5" t="n">
        <f aca="false">L198+$AA$185</f>
        <v>0.065</v>
      </c>
      <c r="M199" s="5" t="n">
        <f aca="false">M198+$AB$185</f>
        <v>0.277402597402597</v>
      </c>
      <c r="N199" s="5" t="n">
        <f aca="false">N198+$AC$185</f>
        <v>0.0624025974025974</v>
      </c>
      <c r="O199" s="5" t="n">
        <f aca="false">O198+$AD$185</f>
        <v>0.208051948051948</v>
      </c>
      <c r="P199" s="5" t="n">
        <f aca="false">P198+$Z$186</f>
        <v>0.382597402597403</v>
      </c>
      <c r="Q199" s="5" t="n">
        <f aca="false">Q198+$AA$186</f>
        <v>0.279025974025974</v>
      </c>
      <c r="R199" s="5" t="n">
        <f aca="false">R198+$AB$186</f>
        <v>0.0633766233766234</v>
      </c>
      <c r="S199" s="5" t="n">
        <f aca="false">S198+$AC$186</f>
        <v>0.21</v>
      </c>
      <c r="T199" s="5" t="n">
        <f aca="false">T198+$AD$186</f>
        <v>0.391688311688312</v>
      </c>
      <c r="U199" s="5" t="n">
        <f aca="false">U198+$AE$186</f>
        <v>0.275779220779221</v>
      </c>
      <c r="V199" s="5" t="n">
        <f aca="false">V198+$AF$186</f>
        <v>0.0614285714285714</v>
      </c>
      <c r="W199" s="5" t="n">
        <f aca="false">W198+$AG$186</f>
        <v>0.206103896103896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0.294318181818182</v>
      </c>
      <c r="AQ199" s="5" t="n">
        <f aca="false">AQ198+$BF$185</f>
        <v>0.04</v>
      </c>
      <c r="AR199" s="5" t="n">
        <f aca="false">AR198+$BG$185</f>
        <v>0.201201298701299</v>
      </c>
      <c r="AS199" s="5" t="n">
        <f aca="false">AS198+$BH$185</f>
        <v>0.0633766233766234</v>
      </c>
      <c r="AT199" s="5" t="n">
        <f aca="false">AT198+$BI$185</f>
        <v>0.401103896103896</v>
      </c>
      <c r="AU199" s="5" t="n">
        <f aca="false">AU198+$BE$186</f>
        <v>0.289772727272727</v>
      </c>
      <c r="AV199" s="5" t="n">
        <f aca="false">AV198+$BF$186</f>
        <v>0.202824675324675</v>
      </c>
      <c r="AW199" s="5" t="n">
        <f aca="false">AW198+$BG$186</f>
        <v>0.0643506493506493</v>
      </c>
      <c r="AX199" s="5" t="n">
        <f aca="false">AX198+$BH$186</f>
        <v>0.403051948051948</v>
      </c>
      <c r="AY199" s="5" t="n">
        <f aca="false">AY198+$BI$186</f>
        <v>0.298863636363636</v>
      </c>
      <c r="AZ199" s="5" t="n">
        <f aca="false">AZ198+$BJ$186</f>
        <v>0.199577922077922</v>
      </c>
      <c r="BA199" s="5" t="n">
        <f aca="false">BA198+$BK$186</f>
        <v>0.0624025974025974</v>
      </c>
      <c r="BB199" s="5" t="n">
        <f aca="false">BB198+$BL$186</f>
        <v>0.399155844155844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0.0926298701298702</v>
      </c>
      <c r="E200" s="0" t="n">
        <f aca="false">E196+1</f>
        <v>2023</v>
      </c>
      <c r="K200" s="5" t="n">
        <f aca="false">K199+$Z$185</f>
        <v>0.388571428571429</v>
      </c>
      <c r="L200" s="5" t="n">
        <f aca="false">L199+$AA$185</f>
        <v>0.065</v>
      </c>
      <c r="M200" s="5" t="n">
        <f aca="false">M199+$AB$185</f>
        <v>0.276883116883117</v>
      </c>
      <c r="N200" s="5" t="n">
        <f aca="false">N199+$AC$185</f>
        <v>0.0618831168831169</v>
      </c>
      <c r="O200" s="5" t="n">
        <f aca="false">O199+$AD$185</f>
        <v>0.207662337662338</v>
      </c>
      <c r="P200" s="5" t="n">
        <f aca="false">P199+$Z$186</f>
        <v>0.383116883116883</v>
      </c>
      <c r="Q200" s="5" t="n">
        <f aca="false">Q199+$AA$186</f>
        <v>0.278831168831169</v>
      </c>
      <c r="R200" s="5" t="n">
        <f aca="false">R199+$AB$186</f>
        <v>0.0630519480519481</v>
      </c>
      <c r="S200" s="5" t="n">
        <f aca="false">S199+$AC$186</f>
        <v>0.21</v>
      </c>
      <c r="T200" s="5" t="n">
        <f aca="false">T199+$AD$186</f>
        <v>0.394025974025974</v>
      </c>
      <c r="U200" s="5" t="n">
        <f aca="false">U199+$AE$186</f>
        <v>0.274935064935065</v>
      </c>
      <c r="V200" s="5" t="n">
        <f aca="false">V199+$AF$186</f>
        <v>0.0607142857142857</v>
      </c>
      <c r="W200" s="5" t="n">
        <f aca="false">W199+$AG$186</f>
        <v>0.205324675324675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0.295681818181818</v>
      </c>
      <c r="AQ200" s="5" t="n">
        <f aca="false">AQ199+$BF$185</f>
        <v>0.04</v>
      </c>
      <c r="AR200" s="5" t="n">
        <f aca="false">AR199+$BG$185</f>
        <v>0.200941558441558</v>
      </c>
      <c r="AS200" s="5" t="n">
        <f aca="false">AS199+$BH$185</f>
        <v>0.0630519480519481</v>
      </c>
      <c r="AT200" s="5" t="n">
        <f aca="false">AT199+$BI$185</f>
        <v>0.400324675324675</v>
      </c>
      <c r="AU200" s="5" t="n">
        <f aca="false">AU199+$BE$186</f>
        <v>0.290227272727273</v>
      </c>
      <c r="AV200" s="5" t="n">
        <f aca="false">AV199+$BF$186</f>
        <v>0.202889610389611</v>
      </c>
      <c r="AW200" s="5" t="n">
        <f aca="false">AW199+$BG$186</f>
        <v>0.0642207792207792</v>
      </c>
      <c r="AX200" s="5" t="n">
        <f aca="false">AX199+$BH$186</f>
        <v>0.402662337662338</v>
      </c>
      <c r="AY200" s="5" t="n">
        <f aca="false">AY199+$BI$186</f>
        <v>0.301136363636364</v>
      </c>
      <c r="AZ200" s="5" t="n">
        <f aca="false">AZ199+$BJ$186</f>
        <v>0.198993506493507</v>
      </c>
      <c r="BA200" s="5" t="n">
        <f aca="false">BA199+$BK$186</f>
        <v>0.0618831168831169</v>
      </c>
      <c r="BB200" s="5" t="n">
        <f aca="false">BB199+$BL$186</f>
        <v>0.397987012987013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0.0926948051948053</v>
      </c>
      <c r="E201" s="0" t="n">
        <f aca="false">E197+1</f>
        <v>2023</v>
      </c>
      <c r="K201" s="5" t="n">
        <f aca="false">K200+$Z$185</f>
        <v>0.39</v>
      </c>
      <c r="L201" s="5" t="n">
        <f aca="false">L200+$AA$185</f>
        <v>0.065</v>
      </c>
      <c r="M201" s="5" t="n">
        <f aca="false">M200+$AB$185</f>
        <v>0.276363636363636</v>
      </c>
      <c r="N201" s="5" t="n">
        <f aca="false">N200+$AC$185</f>
        <v>0.0613636363636364</v>
      </c>
      <c r="O201" s="5" t="n">
        <f aca="false">O200+$AD$185</f>
        <v>0.207272727272727</v>
      </c>
      <c r="P201" s="5" t="n">
        <f aca="false">P200+$Z$186</f>
        <v>0.383636363636364</v>
      </c>
      <c r="Q201" s="5" t="n">
        <f aca="false">Q200+$AA$186</f>
        <v>0.278636363636364</v>
      </c>
      <c r="R201" s="5" t="n">
        <f aca="false">R200+$AB$186</f>
        <v>0.0627272727272727</v>
      </c>
      <c r="S201" s="5" t="n">
        <f aca="false">S200+$AC$186</f>
        <v>0.21</v>
      </c>
      <c r="T201" s="5" t="n">
        <f aca="false">T200+$AD$186</f>
        <v>0.396363636363637</v>
      </c>
      <c r="U201" s="5" t="n">
        <f aca="false">U200+$AE$186</f>
        <v>0.274090909090909</v>
      </c>
      <c r="V201" s="5" t="n">
        <f aca="false">V200+$AF$186</f>
        <v>0.06</v>
      </c>
      <c r="W201" s="5" t="n">
        <f aca="false">W200+$AG$186</f>
        <v>0.204545454545455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0.297045454545454</v>
      </c>
      <c r="AQ201" s="5" t="n">
        <f aca="false">AQ200+$BF$185</f>
        <v>0.04</v>
      </c>
      <c r="AR201" s="5" t="n">
        <f aca="false">AR200+$BG$185</f>
        <v>0.200681818181818</v>
      </c>
      <c r="AS201" s="5" t="n">
        <f aca="false">AS200+$BH$185</f>
        <v>0.0627272727272727</v>
      </c>
      <c r="AT201" s="5" t="n">
        <f aca="false">AT200+$BI$185</f>
        <v>0.399545454545455</v>
      </c>
      <c r="AU201" s="5" t="n">
        <f aca="false">AU200+$BE$186</f>
        <v>0.290681818181818</v>
      </c>
      <c r="AV201" s="5" t="n">
        <f aca="false">AV200+$BF$186</f>
        <v>0.202954545454546</v>
      </c>
      <c r="AW201" s="5" t="n">
        <f aca="false">AW200+$BG$186</f>
        <v>0.0640909090909091</v>
      </c>
      <c r="AX201" s="5" t="n">
        <f aca="false">AX200+$BH$186</f>
        <v>0.402272727272727</v>
      </c>
      <c r="AY201" s="5" t="n">
        <f aca="false">AY200+$BI$186</f>
        <v>0.303409090909091</v>
      </c>
      <c r="AZ201" s="5" t="n">
        <f aca="false">AZ200+$BJ$186</f>
        <v>0.198409090909091</v>
      </c>
      <c r="BA201" s="5" t="n">
        <f aca="false">BA200+$BK$186</f>
        <v>0.0613636363636364</v>
      </c>
      <c r="BB201" s="5" t="n">
        <f aca="false">BB200+$BL$186</f>
        <v>0.396818181818182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0.0927597402597404</v>
      </c>
      <c r="E202" s="0" t="n">
        <f aca="false">E198+1</f>
        <v>2023</v>
      </c>
      <c r="K202" s="5" t="n">
        <f aca="false">K201+$Z$185</f>
        <v>0.391428571428572</v>
      </c>
      <c r="L202" s="5" t="n">
        <f aca="false">L201+$AA$185</f>
        <v>0.065</v>
      </c>
      <c r="M202" s="5" t="n">
        <f aca="false">M201+$AB$185</f>
        <v>0.275844155844156</v>
      </c>
      <c r="N202" s="5" t="n">
        <f aca="false">N201+$AC$185</f>
        <v>0.0608441558441559</v>
      </c>
      <c r="O202" s="5" t="n">
        <f aca="false">O201+$AD$185</f>
        <v>0.206883116883117</v>
      </c>
      <c r="P202" s="5" t="n">
        <f aca="false">P201+$Z$186</f>
        <v>0.384155844155844</v>
      </c>
      <c r="Q202" s="5" t="n">
        <f aca="false">Q201+$AA$186</f>
        <v>0.278441558441558</v>
      </c>
      <c r="R202" s="5" t="n">
        <f aca="false">R201+$AB$186</f>
        <v>0.0624025974025974</v>
      </c>
      <c r="S202" s="5" t="n">
        <f aca="false">S201+$AC$186</f>
        <v>0.21</v>
      </c>
      <c r="T202" s="5" t="n">
        <f aca="false">T201+$AD$186</f>
        <v>0.398701298701299</v>
      </c>
      <c r="U202" s="5" t="n">
        <f aca="false">U201+$AE$186</f>
        <v>0.273246753246753</v>
      </c>
      <c r="V202" s="5" t="n">
        <f aca="false">V201+$AF$186</f>
        <v>0.0592857142857143</v>
      </c>
      <c r="W202" s="5" t="n">
        <f aca="false">W201+$AG$186</f>
        <v>0.203766233766234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0.298409090909091</v>
      </c>
      <c r="AQ202" s="5" t="n">
        <f aca="false">AQ201+$BF$185</f>
        <v>0.04</v>
      </c>
      <c r="AR202" s="5" t="n">
        <f aca="false">AR201+$BG$185</f>
        <v>0.200422077922078</v>
      </c>
      <c r="AS202" s="5" t="n">
        <f aca="false">AS201+$BH$185</f>
        <v>0.0624025974025974</v>
      </c>
      <c r="AT202" s="5" t="n">
        <f aca="false">AT201+$BI$185</f>
        <v>0.398766233766234</v>
      </c>
      <c r="AU202" s="5" t="n">
        <f aca="false">AU201+$BE$186</f>
        <v>0.291136363636363</v>
      </c>
      <c r="AV202" s="5" t="n">
        <f aca="false">AV201+$BF$186</f>
        <v>0.203019480519481</v>
      </c>
      <c r="AW202" s="5" t="n">
        <f aca="false">AW201+$BG$186</f>
        <v>0.0639610389610389</v>
      </c>
      <c r="AX202" s="5" t="n">
        <f aca="false">AX201+$BH$186</f>
        <v>0.401883116883117</v>
      </c>
      <c r="AY202" s="5" t="n">
        <f aca="false">AY201+$BI$186</f>
        <v>0.305681818181818</v>
      </c>
      <c r="AZ202" s="5" t="n">
        <f aca="false">AZ201+$BJ$186</f>
        <v>0.197824675324676</v>
      </c>
      <c r="BA202" s="5" t="n">
        <f aca="false">BA201+$BK$186</f>
        <v>0.0608441558441559</v>
      </c>
      <c r="BB202" s="5" t="n">
        <f aca="false">BB201+$BL$186</f>
        <v>0.395649350649351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0.0928246753246755</v>
      </c>
      <c r="E203" s="0" t="n">
        <f aca="false">E199+1</f>
        <v>2023</v>
      </c>
      <c r="K203" s="5" t="n">
        <f aca="false">K202+$Z$185</f>
        <v>0.392857142857143</v>
      </c>
      <c r="L203" s="5" t="n">
        <f aca="false">L202+$AA$185</f>
        <v>0.065</v>
      </c>
      <c r="M203" s="5" t="n">
        <f aca="false">M202+$AB$185</f>
        <v>0.275324675324675</v>
      </c>
      <c r="N203" s="5" t="n">
        <f aca="false">N202+$AC$185</f>
        <v>0.0603246753246753</v>
      </c>
      <c r="O203" s="5" t="n">
        <f aca="false">O202+$AD$185</f>
        <v>0.206493506493506</v>
      </c>
      <c r="P203" s="5" t="n">
        <f aca="false">P202+$Z$186</f>
        <v>0.384675324675325</v>
      </c>
      <c r="Q203" s="5" t="n">
        <f aca="false">Q202+$AA$186</f>
        <v>0.278246753246753</v>
      </c>
      <c r="R203" s="5" t="n">
        <f aca="false">R202+$AB$186</f>
        <v>0.0620779220779221</v>
      </c>
      <c r="S203" s="5" t="n">
        <f aca="false">S202+$AC$186</f>
        <v>0.21</v>
      </c>
      <c r="T203" s="5" t="n">
        <f aca="false">T202+$AD$186</f>
        <v>0.401038961038961</v>
      </c>
      <c r="U203" s="5" t="n">
        <f aca="false">U202+$AE$186</f>
        <v>0.272402597402597</v>
      </c>
      <c r="V203" s="5" t="n">
        <f aca="false">V202+$AF$186</f>
        <v>0.0585714285714286</v>
      </c>
      <c r="W203" s="5" t="n">
        <f aca="false">W202+$AG$186</f>
        <v>0.202987012987013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0.299772727272727</v>
      </c>
      <c r="AQ203" s="5" t="n">
        <f aca="false">AQ202+$BF$185</f>
        <v>0.04</v>
      </c>
      <c r="AR203" s="5" t="n">
        <f aca="false">AR202+$BG$185</f>
        <v>0.200162337662338</v>
      </c>
      <c r="AS203" s="5" t="n">
        <f aca="false">AS202+$BH$185</f>
        <v>0.0620779220779221</v>
      </c>
      <c r="AT203" s="5" t="n">
        <f aca="false">AT202+$BI$185</f>
        <v>0.397987012987013</v>
      </c>
      <c r="AU203" s="5" t="n">
        <f aca="false">AU202+$BE$186</f>
        <v>0.291590909090909</v>
      </c>
      <c r="AV203" s="5" t="n">
        <f aca="false">AV202+$BF$186</f>
        <v>0.203084415584416</v>
      </c>
      <c r="AW203" s="5" t="n">
        <f aca="false">AW202+$BG$186</f>
        <v>0.0638311688311688</v>
      </c>
      <c r="AX203" s="5" t="n">
        <f aca="false">AX202+$BH$186</f>
        <v>0.401493506493507</v>
      </c>
      <c r="AY203" s="5" t="n">
        <f aca="false">AY202+$BI$186</f>
        <v>0.307954545454545</v>
      </c>
      <c r="AZ203" s="5" t="n">
        <f aca="false">AZ202+$BJ$186</f>
        <v>0.19724025974026</v>
      </c>
      <c r="BA203" s="5" t="n">
        <f aca="false">BA202+$BK$186</f>
        <v>0.0603246753246753</v>
      </c>
      <c r="BB203" s="5" t="n">
        <f aca="false">BB202+$BL$186</f>
        <v>0.39448051948052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0.0928896103896106</v>
      </c>
      <c r="E204" s="0" t="n">
        <f aca="false">E200+1</f>
        <v>2024</v>
      </c>
      <c r="K204" s="5" t="n">
        <f aca="false">K203+$Z$185</f>
        <v>0.394285714285714</v>
      </c>
      <c r="L204" s="5" t="n">
        <f aca="false">L203+$AA$185</f>
        <v>0.065</v>
      </c>
      <c r="M204" s="5" t="n">
        <f aca="false">M203+$AB$185</f>
        <v>0.274805194805195</v>
      </c>
      <c r="N204" s="5" t="n">
        <f aca="false">N203+$AC$185</f>
        <v>0.0598051948051948</v>
      </c>
      <c r="O204" s="5" t="n">
        <f aca="false">O203+$AD$185</f>
        <v>0.206103896103896</v>
      </c>
      <c r="P204" s="5" t="n">
        <f aca="false">P203+$Z$186</f>
        <v>0.385194805194805</v>
      </c>
      <c r="Q204" s="5" t="n">
        <f aca="false">Q203+$AA$186</f>
        <v>0.278051948051948</v>
      </c>
      <c r="R204" s="5" t="n">
        <f aca="false">R203+$AB$186</f>
        <v>0.0617532467532468</v>
      </c>
      <c r="S204" s="5" t="n">
        <f aca="false">S203+$AC$186</f>
        <v>0.21</v>
      </c>
      <c r="T204" s="5" t="n">
        <f aca="false">T203+$AD$186</f>
        <v>0.403376623376624</v>
      </c>
      <c r="U204" s="5" t="n">
        <f aca="false">U203+$AE$186</f>
        <v>0.271558441558441</v>
      </c>
      <c r="V204" s="5" t="n">
        <f aca="false">V203+$AF$186</f>
        <v>0.0578571428571429</v>
      </c>
      <c r="W204" s="5" t="n">
        <f aca="false">W203+$AG$186</f>
        <v>0.202207792207792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0.301136363636363</v>
      </c>
      <c r="AQ204" s="5" t="n">
        <f aca="false">AQ203+$BF$185</f>
        <v>0.04</v>
      </c>
      <c r="AR204" s="5" t="n">
        <f aca="false">AR203+$BG$185</f>
        <v>0.199902597402597</v>
      </c>
      <c r="AS204" s="5" t="n">
        <f aca="false">AS203+$BH$185</f>
        <v>0.0617532467532468</v>
      </c>
      <c r="AT204" s="5" t="n">
        <f aca="false">AT203+$BI$185</f>
        <v>0.397207792207792</v>
      </c>
      <c r="AU204" s="5" t="n">
        <f aca="false">AU203+$BE$186</f>
        <v>0.292045454545454</v>
      </c>
      <c r="AV204" s="5" t="n">
        <f aca="false">AV203+$BF$186</f>
        <v>0.203149350649351</v>
      </c>
      <c r="AW204" s="5" t="n">
        <f aca="false">AW203+$BG$186</f>
        <v>0.0637012987012987</v>
      </c>
      <c r="AX204" s="5" t="n">
        <f aca="false">AX203+$BH$186</f>
        <v>0.401103896103896</v>
      </c>
      <c r="AY204" s="5" t="n">
        <f aca="false">AY203+$BI$186</f>
        <v>0.310227272727273</v>
      </c>
      <c r="AZ204" s="5" t="n">
        <f aca="false">AZ203+$BJ$186</f>
        <v>0.196655844155844</v>
      </c>
      <c r="BA204" s="5" t="n">
        <f aca="false">BA203+$BK$186</f>
        <v>0.0598051948051948</v>
      </c>
      <c r="BB204" s="5" t="n">
        <f aca="false">BB203+$BL$186</f>
        <v>0.393311688311688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0.0929545454545457</v>
      </c>
      <c r="E205" s="0" t="n">
        <f aca="false">E201+1</f>
        <v>2024</v>
      </c>
      <c r="K205" s="5" t="n">
        <f aca="false">K204+$Z$185</f>
        <v>0.395714285714286</v>
      </c>
      <c r="L205" s="5" t="n">
        <f aca="false">L204+$AA$185</f>
        <v>0.065</v>
      </c>
      <c r="M205" s="5" t="n">
        <f aca="false">M204+$AB$185</f>
        <v>0.274285714285714</v>
      </c>
      <c r="N205" s="5" t="n">
        <f aca="false">N204+$AC$185</f>
        <v>0.0592857142857143</v>
      </c>
      <c r="O205" s="5" t="n">
        <f aca="false">O204+$AD$185</f>
        <v>0.205714285714286</v>
      </c>
      <c r="P205" s="5" t="n">
        <f aca="false">P204+$Z$186</f>
        <v>0.385714285714286</v>
      </c>
      <c r="Q205" s="5" t="n">
        <f aca="false">Q204+$AA$186</f>
        <v>0.277857142857143</v>
      </c>
      <c r="R205" s="5" t="n">
        <f aca="false">R204+$AB$186</f>
        <v>0.0614285714285714</v>
      </c>
      <c r="S205" s="5" t="n">
        <f aca="false">S204+$AC$186</f>
        <v>0.21</v>
      </c>
      <c r="T205" s="5" t="n">
        <f aca="false">T204+$AD$186</f>
        <v>0.405714285714286</v>
      </c>
      <c r="U205" s="5" t="n">
        <f aca="false">U204+$AE$186</f>
        <v>0.270714285714285</v>
      </c>
      <c r="V205" s="5" t="n">
        <f aca="false">V204+$AF$186</f>
        <v>0.0571428571428571</v>
      </c>
      <c r="W205" s="5" t="n">
        <f aca="false">W204+$AG$186</f>
        <v>0.201428571428572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0.3025</v>
      </c>
      <c r="AQ205" s="5" t="n">
        <f aca="false">AQ204+$BF$185</f>
        <v>0.04</v>
      </c>
      <c r="AR205" s="5" t="n">
        <f aca="false">AR204+$BG$185</f>
        <v>0.199642857142857</v>
      </c>
      <c r="AS205" s="5" t="n">
        <f aca="false">AS204+$BH$185</f>
        <v>0.0614285714285714</v>
      </c>
      <c r="AT205" s="5" t="n">
        <f aca="false">AT204+$BI$185</f>
        <v>0.396428571428572</v>
      </c>
      <c r="AU205" s="5" t="n">
        <f aca="false">AU204+$BE$186</f>
        <v>0.2925</v>
      </c>
      <c r="AV205" s="5" t="n">
        <f aca="false">AV204+$BF$186</f>
        <v>0.203214285714286</v>
      </c>
      <c r="AW205" s="5" t="n">
        <f aca="false">AW204+$BG$186</f>
        <v>0.0635714285714285</v>
      </c>
      <c r="AX205" s="5" t="n">
        <f aca="false">AX204+$BH$186</f>
        <v>0.400714285714286</v>
      </c>
      <c r="AY205" s="5" t="n">
        <f aca="false">AY204+$BI$186</f>
        <v>0.3125</v>
      </c>
      <c r="AZ205" s="5" t="n">
        <f aca="false">AZ204+$BJ$186</f>
        <v>0.196071428571429</v>
      </c>
      <c r="BA205" s="5" t="n">
        <f aca="false">BA204+$BK$186</f>
        <v>0.0592857142857143</v>
      </c>
      <c r="BB205" s="5" t="n">
        <f aca="false">BB204+$BL$186</f>
        <v>0.392142857142857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0.0930194805194808</v>
      </c>
      <c r="E206" s="0" t="n">
        <f aca="false">E202+1</f>
        <v>2024</v>
      </c>
      <c r="K206" s="5" t="n">
        <f aca="false">K205+$Z$185</f>
        <v>0.397142857142857</v>
      </c>
      <c r="L206" s="5" t="n">
        <f aca="false">L205+$AA$185</f>
        <v>0.065</v>
      </c>
      <c r="M206" s="5" t="n">
        <f aca="false">M205+$AB$185</f>
        <v>0.273766233766234</v>
      </c>
      <c r="N206" s="5" t="n">
        <f aca="false">N205+$AC$185</f>
        <v>0.0587662337662338</v>
      </c>
      <c r="O206" s="5" t="n">
        <f aca="false">O205+$AD$185</f>
        <v>0.205324675324675</v>
      </c>
      <c r="P206" s="5" t="n">
        <f aca="false">P205+$Z$186</f>
        <v>0.386233766233766</v>
      </c>
      <c r="Q206" s="5" t="n">
        <f aca="false">Q205+$AA$186</f>
        <v>0.277662337662338</v>
      </c>
      <c r="R206" s="5" t="n">
        <f aca="false">R205+$AB$186</f>
        <v>0.0611038961038961</v>
      </c>
      <c r="S206" s="5" t="n">
        <f aca="false">S205+$AC$186</f>
        <v>0.21</v>
      </c>
      <c r="T206" s="5" t="n">
        <f aca="false">T205+$AD$186</f>
        <v>0.408051948051948</v>
      </c>
      <c r="U206" s="5" t="n">
        <f aca="false">U205+$AE$186</f>
        <v>0.26987012987013</v>
      </c>
      <c r="V206" s="5" t="n">
        <f aca="false">V205+$AF$186</f>
        <v>0.0564285714285714</v>
      </c>
      <c r="W206" s="5" t="n">
        <f aca="false">W205+$AG$186</f>
        <v>0.200649350649351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0.303863636363636</v>
      </c>
      <c r="AQ206" s="5" t="n">
        <f aca="false">AQ205+$BF$185</f>
        <v>0.04</v>
      </c>
      <c r="AR206" s="5" t="n">
        <f aca="false">AR205+$BG$185</f>
        <v>0.199383116883117</v>
      </c>
      <c r="AS206" s="5" t="n">
        <f aca="false">AS205+$BH$185</f>
        <v>0.0611038961038961</v>
      </c>
      <c r="AT206" s="5" t="n">
        <f aca="false">AT205+$BI$185</f>
        <v>0.395649350649351</v>
      </c>
      <c r="AU206" s="5" t="n">
        <f aca="false">AU205+$BE$186</f>
        <v>0.292954545454545</v>
      </c>
      <c r="AV206" s="5" t="n">
        <f aca="false">AV205+$BF$186</f>
        <v>0.203279220779221</v>
      </c>
      <c r="AW206" s="5" t="n">
        <f aca="false">AW205+$BG$186</f>
        <v>0.0634415584415584</v>
      </c>
      <c r="AX206" s="5" t="n">
        <f aca="false">AX205+$BH$186</f>
        <v>0.400324675324675</v>
      </c>
      <c r="AY206" s="5" t="n">
        <f aca="false">AY205+$BI$186</f>
        <v>0.314772727272727</v>
      </c>
      <c r="AZ206" s="5" t="n">
        <f aca="false">AZ205+$BJ$186</f>
        <v>0.195487012987013</v>
      </c>
      <c r="BA206" s="5" t="n">
        <f aca="false">BA205+$BK$186</f>
        <v>0.0587662337662338</v>
      </c>
      <c r="BB206" s="5" t="n">
        <f aca="false">BB205+$BL$186</f>
        <v>0.390974025974026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0.0930844155844159</v>
      </c>
      <c r="E207" s="0" t="n">
        <f aca="false">E203+1</f>
        <v>2024</v>
      </c>
      <c r="K207" s="5" t="n">
        <f aca="false">K206+$Z$185</f>
        <v>0.398571428571429</v>
      </c>
      <c r="L207" s="5" t="n">
        <f aca="false">L206+$AA$185</f>
        <v>0.065</v>
      </c>
      <c r="M207" s="5" t="n">
        <f aca="false">M206+$AB$185</f>
        <v>0.273246753246753</v>
      </c>
      <c r="N207" s="5" t="n">
        <f aca="false">N206+$AC$185</f>
        <v>0.0582467532467533</v>
      </c>
      <c r="O207" s="5" t="n">
        <f aca="false">O206+$AD$185</f>
        <v>0.204935064935065</v>
      </c>
      <c r="P207" s="5" t="n">
        <f aca="false">P206+$Z$186</f>
        <v>0.386753246753247</v>
      </c>
      <c r="Q207" s="5" t="n">
        <f aca="false">Q206+$AA$186</f>
        <v>0.277467532467532</v>
      </c>
      <c r="R207" s="5" t="n">
        <f aca="false">R206+$AB$186</f>
        <v>0.0607792207792208</v>
      </c>
      <c r="S207" s="5" t="n">
        <f aca="false">S206+$AC$186</f>
        <v>0.21</v>
      </c>
      <c r="T207" s="5" t="n">
        <f aca="false">T206+$AD$186</f>
        <v>0.410389610389611</v>
      </c>
      <c r="U207" s="5" t="n">
        <f aca="false">U206+$AE$186</f>
        <v>0.269025974025974</v>
      </c>
      <c r="V207" s="5" t="n">
        <f aca="false">V206+$AF$186</f>
        <v>0.0557142857142857</v>
      </c>
      <c r="W207" s="5" t="n">
        <f aca="false">W206+$AG$186</f>
        <v>0.19987012987013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0.305227272727272</v>
      </c>
      <c r="AQ207" s="5" t="n">
        <f aca="false">AQ206+$BF$185</f>
        <v>0.04</v>
      </c>
      <c r="AR207" s="5" t="n">
        <f aca="false">AR206+$BG$185</f>
        <v>0.199123376623377</v>
      </c>
      <c r="AS207" s="5" t="n">
        <f aca="false">AS206+$BH$185</f>
        <v>0.0607792207792208</v>
      </c>
      <c r="AT207" s="5" t="n">
        <f aca="false">AT206+$BI$185</f>
        <v>0.39487012987013</v>
      </c>
      <c r="AU207" s="5" t="n">
        <f aca="false">AU206+$BE$186</f>
        <v>0.293409090909091</v>
      </c>
      <c r="AV207" s="5" t="n">
        <f aca="false">AV206+$BF$186</f>
        <v>0.203344155844156</v>
      </c>
      <c r="AW207" s="5" t="n">
        <f aca="false">AW206+$BG$186</f>
        <v>0.0633116883116883</v>
      </c>
      <c r="AX207" s="5" t="n">
        <f aca="false">AX206+$BH$186</f>
        <v>0.399935064935065</v>
      </c>
      <c r="AY207" s="5" t="n">
        <f aca="false">AY206+$BI$186</f>
        <v>0.317045454545454</v>
      </c>
      <c r="AZ207" s="5" t="n">
        <f aca="false">AZ206+$BJ$186</f>
        <v>0.194902597402598</v>
      </c>
      <c r="BA207" s="5" t="n">
        <f aca="false">BA206+$BK$186</f>
        <v>0.0582467532467533</v>
      </c>
      <c r="BB207" s="5" t="n">
        <f aca="false">BB206+$BL$186</f>
        <v>0.389805194805195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0.093149350649351</v>
      </c>
      <c r="E208" s="0" t="n">
        <f aca="false">E204+1</f>
        <v>2025</v>
      </c>
      <c r="K208" s="5" t="n">
        <f aca="false">K207+$Z$185</f>
        <v>0.4</v>
      </c>
      <c r="L208" s="5" t="n">
        <f aca="false">L207+$AA$185</f>
        <v>0.065</v>
      </c>
      <c r="M208" s="5" t="n">
        <f aca="false">M207+$AB$185</f>
        <v>0.272727272727273</v>
      </c>
      <c r="N208" s="5" t="n">
        <f aca="false">N207+$AC$185</f>
        <v>0.0577272727272728</v>
      </c>
      <c r="O208" s="5" t="n">
        <f aca="false">O207+$AD$185</f>
        <v>0.204545454545455</v>
      </c>
      <c r="P208" s="5" t="n">
        <f aca="false">P207+$Z$186</f>
        <v>0.387272727272727</v>
      </c>
      <c r="Q208" s="5" t="n">
        <f aca="false">Q207+$AA$186</f>
        <v>0.277272727272727</v>
      </c>
      <c r="R208" s="5" t="n">
        <f aca="false">R207+$AB$186</f>
        <v>0.0604545454545455</v>
      </c>
      <c r="S208" s="5" t="n">
        <f aca="false">S207+$AC$186</f>
        <v>0.21</v>
      </c>
      <c r="T208" s="5" t="n">
        <f aca="false">T207+$AD$186</f>
        <v>0.412727272727273</v>
      </c>
      <c r="U208" s="5" t="n">
        <f aca="false">U207+$AE$186</f>
        <v>0.268181818181818</v>
      </c>
      <c r="V208" s="5" t="n">
        <f aca="false">V207+$AF$186</f>
        <v>0.055</v>
      </c>
      <c r="W208" s="5" t="n">
        <f aca="false">W207+$AG$186</f>
        <v>0.199090909090909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0.306590909090909</v>
      </c>
      <c r="AQ208" s="5" t="n">
        <f aca="false">AQ207+$BF$185</f>
        <v>0.04</v>
      </c>
      <c r="AR208" s="5" t="n">
        <f aca="false">AR207+$BG$185</f>
        <v>0.198863636363636</v>
      </c>
      <c r="AS208" s="5" t="n">
        <f aca="false">AS207+$BH$185</f>
        <v>0.0604545454545455</v>
      </c>
      <c r="AT208" s="5" t="n">
        <f aca="false">AT207+$BI$185</f>
        <v>0.394090909090909</v>
      </c>
      <c r="AU208" s="5" t="n">
        <f aca="false">AU207+$BE$186</f>
        <v>0.293863636363636</v>
      </c>
      <c r="AV208" s="5" t="n">
        <f aca="false">AV207+$BF$186</f>
        <v>0.203409090909091</v>
      </c>
      <c r="AW208" s="5" t="n">
        <f aca="false">AW207+$BG$186</f>
        <v>0.0631818181818181</v>
      </c>
      <c r="AX208" s="5" t="n">
        <f aca="false">AX207+$BH$186</f>
        <v>0.399545454545455</v>
      </c>
      <c r="AY208" s="5" t="n">
        <f aca="false">AY207+$BI$186</f>
        <v>0.319318181818182</v>
      </c>
      <c r="AZ208" s="5" t="n">
        <f aca="false">AZ207+$BJ$186</f>
        <v>0.194318181818182</v>
      </c>
      <c r="BA208" s="5" t="n">
        <f aca="false">BA207+$BK$186</f>
        <v>0.0577272727272728</v>
      </c>
      <c r="BB208" s="5" t="n">
        <f aca="false">BB207+$BL$186</f>
        <v>0.388636363636364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0.0932142857142861</v>
      </c>
      <c r="E209" s="0" t="n">
        <f aca="false">E205+1</f>
        <v>2025</v>
      </c>
      <c r="K209" s="5" t="n">
        <f aca="false">K208+$Z$185</f>
        <v>0.401428571428572</v>
      </c>
      <c r="L209" s="5" t="n">
        <f aca="false">L208+$AA$185</f>
        <v>0.065</v>
      </c>
      <c r="M209" s="5" t="n">
        <f aca="false">M208+$AB$185</f>
        <v>0.272207792207792</v>
      </c>
      <c r="N209" s="5" t="n">
        <f aca="false">N208+$AC$185</f>
        <v>0.0572077922077922</v>
      </c>
      <c r="O209" s="5" t="n">
        <f aca="false">O208+$AD$185</f>
        <v>0.204155844155844</v>
      </c>
      <c r="P209" s="5" t="n">
        <f aca="false">P208+$Z$186</f>
        <v>0.387792207792208</v>
      </c>
      <c r="Q209" s="5" t="n">
        <f aca="false">Q208+$AA$186</f>
        <v>0.277077922077922</v>
      </c>
      <c r="R209" s="5" t="n">
        <f aca="false">R208+$AB$186</f>
        <v>0.0601298701298701</v>
      </c>
      <c r="S209" s="5" t="n">
        <f aca="false">S208+$AC$186</f>
        <v>0.21</v>
      </c>
      <c r="T209" s="5" t="n">
        <f aca="false">T208+$AD$186</f>
        <v>0.415064935064935</v>
      </c>
      <c r="U209" s="5" t="n">
        <f aca="false">U208+$AE$186</f>
        <v>0.267337662337662</v>
      </c>
      <c r="V209" s="5" t="n">
        <f aca="false">V208+$AF$186</f>
        <v>0.0542857142857143</v>
      </c>
      <c r="W209" s="5" t="n">
        <f aca="false">W208+$AG$186</f>
        <v>0.198311688311688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0.307954545454545</v>
      </c>
      <c r="AQ209" s="5" t="n">
        <f aca="false">AQ208+$BF$185</f>
        <v>0.04</v>
      </c>
      <c r="AR209" s="5" t="n">
        <f aca="false">AR208+$BG$185</f>
        <v>0.198603896103896</v>
      </c>
      <c r="AS209" s="5" t="n">
        <f aca="false">AS208+$BH$185</f>
        <v>0.0601298701298701</v>
      </c>
      <c r="AT209" s="5" t="n">
        <f aca="false">AT208+$BI$185</f>
        <v>0.393311688311688</v>
      </c>
      <c r="AU209" s="5" t="n">
        <f aca="false">AU208+$BE$186</f>
        <v>0.294318181818181</v>
      </c>
      <c r="AV209" s="5" t="n">
        <f aca="false">AV208+$BF$186</f>
        <v>0.203474025974026</v>
      </c>
      <c r="AW209" s="5" t="n">
        <f aca="false">AW208+$BG$186</f>
        <v>0.063051948051948</v>
      </c>
      <c r="AX209" s="5" t="n">
        <f aca="false">AX208+$BH$186</f>
        <v>0.399155844155844</v>
      </c>
      <c r="AY209" s="5" t="n">
        <f aca="false">AY208+$BI$186</f>
        <v>0.321590909090909</v>
      </c>
      <c r="AZ209" s="5" t="n">
        <f aca="false">AZ208+$BJ$186</f>
        <v>0.193733766233766</v>
      </c>
      <c r="BA209" s="5" t="n">
        <f aca="false">BA208+$BK$186</f>
        <v>0.0572077922077922</v>
      </c>
      <c r="BB209" s="5" t="n">
        <f aca="false">BB208+$BL$186</f>
        <v>0.387467532467533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0.0932792207792212</v>
      </c>
      <c r="E210" s="0" t="n">
        <f aca="false">E206+1</f>
        <v>2025</v>
      </c>
      <c r="K210" s="5" t="n">
        <f aca="false">K209+$Z$185</f>
        <v>0.402857142857143</v>
      </c>
      <c r="L210" s="5" t="n">
        <f aca="false">L209+$AA$185</f>
        <v>0.065</v>
      </c>
      <c r="M210" s="5" t="n">
        <f aca="false">M209+$AB$185</f>
        <v>0.271688311688312</v>
      </c>
      <c r="N210" s="5" t="n">
        <f aca="false">N209+$AC$185</f>
        <v>0.0566883116883117</v>
      </c>
      <c r="O210" s="5" t="n">
        <f aca="false">O209+$AD$185</f>
        <v>0.203766233766234</v>
      </c>
      <c r="P210" s="5" t="n">
        <f aca="false">P209+$Z$186</f>
        <v>0.388311688311688</v>
      </c>
      <c r="Q210" s="5" t="n">
        <f aca="false">Q209+$AA$186</f>
        <v>0.276883116883117</v>
      </c>
      <c r="R210" s="5" t="n">
        <f aca="false">R209+$AB$186</f>
        <v>0.0598051948051948</v>
      </c>
      <c r="S210" s="5" t="n">
        <f aca="false">S209+$AC$186</f>
        <v>0.21</v>
      </c>
      <c r="T210" s="5" t="n">
        <f aca="false">T209+$AD$186</f>
        <v>0.417402597402598</v>
      </c>
      <c r="U210" s="5" t="n">
        <f aca="false">U209+$AE$186</f>
        <v>0.266493506493506</v>
      </c>
      <c r="V210" s="5" t="n">
        <f aca="false">V209+$AF$186</f>
        <v>0.0535714285714286</v>
      </c>
      <c r="W210" s="5" t="n">
        <f aca="false">W209+$AG$186</f>
        <v>0.197532467532468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0.309318181818181</v>
      </c>
      <c r="AQ210" s="5" t="n">
        <f aca="false">AQ209+$BF$185</f>
        <v>0.04</v>
      </c>
      <c r="AR210" s="5" t="n">
        <f aca="false">AR209+$BG$185</f>
        <v>0.198344155844156</v>
      </c>
      <c r="AS210" s="5" t="n">
        <f aca="false">AS209+$BH$185</f>
        <v>0.0598051948051948</v>
      </c>
      <c r="AT210" s="5" t="n">
        <f aca="false">AT209+$BI$185</f>
        <v>0.392532467532468</v>
      </c>
      <c r="AU210" s="5" t="n">
        <f aca="false">AU209+$BE$186</f>
        <v>0.294772727272727</v>
      </c>
      <c r="AV210" s="5" t="n">
        <f aca="false">AV209+$BF$186</f>
        <v>0.203538961038961</v>
      </c>
      <c r="AW210" s="5" t="n">
        <f aca="false">AW209+$BG$186</f>
        <v>0.0629220779220779</v>
      </c>
      <c r="AX210" s="5" t="n">
        <f aca="false">AX209+$BH$186</f>
        <v>0.398766233766234</v>
      </c>
      <c r="AY210" s="5" t="n">
        <f aca="false">AY209+$BI$186</f>
        <v>0.323863636363636</v>
      </c>
      <c r="AZ210" s="5" t="n">
        <f aca="false">AZ209+$BJ$186</f>
        <v>0.193149350649351</v>
      </c>
      <c r="BA210" s="5" t="n">
        <f aca="false">BA209+$BK$186</f>
        <v>0.0566883116883117</v>
      </c>
      <c r="BB210" s="5" t="n">
        <f aca="false">BB209+$BL$186</f>
        <v>0.386298701298702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0.0933441558441563</v>
      </c>
      <c r="E211" s="0" t="n">
        <f aca="false">E207+1</f>
        <v>2025</v>
      </c>
      <c r="K211" s="5" t="n">
        <f aca="false">K210+$Z$185</f>
        <v>0.404285714285715</v>
      </c>
      <c r="L211" s="5" t="n">
        <f aca="false">L210+$AA$185</f>
        <v>0.065</v>
      </c>
      <c r="M211" s="5" t="n">
        <f aca="false">M210+$AB$185</f>
        <v>0.271168831168831</v>
      </c>
      <c r="N211" s="5" t="n">
        <f aca="false">N210+$AC$185</f>
        <v>0.0561688311688312</v>
      </c>
      <c r="O211" s="5" t="n">
        <f aca="false">O210+$AD$185</f>
        <v>0.203376623376623</v>
      </c>
      <c r="P211" s="5" t="n">
        <f aca="false">P210+$Z$186</f>
        <v>0.388831168831169</v>
      </c>
      <c r="Q211" s="5" t="n">
        <f aca="false">Q210+$AA$186</f>
        <v>0.276688311688312</v>
      </c>
      <c r="R211" s="5" t="n">
        <f aca="false">R210+$AB$186</f>
        <v>0.0594805194805195</v>
      </c>
      <c r="S211" s="5" t="n">
        <f aca="false">S210+$AC$186</f>
        <v>0.21</v>
      </c>
      <c r="T211" s="5" t="n">
        <f aca="false">T210+$AD$186</f>
        <v>0.41974025974026</v>
      </c>
      <c r="U211" s="5" t="n">
        <f aca="false">U210+$AE$186</f>
        <v>0.26564935064935</v>
      </c>
      <c r="V211" s="5" t="n">
        <f aca="false">V210+$AF$186</f>
        <v>0.0528571428571429</v>
      </c>
      <c r="W211" s="5" t="n">
        <f aca="false">W210+$AG$186</f>
        <v>0.196753246753247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0.310681818181818</v>
      </c>
      <c r="AQ211" s="5" t="n">
        <f aca="false">AQ210+$BF$185</f>
        <v>0.04</v>
      </c>
      <c r="AR211" s="5" t="n">
        <f aca="false">AR210+$BG$185</f>
        <v>0.198084415584416</v>
      </c>
      <c r="AS211" s="5" t="n">
        <f aca="false">AS210+$BH$185</f>
        <v>0.0594805194805195</v>
      </c>
      <c r="AT211" s="5" t="n">
        <f aca="false">AT210+$BI$185</f>
        <v>0.391753246753247</v>
      </c>
      <c r="AU211" s="5" t="n">
        <f aca="false">AU210+$BE$186</f>
        <v>0.295227272727272</v>
      </c>
      <c r="AV211" s="5" t="n">
        <f aca="false">AV210+$BF$186</f>
        <v>0.203603896103896</v>
      </c>
      <c r="AW211" s="5" t="n">
        <f aca="false">AW210+$BG$186</f>
        <v>0.0627922077922077</v>
      </c>
      <c r="AX211" s="5" t="n">
        <f aca="false">AX210+$BH$186</f>
        <v>0.398376623376623</v>
      </c>
      <c r="AY211" s="5" t="n">
        <f aca="false">AY210+$BI$186</f>
        <v>0.326136363636363</v>
      </c>
      <c r="AZ211" s="5" t="n">
        <f aca="false">AZ210+$BJ$186</f>
        <v>0.192564935064935</v>
      </c>
      <c r="BA211" s="5" t="n">
        <f aca="false">BA210+$BK$186</f>
        <v>0.0561688311688312</v>
      </c>
      <c r="BB211" s="5" t="n">
        <f aca="false">BB210+$BL$186</f>
        <v>0.38512987012987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0.0934090909090914</v>
      </c>
      <c r="E212" s="0" t="n">
        <f aca="false">E208+1</f>
        <v>2026</v>
      </c>
      <c r="K212" s="5" t="n">
        <f aca="false">K211+$Z$185</f>
        <v>0.405714285714286</v>
      </c>
      <c r="L212" s="5" t="n">
        <f aca="false">L211+$AA$185</f>
        <v>0.065</v>
      </c>
      <c r="M212" s="5" t="n">
        <f aca="false">M211+$AB$185</f>
        <v>0.27064935064935</v>
      </c>
      <c r="N212" s="5" t="n">
        <f aca="false">N211+$AC$185</f>
        <v>0.0556493506493507</v>
      </c>
      <c r="O212" s="5" t="n">
        <f aca="false">O211+$AD$185</f>
        <v>0.202987012987013</v>
      </c>
      <c r="P212" s="5" t="n">
        <f aca="false">P211+$Z$186</f>
        <v>0.38935064935065</v>
      </c>
      <c r="Q212" s="5" t="n">
        <f aca="false">Q211+$AA$186</f>
        <v>0.276493506493507</v>
      </c>
      <c r="R212" s="5" t="n">
        <f aca="false">R211+$AB$186</f>
        <v>0.0591558441558442</v>
      </c>
      <c r="S212" s="5" t="n">
        <f aca="false">S211+$AC$186</f>
        <v>0.21</v>
      </c>
      <c r="T212" s="5" t="n">
        <f aca="false">T211+$AD$186</f>
        <v>0.422077922077922</v>
      </c>
      <c r="U212" s="5" t="n">
        <f aca="false">U211+$AE$186</f>
        <v>0.264805194805194</v>
      </c>
      <c r="V212" s="5" t="n">
        <f aca="false">V211+$AF$186</f>
        <v>0.0521428571428571</v>
      </c>
      <c r="W212" s="5" t="n">
        <f aca="false">W211+$AG$186</f>
        <v>0.195974025974026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0.312045454545454</v>
      </c>
      <c r="AQ212" s="5" t="n">
        <f aca="false">AQ211+$BF$185</f>
        <v>0.04</v>
      </c>
      <c r="AR212" s="5" t="n">
        <f aca="false">AR211+$BG$185</f>
        <v>0.197824675324675</v>
      </c>
      <c r="AS212" s="5" t="n">
        <f aca="false">AS211+$BH$185</f>
        <v>0.0591558441558442</v>
      </c>
      <c r="AT212" s="5" t="n">
        <f aca="false">AT211+$BI$185</f>
        <v>0.390974025974026</v>
      </c>
      <c r="AU212" s="5" t="n">
        <f aca="false">AU211+$BE$186</f>
        <v>0.295681818181818</v>
      </c>
      <c r="AV212" s="5" t="n">
        <f aca="false">AV211+$BF$186</f>
        <v>0.203668831168831</v>
      </c>
      <c r="AW212" s="5" t="n">
        <f aca="false">AW211+$BG$186</f>
        <v>0.0626623376623376</v>
      </c>
      <c r="AX212" s="5" t="n">
        <f aca="false">AX211+$BH$186</f>
        <v>0.397987012987013</v>
      </c>
      <c r="AY212" s="5" t="n">
        <f aca="false">AY211+$BI$186</f>
        <v>0.328409090909091</v>
      </c>
      <c r="AZ212" s="5" t="n">
        <f aca="false">AZ211+$BJ$186</f>
        <v>0.19198051948052</v>
      </c>
      <c r="BA212" s="5" t="n">
        <f aca="false">BA211+$BK$186</f>
        <v>0.0556493506493507</v>
      </c>
      <c r="BB212" s="5" t="n">
        <f aca="false">BB211+$BL$186</f>
        <v>0.383961038961039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0.0934740259740265</v>
      </c>
      <c r="E213" s="0" t="n">
        <f aca="false">E209+1</f>
        <v>2026</v>
      </c>
      <c r="K213" s="5" t="n">
        <f aca="false">K212+$Z$185</f>
        <v>0.407142857142858</v>
      </c>
      <c r="L213" s="5" t="n">
        <f aca="false">L212+$AA$185</f>
        <v>0.065</v>
      </c>
      <c r="M213" s="5" t="n">
        <f aca="false">M212+$AB$185</f>
        <v>0.27012987012987</v>
      </c>
      <c r="N213" s="5" t="n">
        <f aca="false">N212+$AC$185</f>
        <v>0.0551298701298702</v>
      </c>
      <c r="O213" s="5" t="n">
        <f aca="false">O212+$AD$185</f>
        <v>0.202597402597403</v>
      </c>
      <c r="P213" s="5" t="n">
        <f aca="false">P212+$Z$186</f>
        <v>0.38987012987013</v>
      </c>
      <c r="Q213" s="5" t="n">
        <f aca="false">Q212+$AA$186</f>
        <v>0.276298701298701</v>
      </c>
      <c r="R213" s="5" t="n">
        <f aca="false">R212+$AB$186</f>
        <v>0.0588311688311688</v>
      </c>
      <c r="S213" s="5" t="n">
        <f aca="false">S212+$AC$186</f>
        <v>0.21</v>
      </c>
      <c r="T213" s="5" t="n">
        <f aca="false">T212+$AD$186</f>
        <v>0.424415584415585</v>
      </c>
      <c r="U213" s="5" t="n">
        <f aca="false">U212+$AE$186</f>
        <v>0.263961038961038</v>
      </c>
      <c r="V213" s="5" t="n">
        <f aca="false">V212+$AF$186</f>
        <v>0.0514285714285714</v>
      </c>
      <c r="W213" s="5" t="n">
        <f aca="false">W212+$AG$186</f>
        <v>0.195194805194805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0.313409090909091</v>
      </c>
      <c r="AQ213" s="5" t="n">
        <f aca="false">AQ212+$BF$185</f>
        <v>0.04</v>
      </c>
      <c r="AR213" s="5" t="n">
        <f aca="false">AR212+$BG$185</f>
        <v>0.197564935064935</v>
      </c>
      <c r="AS213" s="5" t="n">
        <f aca="false">AS212+$BH$185</f>
        <v>0.0588311688311688</v>
      </c>
      <c r="AT213" s="5" t="n">
        <f aca="false">AT212+$BI$185</f>
        <v>0.390194805194805</v>
      </c>
      <c r="AU213" s="5" t="n">
        <f aca="false">AU212+$BE$186</f>
        <v>0.296136363636363</v>
      </c>
      <c r="AV213" s="5" t="n">
        <f aca="false">AV212+$BF$186</f>
        <v>0.203733766233766</v>
      </c>
      <c r="AW213" s="5" t="n">
        <f aca="false">AW212+$BG$186</f>
        <v>0.0625324675324675</v>
      </c>
      <c r="AX213" s="5" t="n">
        <f aca="false">AX212+$BH$186</f>
        <v>0.397597402597403</v>
      </c>
      <c r="AY213" s="5" t="n">
        <f aca="false">AY212+$BI$186</f>
        <v>0.330681818181818</v>
      </c>
      <c r="AZ213" s="5" t="n">
        <f aca="false">AZ212+$BJ$186</f>
        <v>0.191396103896104</v>
      </c>
      <c r="BA213" s="5" t="n">
        <f aca="false">BA212+$BK$186</f>
        <v>0.0551298701298702</v>
      </c>
      <c r="BB213" s="5" t="n">
        <f aca="false">BB212+$BL$186</f>
        <v>0.382792207792208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0.0935389610389616</v>
      </c>
      <c r="E214" s="0" t="n">
        <f aca="false">E210+1</f>
        <v>2026</v>
      </c>
      <c r="K214" s="5" t="n">
        <f aca="false">K213+$Z$185</f>
        <v>0.408571428571429</v>
      </c>
      <c r="L214" s="5" t="n">
        <f aca="false">L213+$AA$185</f>
        <v>0.065</v>
      </c>
      <c r="M214" s="5" t="n">
        <f aca="false">M213+$AB$185</f>
        <v>0.269610389610389</v>
      </c>
      <c r="N214" s="5" t="n">
        <f aca="false">N213+$AC$185</f>
        <v>0.0546103896103897</v>
      </c>
      <c r="O214" s="5" t="n">
        <f aca="false">O213+$AD$185</f>
        <v>0.202207792207792</v>
      </c>
      <c r="P214" s="5" t="n">
        <f aca="false">P213+$Z$186</f>
        <v>0.390389610389611</v>
      </c>
      <c r="Q214" s="5" t="n">
        <f aca="false">Q213+$AA$186</f>
        <v>0.276103896103896</v>
      </c>
      <c r="R214" s="5" t="n">
        <f aca="false">R213+$AB$186</f>
        <v>0.0585064935064935</v>
      </c>
      <c r="S214" s="5" t="n">
        <f aca="false">S213+$AC$186</f>
        <v>0.21</v>
      </c>
      <c r="T214" s="5" t="n">
        <f aca="false">T213+$AD$186</f>
        <v>0.426753246753247</v>
      </c>
      <c r="U214" s="5" t="n">
        <f aca="false">U213+$AE$186</f>
        <v>0.263116883116883</v>
      </c>
      <c r="V214" s="5" t="n">
        <f aca="false">V213+$AF$186</f>
        <v>0.0507142857142857</v>
      </c>
      <c r="W214" s="5" t="n">
        <f aca="false">W213+$AG$186</f>
        <v>0.194415584415585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0.314772727272727</v>
      </c>
      <c r="AQ214" s="5" t="n">
        <f aca="false">AQ213+$BF$185</f>
        <v>0.04</v>
      </c>
      <c r="AR214" s="5" t="n">
        <f aca="false">AR213+$BG$185</f>
        <v>0.197305194805195</v>
      </c>
      <c r="AS214" s="5" t="n">
        <f aca="false">AS213+$BH$185</f>
        <v>0.0585064935064935</v>
      </c>
      <c r="AT214" s="5" t="n">
        <f aca="false">AT213+$BI$185</f>
        <v>0.389415584415585</v>
      </c>
      <c r="AU214" s="5" t="n">
        <f aca="false">AU213+$BE$186</f>
        <v>0.296590909090909</v>
      </c>
      <c r="AV214" s="5" t="n">
        <f aca="false">AV213+$BF$186</f>
        <v>0.203798701298702</v>
      </c>
      <c r="AW214" s="5" t="n">
        <f aca="false">AW213+$BG$186</f>
        <v>0.0624025974025973</v>
      </c>
      <c r="AX214" s="5" t="n">
        <f aca="false">AX213+$BH$186</f>
        <v>0.397207792207792</v>
      </c>
      <c r="AY214" s="5" t="n">
        <f aca="false">AY213+$BI$186</f>
        <v>0.332954545454545</v>
      </c>
      <c r="AZ214" s="5" t="n">
        <f aca="false">AZ213+$BJ$186</f>
        <v>0.190811688311689</v>
      </c>
      <c r="BA214" s="5" t="n">
        <f aca="false">BA213+$BK$186</f>
        <v>0.0546103896103897</v>
      </c>
      <c r="BB214" s="5" t="n">
        <f aca="false">BB213+$BL$186</f>
        <v>0.381623376623377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0.0936038961038967</v>
      </c>
      <c r="E215" s="0" t="n">
        <f aca="false">E211+1</f>
        <v>2026</v>
      </c>
      <c r="K215" s="5" t="n">
        <f aca="false">K214+$Z$185</f>
        <v>0.41</v>
      </c>
      <c r="L215" s="5" t="n">
        <f aca="false">L214+$AA$185</f>
        <v>0.065</v>
      </c>
      <c r="M215" s="5" t="n">
        <f aca="false">M214+$AB$185</f>
        <v>0.269090909090909</v>
      </c>
      <c r="N215" s="5" t="n">
        <f aca="false">N214+$AC$185</f>
        <v>0.0540909090909091</v>
      </c>
      <c r="O215" s="5" t="n">
        <f aca="false">O214+$AD$185</f>
        <v>0.201818181818182</v>
      </c>
      <c r="P215" s="5" t="n">
        <f aca="false">P214+$Z$186</f>
        <v>0.390909090909091</v>
      </c>
      <c r="Q215" s="5" t="n">
        <f aca="false">Q214+$AA$186</f>
        <v>0.275909090909091</v>
      </c>
      <c r="R215" s="5" t="n">
        <f aca="false">R214+$AB$186</f>
        <v>0.0581818181818182</v>
      </c>
      <c r="S215" s="5" t="n">
        <f aca="false">S214+$AC$186</f>
        <v>0.21</v>
      </c>
      <c r="T215" s="5" t="n">
        <f aca="false">T214+$AD$186</f>
        <v>0.42909090909091</v>
      </c>
      <c r="U215" s="5" t="n">
        <f aca="false">U214+$AE$186</f>
        <v>0.262272727272727</v>
      </c>
      <c r="V215" s="5" t="n">
        <f aca="false">V214+$AF$186</f>
        <v>0.05</v>
      </c>
      <c r="W215" s="5" t="n">
        <f aca="false">W214+$AG$186</f>
        <v>0.193636363636364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0.316136363636363</v>
      </c>
      <c r="AQ215" s="5" t="n">
        <f aca="false">AQ214+$BF$185</f>
        <v>0.04</v>
      </c>
      <c r="AR215" s="5" t="n">
        <f aca="false">AR214+$BG$185</f>
        <v>0.197045454545455</v>
      </c>
      <c r="AS215" s="5" t="n">
        <f aca="false">AS214+$BH$185</f>
        <v>0.0581818181818182</v>
      </c>
      <c r="AT215" s="5" t="n">
        <f aca="false">AT214+$BI$185</f>
        <v>0.388636363636364</v>
      </c>
      <c r="AU215" s="5" t="n">
        <f aca="false">AU214+$BE$186</f>
        <v>0.297045454545454</v>
      </c>
      <c r="AV215" s="5" t="n">
        <f aca="false">AV214+$BF$186</f>
        <v>0.203863636363637</v>
      </c>
      <c r="AW215" s="5" t="n">
        <f aca="false">AW214+$BG$186</f>
        <v>0.0622727272727272</v>
      </c>
      <c r="AX215" s="5" t="n">
        <f aca="false">AX214+$BH$186</f>
        <v>0.396818181818182</v>
      </c>
      <c r="AY215" s="5" t="n">
        <f aca="false">AY214+$BI$186</f>
        <v>0.335227272727272</v>
      </c>
      <c r="AZ215" s="5" t="n">
        <f aca="false">AZ214+$BJ$186</f>
        <v>0.190227272727273</v>
      </c>
      <c r="BA215" s="5" t="n">
        <f aca="false">BA214+$BK$186</f>
        <v>0.0540909090909091</v>
      </c>
      <c r="BB215" s="5" t="n">
        <f aca="false">BB214+$BL$186</f>
        <v>0.380454545454546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0.0936688311688318</v>
      </c>
      <c r="E216" s="0" t="n">
        <f aca="false">E212+1</f>
        <v>2027</v>
      </c>
      <c r="K216" s="5" t="n">
        <f aca="false">K215+$Z$185</f>
        <v>0.411428571428572</v>
      </c>
      <c r="L216" s="5" t="n">
        <f aca="false">L215+$AA$185</f>
        <v>0.065</v>
      </c>
      <c r="M216" s="5" t="n">
        <f aca="false">M215+$AB$185</f>
        <v>0.268571428571428</v>
      </c>
      <c r="N216" s="5" t="n">
        <f aca="false">N215+$AC$185</f>
        <v>0.0535714285714286</v>
      </c>
      <c r="O216" s="5" t="n">
        <f aca="false">O215+$AD$185</f>
        <v>0.201428571428572</v>
      </c>
      <c r="P216" s="5" t="n">
        <f aca="false">P215+$Z$186</f>
        <v>0.391428571428572</v>
      </c>
      <c r="Q216" s="5" t="n">
        <f aca="false">Q215+$AA$186</f>
        <v>0.275714285714286</v>
      </c>
      <c r="R216" s="5" t="n">
        <f aca="false">R215+$AB$186</f>
        <v>0.0578571428571429</v>
      </c>
      <c r="S216" s="5" t="n">
        <f aca="false">S215+$AC$186</f>
        <v>0.21</v>
      </c>
      <c r="T216" s="5" t="n">
        <f aca="false">T215+$AD$186</f>
        <v>0.431428571428572</v>
      </c>
      <c r="U216" s="5" t="n">
        <f aca="false">U215+$AE$186</f>
        <v>0.261428571428571</v>
      </c>
      <c r="V216" s="5" t="n">
        <f aca="false">V215+$AF$186</f>
        <v>0.0492857142857143</v>
      </c>
      <c r="W216" s="5" t="n">
        <f aca="false">W215+$AG$186</f>
        <v>0.192857142857143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0.3175</v>
      </c>
      <c r="AQ216" s="5" t="n">
        <f aca="false">AQ215+$BF$185</f>
        <v>0.04</v>
      </c>
      <c r="AR216" s="5" t="n">
        <f aca="false">AR215+$BG$185</f>
        <v>0.196785714285714</v>
      </c>
      <c r="AS216" s="5" t="n">
        <f aca="false">AS215+$BH$185</f>
        <v>0.0578571428571429</v>
      </c>
      <c r="AT216" s="5" t="n">
        <f aca="false">AT215+$BI$185</f>
        <v>0.387857142857143</v>
      </c>
      <c r="AU216" s="5" t="n">
        <f aca="false">AU215+$BE$186</f>
        <v>0.297499999999999</v>
      </c>
      <c r="AV216" s="5" t="n">
        <f aca="false">AV215+$BF$186</f>
        <v>0.203928571428572</v>
      </c>
      <c r="AW216" s="5" t="n">
        <f aca="false">AW215+$BG$186</f>
        <v>0.0621428571428571</v>
      </c>
      <c r="AX216" s="5" t="n">
        <f aca="false">AX215+$BH$186</f>
        <v>0.396428571428572</v>
      </c>
      <c r="AY216" s="5" t="n">
        <f aca="false">AY215+$BI$186</f>
        <v>0.3375</v>
      </c>
      <c r="AZ216" s="5" t="n">
        <f aca="false">AZ215+$BJ$186</f>
        <v>0.189642857142857</v>
      </c>
      <c r="BA216" s="5" t="n">
        <f aca="false">BA215+$BK$186</f>
        <v>0.0535714285714286</v>
      </c>
      <c r="BB216" s="5" t="n">
        <f aca="false">BB215+$BL$186</f>
        <v>0.379285714285715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0.0937337662337669</v>
      </c>
      <c r="E217" s="0" t="n">
        <f aca="false">E213+1</f>
        <v>2027</v>
      </c>
      <c r="K217" s="5" t="n">
        <f aca="false">K216+$Z$185</f>
        <v>0.412857142857143</v>
      </c>
      <c r="L217" s="5" t="n">
        <f aca="false">L216+$AA$185</f>
        <v>0.065</v>
      </c>
      <c r="M217" s="5" t="n">
        <f aca="false">M216+$AB$185</f>
        <v>0.268051948051948</v>
      </c>
      <c r="N217" s="5" t="n">
        <f aca="false">N216+$AC$185</f>
        <v>0.0530519480519481</v>
      </c>
      <c r="O217" s="5" t="n">
        <f aca="false">O216+$AD$185</f>
        <v>0.201038961038961</v>
      </c>
      <c r="P217" s="5" t="n">
        <f aca="false">P216+$Z$186</f>
        <v>0.391948051948052</v>
      </c>
      <c r="Q217" s="5" t="n">
        <f aca="false">Q216+$AA$186</f>
        <v>0.275519480519481</v>
      </c>
      <c r="R217" s="5" t="n">
        <f aca="false">R216+$AB$186</f>
        <v>0.0575324675324675</v>
      </c>
      <c r="S217" s="5" t="n">
        <f aca="false">S216+$AC$186</f>
        <v>0.21</v>
      </c>
      <c r="T217" s="5" t="n">
        <f aca="false">T216+$AD$186</f>
        <v>0.433766233766234</v>
      </c>
      <c r="U217" s="5" t="n">
        <f aca="false">U216+$AE$186</f>
        <v>0.260584415584415</v>
      </c>
      <c r="V217" s="5" t="n">
        <f aca="false">V216+$AF$186</f>
        <v>0.0485714285714286</v>
      </c>
      <c r="W217" s="5" t="n">
        <f aca="false">W216+$AG$186</f>
        <v>0.192077922077922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0.318863636363636</v>
      </c>
      <c r="AQ217" s="5" t="n">
        <f aca="false">AQ216+$BF$185</f>
        <v>0.04</v>
      </c>
      <c r="AR217" s="5" t="n">
        <f aca="false">AR216+$BG$185</f>
        <v>0.196525974025974</v>
      </c>
      <c r="AS217" s="5" t="n">
        <f aca="false">AS216+$BH$185</f>
        <v>0.0575324675324675</v>
      </c>
      <c r="AT217" s="5" t="n">
        <f aca="false">AT216+$BI$185</f>
        <v>0.387077922077922</v>
      </c>
      <c r="AU217" s="5" t="n">
        <f aca="false">AU216+$BE$186</f>
        <v>0.297954545454545</v>
      </c>
      <c r="AV217" s="5" t="n">
        <f aca="false">AV216+$BF$186</f>
        <v>0.203993506493507</v>
      </c>
      <c r="AW217" s="5" t="n">
        <f aca="false">AW216+$BG$186</f>
        <v>0.062012987012987</v>
      </c>
      <c r="AX217" s="5" t="n">
        <f aca="false">AX216+$BH$186</f>
        <v>0.396038961038961</v>
      </c>
      <c r="AY217" s="5" t="n">
        <f aca="false">AY216+$BI$186</f>
        <v>0.339772727272727</v>
      </c>
      <c r="AZ217" s="5" t="n">
        <f aca="false">AZ216+$BJ$186</f>
        <v>0.189058441558442</v>
      </c>
      <c r="BA217" s="5" t="n">
        <f aca="false">BA216+$BK$186</f>
        <v>0.0530519480519481</v>
      </c>
      <c r="BB217" s="5" t="n">
        <f aca="false">BB216+$BL$186</f>
        <v>0.378116883116884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0.093798701298702</v>
      </c>
      <c r="E218" s="0" t="n">
        <f aca="false">E214+1</f>
        <v>2027</v>
      </c>
      <c r="K218" s="5" t="n">
        <f aca="false">K217+$Z$185</f>
        <v>0.414285714285715</v>
      </c>
      <c r="L218" s="5" t="n">
        <f aca="false">L217+$AA$185</f>
        <v>0.065</v>
      </c>
      <c r="M218" s="5" t="n">
        <f aca="false">M217+$AB$185</f>
        <v>0.267532467532467</v>
      </c>
      <c r="N218" s="5" t="n">
        <f aca="false">N217+$AC$185</f>
        <v>0.0525324675324676</v>
      </c>
      <c r="O218" s="5" t="n">
        <f aca="false">O217+$AD$185</f>
        <v>0.200649350649351</v>
      </c>
      <c r="P218" s="5" t="n">
        <f aca="false">P217+$Z$186</f>
        <v>0.392467532467533</v>
      </c>
      <c r="Q218" s="5" t="n">
        <f aca="false">Q217+$AA$186</f>
        <v>0.275324675324675</v>
      </c>
      <c r="R218" s="5" t="n">
        <f aca="false">R217+$AB$186</f>
        <v>0.0572077922077922</v>
      </c>
      <c r="S218" s="5" t="n">
        <f aca="false">S217+$AC$186</f>
        <v>0.21</v>
      </c>
      <c r="T218" s="5" t="n">
        <f aca="false">T217+$AD$186</f>
        <v>0.436103896103897</v>
      </c>
      <c r="U218" s="5" t="n">
        <f aca="false">U217+$AE$186</f>
        <v>0.259740259740259</v>
      </c>
      <c r="V218" s="5" t="n">
        <f aca="false">V217+$AF$186</f>
        <v>0.0478571428571428</v>
      </c>
      <c r="W218" s="5" t="n">
        <f aca="false">W217+$AG$186</f>
        <v>0.191298701298702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0.320227272727272</v>
      </c>
      <c r="AQ218" s="5" t="n">
        <f aca="false">AQ217+$BF$185</f>
        <v>0.04</v>
      </c>
      <c r="AR218" s="5" t="n">
        <f aca="false">AR217+$BG$185</f>
        <v>0.196266233766234</v>
      </c>
      <c r="AS218" s="5" t="n">
        <f aca="false">AS217+$BH$185</f>
        <v>0.0572077922077922</v>
      </c>
      <c r="AT218" s="5" t="n">
        <f aca="false">AT217+$BI$185</f>
        <v>0.386298701298702</v>
      </c>
      <c r="AU218" s="5" t="n">
        <f aca="false">AU217+$BE$186</f>
        <v>0.29840909090909</v>
      </c>
      <c r="AV218" s="5" t="n">
        <f aca="false">AV217+$BF$186</f>
        <v>0.204058441558442</v>
      </c>
      <c r="AW218" s="5" t="n">
        <f aca="false">AW217+$BG$186</f>
        <v>0.0618831168831168</v>
      </c>
      <c r="AX218" s="5" t="n">
        <f aca="false">AX217+$BH$186</f>
        <v>0.395649350649351</v>
      </c>
      <c r="AY218" s="5" t="n">
        <f aca="false">AY217+$BI$186</f>
        <v>0.342045454545454</v>
      </c>
      <c r="AZ218" s="5" t="n">
        <f aca="false">AZ217+$BJ$186</f>
        <v>0.188474025974026</v>
      </c>
      <c r="BA218" s="5" t="n">
        <f aca="false">BA217+$BK$186</f>
        <v>0.0525324675324676</v>
      </c>
      <c r="BB218" s="5" t="n">
        <f aca="false">BB217+$BL$186</f>
        <v>0.376948051948052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0.0938636363636372</v>
      </c>
      <c r="E219" s="0" t="n">
        <f aca="false">E215+1</f>
        <v>2027</v>
      </c>
      <c r="K219" s="5" t="n">
        <f aca="false">K218+$Z$185</f>
        <v>0.415714285714286</v>
      </c>
      <c r="L219" s="5" t="n">
        <f aca="false">L218+$AA$185</f>
        <v>0.065</v>
      </c>
      <c r="M219" s="5" t="n">
        <f aca="false">M218+$AB$185</f>
        <v>0.267012987012987</v>
      </c>
      <c r="N219" s="5" t="n">
        <f aca="false">N218+$AC$185</f>
        <v>0.0520129870129871</v>
      </c>
      <c r="O219" s="5" t="n">
        <f aca="false">O218+$AD$185</f>
        <v>0.20025974025974</v>
      </c>
      <c r="P219" s="5" t="n">
        <f aca="false">P218+$Z$186</f>
        <v>0.392987012987013</v>
      </c>
      <c r="Q219" s="5" t="n">
        <f aca="false">Q218+$AA$186</f>
        <v>0.27512987012987</v>
      </c>
      <c r="R219" s="5" t="n">
        <f aca="false">R218+$AB$186</f>
        <v>0.0568831168831169</v>
      </c>
      <c r="S219" s="5" t="n">
        <f aca="false">S218+$AC$186</f>
        <v>0.21</v>
      </c>
      <c r="T219" s="5" t="n">
        <f aca="false">T218+$AD$186</f>
        <v>0.438441558441559</v>
      </c>
      <c r="U219" s="5" t="n">
        <f aca="false">U218+$AE$186</f>
        <v>0.258896103896103</v>
      </c>
      <c r="V219" s="5" t="n">
        <f aca="false">V218+$AF$186</f>
        <v>0.0471428571428571</v>
      </c>
      <c r="W219" s="5" t="n">
        <f aca="false">W218+$AG$186</f>
        <v>0.190519480519481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0.321590909090909</v>
      </c>
      <c r="AQ219" s="5" t="n">
        <f aca="false">AQ218+$BF$185</f>
        <v>0.04</v>
      </c>
      <c r="AR219" s="5" t="n">
        <f aca="false">AR218+$BG$185</f>
        <v>0.196006493506493</v>
      </c>
      <c r="AS219" s="5" t="n">
        <f aca="false">AS218+$BH$185</f>
        <v>0.0568831168831169</v>
      </c>
      <c r="AT219" s="5" t="n">
        <f aca="false">AT218+$BI$185</f>
        <v>0.385519480519481</v>
      </c>
      <c r="AU219" s="5" t="n">
        <f aca="false">AU218+$BE$186</f>
        <v>0.298863636363636</v>
      </c>
      <c r="AV219" s="5" t="n">
        <f aca="false">AV218+$BF$186</f>
        <v>0.204123376623377</v>
      </c>
      <c r="AW219" s="5" t="n">
        <f aca="false">AW218+$BG$186</f>
        <v>0.0617532467532467</v>
      </c>
      <c r="AX219" s="5" t="n">
        <f aca="false">AX218+$BH$186</f>
        <v>0.39525974025974</v>
      </c>
      <c r="AY219" s="5" t="n">
        <f aca="false">AY218+$BI$186</f>
        <v>0.344318181818181</v>
      </c>
      <c r="AZ219" s="5" t="n">
        <f aca="false">AZ218+$BJ$186</f>
        <v>0.187889610389611</v>
      </c>
      <c r="BA219" s="5" t="n">
        <f aca="false">BA218+$BK$186</f>
        <v>0.0520129870129871</v>
      </c>
      <c r="BB219" s="5" t="n">
        <f aca="false">BB218+$BL$186</f>
        <v>0.375779220779221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0.0939285714285722</v>
      </c>
      <c r="E220" s="0" t="n">
        <f aca="false">E216+1</f>
        <v>2028</v>
      </c>
      <c r="K220" s="5" t="n">
        <f aca="false">K219+$Z$185</f>
        <v>0.417142857142858</v>
      </c>
      <c r="L220" s="5" t="n">
        <f aca="false">L219+$AA$185</f>
        <v>0.065</v>
      </c>
      <c r="M220" s="5" t="n">
        <f aca="false">M219+$AB$185</f>
        <v>0.266493506493506</v>
      </c>
      <c r="N220" s="5" t="n">
        <f aca="false">N219+$AC$185</f>
        <v>0.0514935064935066</v>
      </c>
      <c r="O220" s="5" t="n">
        <f aca="false">O219+$AD$185</f>
        <v>0.19987012987013</v>
      </c>
      <c r="P220" s="5" t="n">
        <f aca="false">P219+$Z$186</f>
        <v>0.393506493506494</v>
      </c>
      <c r="Q220" s="5" t="n">
        <f aca="false">Q219+$AA$186</f>
        <v>0.274935064935065</v>
      </c>
      <c r="R220" s="5" t="n">
        <f aca="false">R219+$AB$186</f>
        <v>0.0565584415584416</v>
      </c>
      <c r="S220" s="5" t="n">
        <f aca="false">S219+$AC$186</f>
        <v>0.21</v>
      </c>
      <c r="T220" s="5" t="n">
        <f aca="false">T219+$AD$186</f>
        <v>0.440779220779221</v>
      </c>
      <c r="U220" s="5" t="n">
        <f aca="false">U219+$AE$186</f>
        <v>0.258051948051947</v>
      </c>
      <c r="V220" s="5" t="n">
        <f aca="false">V219+$AF$186</f>
        <v>0.0464285714285714</v>
      </c>
      <c r="W220" s="5" t="n">
        <f aca="false">W219+$AG$186</f>
        <v>0.18974025974026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0.322954545454545</v>
      </c>
      <c r="AQ220" s="5" t="n">
        <f aca="false">AQ219+$BF$185</f>
        <v>0.04</v>
      </c>
      <c r="AR220" s="5" t="n">
        <f aca="false">AR219+$BG$185</f>
        <v>0.195746753246753</v>
      </c>
      <c r="AS220" s="5" t="n">
        <f aca="false">AS219+$BH$185</f>
        <v>0.0565584415584416</v>
      </c>
      <c r="AT220" s="5" t="n">
        <f aca="false">AT219+$BI$185</f>
        <v>0.38474025974026</v>
      </c>
      <c r="AU220" s="5" t="n">
        <f aca="false">AU219+$BE$186</f>
        <v>0.299318181818181</v>
      </c>
      <c r="AV220" s="5" t="n">
        <f aca="false">AV219+$BF$186</f>
        <v>0.204188311688312</v>
      </c>
      <c r="AW220" s="5" t="n">
        <f aca="false">AW219+$BG$186</f>
        <v>0.0616233766233766</v>
      </c>
      <c r="AX220" s="5" t="n">
        <f aca="false">AX219+$BH$186</f>
        <v>0.39487012987013</v>
      </c>
      <c r="AY220" s="5" t="n">
        <f aca="false">AY219+$BI$186</f>
        <v>0.346590909090909</v>
      </c>
      <c r="AZ220" s="5" t="n">
        <f aca="false">AZ219+$BJ$186</f>
        <v>0.187305194805195</v>
      </c>
      <c r="BA220" s="5" t="n">
        <f aca="false">BA219+$BK$186</f>
        <v>0.0514935064935066</v>
      </c>
      <c r="BB220" s="5" t="n">
        <f aca="false">BB219+$BL$186</f>
        <v>0.37461038961039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0.0939935064935074</v>
      </c>
      <c r="E221" s="0" t="n">
        <f aca="false">E217+1</f>
        <v>2028</v>
      </c>
      <c r="K221" s="5" t="n">
        <f aca="false">K220+$Z$185</f>
        <v>0.418571428571429</v>
      </c>
      <c r="L221" s="5" t="n">
        <f aca="false">L220+$AA$185</f>
        <v>0.065</v>
      </c>
      <c r="M221" s="5" t="n">
        <f aca="false">M220+$AB$185</f>
        <v>0.265974025974026</v>
      </c>
      <c r="N221" s="5" t="n">
        <f aca="false">N220+$AC$185</f>
        <v>0.050974025974026</v>
      </c>
      <c r="O221" s="5" t="n">
        <f aca="false">O220+$AD$185</f>
        <v>0.19948051948052</v>
      </c>
      <c r="P221" s="5" t="n">
        <f aca="false">P220+$Z$186</f>
        <v>0.394025974025974</v>
      </c>
      <c r="Q221" s="5" t="n">
        <f aca="false">Q220+$AA$186</f>
        <v>0.27474025974026</v>
      </c>
      <c r="R221" s="5" t="n">
        <f aca="false">R220+$AB$186</f>
        <v>0.0562337662337662</v>
      </c>
      <c r="S221" s="5" t="n">
        <f aca="false">S220+$AC$186</f>
        <v>0.21</v>
      </c>
      <c r="T221" s="5" t="n">
        <f aca="false">T220+$AD$186</f>
        <v>0.443116883116884</v>
      </c>
      <c r="U221" s="5" t="n">
        <f aca="false">U220+$AE$186</f>
        <v>0.257207792207792</v>
      </c>
      <c r="V221" s="5" t="n">
        <f aca="false">V220+$AF$186</f>
        <v>0.0457142857142857</v>
      </c>
      <c r="W221" s="5" t="n">
        <f aca="false">W220+$AG$186</f>
        <v>0.188961038961039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0.324318181818181</v>
      </c>
      <c r="AQ221" s="5" t="n">
        <f aca="false">AQ220+$BF$185</f>
        <v>0.04</v>
      </c>
      <c r="AR221" s="5" t="n">
        <f aca="false">AR220+$BG$185</f>
        <v>0.195487012987013</v>
      </c>
      <c r="AS221" s="5" t="n">
        <f aca="false">AS220+$BH$185</f>
        <v>0.0562337662337662</v>
      </c>
      <c r="AT221" s="5" t="n">
        <f aca="false">AT220+$BI$185</f>
        <v>0.383961038961039</v>
      </c>
      <c r="AU221" s="5" t="n">
        <f aca="false">AU220+$BE$186</f>
        <v>0.299772727272727</v>
      </c>
      <c r="AV221" s="5" t="n">
        <f aca="false">AV220+$BF$186</f>
        <v>0.204253246753247</v>
      </c>
      <c r="AW221" s="5" t="n">
        <f aca="false">AW220+$BG$186</f>
        <v>0.0614935064935064</v>
      </c>
      <c r="AX221" s="5" t="n">
        <f aca="false">AX220+$BH$186</f>
        <v>0.39448051948052</v>
      </c>
      <c r="AY221" s="5" t="n">
        <f aca="false">AY220+$BI$186</f>
        <v>0.348863636363636</v>
      </c>
      <c r="AZ221" s="5" t="n">
        <f aca="false">AZ220+$BJ$186</f>
        <v>0.18672077922078</v>
      </c>
      <c r="BA221" s="5" t="n">
        <f aca="false">BA220+$BK$186</f>
        <v>0.050974025974026</v>
      </c>
      <c r="BB221" s="5" t="n">
        <f aca="false">BB220+$BL$186</f>
        <v>0.373441558441559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0.0940584415584424</v>
      </c>
      <c r="E222" s="0" t="n">
        <f aca="false">E218+1</f>
        <v>2028</v>
      </c>
      <c r="K222" s="5" t="n">
        <f aca="false">K221+$Z$185</f>
        <v>0.42</v>
      </c>
      <c r="L222" s="5" t="n">
        <f aca="false">L221+$AA$185</f>
        <v>0.065</v>
      </c>
      <c r="M222" s="5" t="n">
        <f aca="false">M221+$AB$185</f>
        <v>0.265454545454545</v>
      </c>
      <c r="N222" s="5" t="n">
        <f aca="false">N221+$AC$185</f>
        <v>0.0504545454545455</v>
      </c>
      <c r="O222" s="5" t="n">
        <f aca="false">O221+$AD$185</f>
        <v>0.199090909090909</v>
      </c>
      <c r="P222" s="5" t="n">
        <f aca="false">P221+$Z$186</f>
        <v>0.394545454545455</v>
      </c>
      <c r="Q222" s="5" t="n">
        <f aca="false">Q221+$AA$186</f>
        <v>0.274545454545455</v>
      </c>
      <c r="R222" s="5" t="n">
        <f aca="false">R221+$AB$186</f>
        <v>0.0559090909090909</v>
      </c>
      <c r="S222" s="5" t="n">
        <f aca="false">S221+$AC$186</f>
        <v>0.21</v>
      </c>
      <c r="T222" s="5" t="n">
        <f aca="false">T221+$AD$186</f>
        <v>0.445454545454546</v>
      </c>
      <c r="U222" s="5" t="n">
        <f aca="false">U221+$AE$186</f>
        <v>0.256363636363636</v>
      </c>
      <c r="V222" s="5" t="n">
        <f aca="false">V221+$AF$186</f>
        <v>0.045</v>
      </c>
      <c r="W222" s="5" t="n">
        <f aca="false">W221+$AG$186</f>
        <v>0.188181818181818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0.325681818181818</v>
      </c>
      <c r="AQ222" s="5" t="n">
        <f aca="false">AQ221+$BF$185</f>
        <v>0.04</v>
      </c>
      <c r="AR222" s="5" t="n">
        <f aca="false">AR221+$BG$185</f>
        <v>0.195227272727273</v>
      </c>
      <c r="AS222" s="5" t="n">
        <f aca="false">AS221+$BH$185</f>
        <v>0.0559090909090909</v>
      </c>
      <c r="AT222" s="5" t="n">
        <f aca="false">AT221+$BI$185</f>
        <v>0.383181818181819</v>
      </c>
      <c r="AU222" s="5" t="n">
        <f aca="false">AU221+$BE$186</f>
        <v>0.300227272727272</v>
      </c>
      <c r="AV222" s="5" t="n">
        <f aca="false">AV221+$BF$186</f>
        <v>0.204318181818182</v>
      </c>
      <c r="AW222" s="5" t="n">
        <f aca="false">AW221+$BG$186</f>
        <v>0.0613636363636363</v>
      </c>
      <c r="AX222" s="5" t="n">
        <f aca="false">AX221+$BH$186</f>
        <v>0.394090909090909</v>
      </c>
      <c r="AY222" s="5" t="n">
        <f aca="false">AY221+$BI$186</f>
        <v>0.351136363636363</v>
      </c>
      <c r="AZ222" s="5" t="n">
        <f aca="false">AZ221+$BJ$186</f>
        <v>0.186136363636364</v>
      </c>
      <c r="BA222" s="5" t="n">
        <f aca="false">BA221+$BK$186</f>
        <v>0.0504545454545455</v>
      </c>
      <c r="BB222" s="5" t="n">
        <f aca="false">BB221+$BL$186</f>
        <v>0.372272727272728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0.0941233766233776</v>
      </c>
      <c r="E223" s="0" t="n">
        <f aca="false">E219+1</f>
        <v>2028</v>
      </c>
      <c r="K223" s="5" t="n">
        <f aca="false">K222+$Z$185</f>
        <v>0.421428571428572</v>
      </c>
      <c r="L223" s="5" t="n">
        <f aca="false">L222+$AA$185</f>
        <v>0.065</v>
      </c>
      <c r="M223" s="5" t="n">
        <f aca="false">M222+$AB$185</f>
        <v>0.264935064935065</v>
      </c>
      <c r="N223" s="5" t="n">
        <f aca="false">N222+$AC$185</f>
        <v>0.049935064935065</v>
      </c>
      <c r="O223" s="5" t="n">
        <f aca="false">O222+$AD$185</f>
        <v>0.198701298701299</v>
      </c>
      <c r="P223" s="5" t="n">
        <f aca="false">P222+$Z$186</f>
        <v>0.395064935064935</v>
      </c>
      <c r="Q223" s="5" t="n">
        <f aca="false">Q222+$AA$186</f>
        <v>0.274350649350649</v>
      </c>
      <c r="R223" s="5" t="n">
        <f aca="false">R222+$AB$186</f>
        <v>0.0555844155844156</v>
      </c>
      <c r="S223" s="5" t="n">
        <f aca="false">S222+$AC$186</f>
        <v>0.21</v>
      </c>
      <c r="T223" s="5" t="n">
        <f aca="false">T222+$AD$186</f>
        <v>0.447792207792208</v>
      </c>
      <c r="U223" s="5" t="n">
        <f aca="false">U222+$AE$186</f>
        <v>0.25551948051948</v>
      </c>
      <c r="V223" s="5" t="n">
        <f aca="false">V222+$AF$186</f>
        <v>0.0442857142857143</v>
      </c>
      <c r="W223" s="5" t="n">
        <f aca="false">W222+$AG$186</f>
        <v>0.187402597402598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0.327045454545454</v>
      </c>
      <c r="AQ223" s="5" t="n">
        <f aca="false">AQ222+$BF$185</f>
        <v>0.04</v>
      </c>
      <c r="AR223" s="5" t="n">
        <f aca="false">AR222+$BG$185</f>
        <v>0.194967532467532</v>
      </c>
      <c r="AS223" s="5" t="n">
        <f aca="false">AS222+$BH$185</f>
        <v>0.0555844155844156</v>
      </c>
      <c r="AT223" s="5" t="n">
        <f aca="false">AT222+$BI$185</f>
        <v>0.382402597402598</v>
      </c>
      <c r="AU223" s="5" t="n">
        <f aca="false">AU222+$BE$186</f>
        <v>0.300681818181817</v>
      </c>
      <c r="AV223" s="5" t="n">
        <f aca="false">AV222+$BF$186</f>
        <v>0.204383116883117</v>
      </c>
      <c r="AW223" s="5" t="n">
        <f aca="false">AW222+$BG$186</f>
        <v>0.0612337662337662</v>
      </c>
      <c r="AX223" s="5" t="n">
        <f aca="false">AX222+$BH$186</f>
        <v>0.393701298701299</v>
      </c>
      <c r="AY223" s="5" t="n">
        <f aca="false">AY222+$BI$186</f>
        <v>0.35340909090909</v>
      </c>
      <c r="AZ223" s="5" t="n">
        <f aca="false">AZ222+$BJ$186</f>
        <v>0.185551948051948</v>
      </c>
      <c r="BA223" s="5" t="n">
        <f aca="false">BA222+$BK$186</f>
        <v>0.049935064935065</v>
      </c>
      <c r="BB223" s="5" t="n">
        <f aca="false">BB222+$BL$186</f>
        <v>0.371103896103897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0.0941883116883126</v>
      </c>
      <c r="E224" s="0" t="n">
        <f aca="false">E220+1</f>
        <v>2029</v>
      </c>
      <c r="K224" s="5" t="n">
        <f aca="false">K223+$Z$185</f>
        <v>0.422857142857143</v>
      </c>
      <c r="L224" s="5" t="n">
        <f aca="false">L223+$AA$185</f>
        <v>0.065</v>
      </c>
      <c r="M224" s="5" t="n">
        <f aca="false">M223+$AB$185</f>
        <v>0.264415584415584</v>
      </c>
      <c r="N224" s="5" t="n">
        <f aca="false">N223+$AC$185</f>
        <v>0.0494155844155845</v>
      </c>
      <c r="O224" s="5" t="n">
        <f aca="false">O223+$AD$185</f>
        <v>0.198311688311688</v>
      </c>
      <c r="P224" s="5" t="n">
        <f aca="false">P223+$Z$186</f>
        <v>0.395584415584416</v>
      </c>
      <c r="Q224" s="5" t="n">
        <f aca="false">Q223+$AA$186</f>
        <v>0.274155844155844</v>
      </c>
      <c r="R224" s="5" t="n">
        <f aca="false">R223+$AB$186</f>
        <v>0.0552597402597403</v>
      </c>
      <c r="S224" s="5" t="n">
        <f aca="false">S223+$AC$186</f>
        <v>0.21</v>
      </c>
      <c r="T224" s="5" t="n">
        <f aca="false">T223+$AD$186</f>
        <v>0.450129870129871</v>
      </c>
      <c r="U224" s="5" t="n">
        <f aca="false">U223+$AE$186</f>
        <v>0.254675324675324</v>
      </c>
      <c r="V224" s="5" t="n">
        <f aca="false">V223+$AF$186</f>
        <v>0.0435714285714285</v>
      </c>
      <c r="W224" s="5" t="n">
        <f aca="false">W223+$AG$186</f>
        <v>0.186623376623377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0.32840909090909</v>
      </c>
      <c r="AQ224" s="5" t="n">
        <f aca="false">AQ223+$BF$185</f>
        <v>0.04</v>
      </c>
      <c r="AR224" s="5" t="n">
        <f aca="false">AR223+$BG$185</f>
        <v>0.194707792207792</v>
      </c>
      <c r="AS224" s="5" t="n">
        <f aca="false">AS223+$BH$185</f>
        <v>0.0552597402597403</v>
      </c>
      <c r="AT224" s="5" t="n">
        <f aca="false">AT223+$BI$185</f>
        <v>0.381623376623377</v>
      </c>
      <c r="AU224" s="5" t="n">
        <f aca="false">AU223+$BE$186</f>
        <v>0.301136363636363</v>
      </c>
      <c r="AV224" s="5" t="n">
        <f aca="false">AV223+$BF$186</f>
        <v>0.204448051948052</v>
      </c>
      <c r="AW224" s="5" t="n">
        <f aca="false">AW223+$BG$186</f>
        <v>0.061103896103896</v>
      </c>
      <c r="AX224" s="5" t="n">
        <f aca="false">AX223+$BH$186</f>
        <v>0.393311688311688</v>
      </c>
      <c r="AY224" s="5" t="n">
        <f aca="false">AY223+$BI$186</f>
        <v>0.355681818181818</v>
      </c>
      <c r="AZ224" s="5" t="n">
        <f aca="false">AZ223+$BJ$186</f>
        <v>0.184967532467533</v>
      </c>
      <c r="BA224" s="5" t="n">
        <f aca="false">BA223+$BK$186</f>
        <v>0.0494155844155845</v>
      </c>
      <c r="BB224" s="5" t="n">
        <f aca="false">BB223+$BL$186</f>
        <v>0.369935064935065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0.0942532467532478</v>
      </c>
      <c r="E225" s="0" t="n">
        <f aca="false">E221+1</f>
        <v>2029</v>
      </c>
      <c r="K225" s="5" t="n">
        <f aca="false">K224+$Z$185</f>
        <v>0.424285714285715</v>
      </c>
      <c r="L225" s="5" t="n">
        <f aca="false">L224+$AA$185</f>
        <v>0.065</v>
      </c>
      <c r="M225" s="5" t="n">
        <f aca="false">M224+$AB$185</f>
        <v>0.263896103896104</v>
      </c>
      <c r="N225" s="5" t="n">
        <f aca="false">N224+$AC$185</f>
        <v>0.048896103896104</v>
      </c>
      <c r="O225" s="5" t="n">
        <f aca="false">O224+$AD$185</f>
        <v>0.197922077922078</v>
      </c>
      <c r="P225" s="5" t="n">
        <f aca="false">P224+$Z$186</f>
        <v>0.396103896103896</v>
      </c>
      <c r="Q225" s="5" t="n">
        <f aca="false">Q224+$AA$186</f>
        <v>0.273961038961039</v>
      </c>
      <c r="R225" s="5" t="n">
        <f aca="false">R224+$AB$186</f>
        <v>0.0549350649350649</v>
      </c>
      <c r="S225" s="5" t="n">
        <f aca="false">S224+$AC$186</f>
        <v>0.21</v>
      </c>
      <c r="T225" s="5" t="n">
        <f aca="false">T224+$AD$186</f>
        <v>0.452467532467533</v>
      </c>
      <c r="U225" s="5" t="n">
        <f aca="false">U224+$AE$186</f>
        <v>0.253831168831168</v>
      </c>
      <c r="V225" s="5" t="n">
        <f aca="false">V224+$AF$186</f>
        <v>0.0428571428571428</v>
      </c>
      <c r="W225" s="5" t="n">
        <f aca="false">W224+$AG$186</f>
        <v>0.185844155844156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0.329772727272727</v>
      </c>
      <c r="AQ225" s="5" t="n">
        <f aca="false">AQ224+$BF$185</f>
        <v>0.04</v>
      </c>
      <c r="AR225" s="5" t="n">
        <f aca="false">AR224+$BG$185</f>
        <v>0.194448051948052</v>
      </c>
      <c r="AS225" s="5" t="n">
        <f aca="false">AS224+$BH$185</f>
        <v>0.0549350649350649</v>
      </c>
      <c r="AT225" s="5" t="n">
        <f aca="false">AT224+$BI$185</f>
        <v>0.380844155844156</v>
      </c>
      <c r="AU225" s="5" t="n">
        <f aca="false">AU224+$BE$186</f>
        <v>0.301590909090908</v>
      </c>
      <c r="AV225" s="5" t="n">
        <f aca="false">AV224+$BF$186</f>
        <v>0.204512987012987</v>
      </c>
      <c r="AW225" s="5" t="n">
        <f aca="false">AW224+$BG$186</f>
        <v>0.0609740259740259</v>
      </c>
      <c r="AX225" s="5" t="n">
        <f aca="false">AX224+$BH$186</f>
        <v>0.392922077922078</v>
      </c>
      <c r="AY225" s="5" t="n">
        <f aca="false">AY224+$BI$186</f>
        <v>0.357954545454545</v>
      </c>
      <c r="AZ225" s="5" t="n">
        <f aca="false">AZ224+$BJ$186</f>
        <v>0.184383116883117</v>
      </c>
      <c r="BA225" s="5" t="n">
        <f aca="false">BA224+$BK$186</f>
        <v>0.048896103896104</v>
      </c>
      <c r="BB225" s="5" t="n">
        <f aca="false">BB224+$BL$186</f>
        <v>0.368766233766234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0.0943181818181829</v>
      </c>
      <c r="E226" s="0" t="n">
        <f aca="false">E222+1</f>
        <v>2029</v>
      </c>
      <c r="K226" s="5" t="n">
        <f aca="false">K225+$Z$185</f>
        <v>0.425714285714286</v>
      </c>
      <c r="L226" s="5" t="n">
        <f aca="false">L225+$AA$185</f>
        <v>0.065</v>
      </c>
      <c r="M226" s="5" t="n">
        <f aca="false">M225+$AB$185</f>
        <v>0.263376623376623</v>
      </c>
      <c r="N226" s="5" t="n">
        <f aca="false">N225+$AC$185</f>
        <v>0.0483766233766235</v>
      </c>
      <c r="O226" s="5" t="n">
        <f aca="false">O225+$AD$185</f>
        <v>0.197532467532468</v>
      </c>
      <c r="P226" s="5" t="n">
        <f aca="false">P225+$Z$186</f>
        <v>0.396623376623377</v>
      </c>
      <c r="Q226" s="5" t="n">
        <f aca="false">Q225+$AA$186</f>
        <v>0.273766233766234</v>
      </c>
      <c r="R226" s="5" t="n">
        <f aca="false">R225+$AB$186</f>
        <v>0.0546103896103896</v>
      </c>
      <c r="S226" s="5" t="n">
        <f aca="false">S225+$AC$186</f>
        <v>0.21</v>
      </c>
      <c r="T226" s="5" t="n">
        <f aca="false">T225+$AD$186</f>
        <v>0.454805194805196</v>
      </c>
      <c r="U226" s="5" t="n">
        <f aca="false">U225+$AE$186</f>
        <v>0.252987012987012</v>
      </c>
      <c r="V226" s="5" t="n">
        <f aca="false">V225+$AF$186</f>
        <v>0.0421428571428571</v>
      </c>
      <c r="W226" s="5" t="n">
        <f aca="false">W225+$AG$186</f>
        <v>0.185064935064935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0.331136363636363</v>
      </c>
      <c r="AQ226" s="5" t="n">
        <f aca="false">AQ225+$BF$185</f>
        <v>0.04</v>
      </c>
      <c r="AR226" s="5" t="n">
        <f aca="false">AR225+$BG$185</f>
        <v>0.194188311688312</v>
      </c>
      <c r="AS226" s="5" t="n">
        <f aca="false">AS225+$BH$185</f>
        <v>0.0546103896103896</v>
      </c>
      <c r="AT226" s="5" t="n">
        <f aca="false">AT225+$BI$185</f>
        <v>0.380064935064935</v>
      </c>
      <c r="AU226" s="5" t="n">
        <f aca="false">AU225+$BE$186</f>
        <v>0.302045454545454</v>
      </c>
      <c r="AV226" s="5" t="n">
        <f aca="false">AV225+$BF$186</f>
        <v>0.204577922077922</v>
      </c>
      <c r="AW226" s="5" t="n">
        <f aca="false">AW225+$BG$186</f>
        <v>0.0608441558441558</v>
      </c>
      <c r="AX226" s="5" t="n">
        <f aca="false">AX225+$BH$186</f>
        <v>0.392532467532468</v>
      </c>
      <c r="AY226" s="5" t="n">
        <f aca="false">AY225+$BI$186</f>
        <v>0.360227272727272</v>
      </c>
      <c r="AZ226" s="5" t="n">
        <f aca="false">AZ225+$BJ$186</f>
        <v>0.183798701298702</v>
      </c>
      <c r="BA226" s="5" t="n">
        <f aca="false">BA225+$BK$186</f>
        <v>0.0483766233766235</v>
      </c>
      <c r="BB226" s="5" t="n">
        <f aca="false">BB225+$BL$186</f>
        <v>0.367597402597403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0.094383116883118</v>
      </c>
      <c r="E227" s="0" t="n">
        <f aca="false">E223+1</f>
        <v>2029</v>
      </c>
      <c r="K227" s="5" t="n">
        <f aca="false">K226+$Z$185</f>
        <v>0.427142857142858</v>
      </c>
      <c r="L227" s="5" t="n">
        <f aca="false">L226+$AA$185</f>
        <v>0.065</v>
      </c>
      <c r="M227" s="5" t="n">
        <f aca="false">M226+$AB$185</f>
        <v>0.262857142857142</v>
      </c>
      <c r="N227" s="5" t="n">
        <f aca="false">N226+$AC$185</f>
        <v>0.0478571428571429</v>
      </c>
      <c r="O227" s="5" t="n">
        <f aca="false">O226+$AD$185</f>
        <v>0.197142857142857</v>
      </c>
      <c r="P227" s="5" t="n">
        <f aca="false">P226+$Z$186</f>
        <v>0.397142857142858</v>
      </c>
      <c r="Q227" s="5" t="n">
        <f aca="false">Q226+$AA$186</f>
        <v>0.273571428571429</v>
      </c>
      <c r="R227" s="5" t="n">
        <f aca="false">R226+$AB$186</f>
        <v>0.0542857142857143</v>
      </c>
      <c r="S227" s="5" t="n">
        <f aca="false">S226+$AC$186</f>
        <v>0.21</v>
      </c>
      <c r="T227" s="5" t="n">
        <f aca="false">T226+$AD$186</f>
        <v>0.457142857142858</v>
      </c>
      <c r="U227" s="5" t="n">
        <f aca="false">U226+$AE$186</f>
        <v>0.252142857142856</v>
      </c>
      <c r="V227" s="5" t="n">
        <f aca="false">V226+$AF$186</f>
        <v>0.0414285714285714</v>
      </c>
      <c r="W227" s="5" t="n">
        <f aca="false">W226+$AG$186</f>
        <v>0.184285714285715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0.332499999999999</v>
      </c>
      <c r="AQ227" s="5" t="n">
        <f aca="false">AQ226+$BF$185</f>
        <v>0.04</v>
      </c>
      <c r="AR227" s="5" t="n">
        <f aca="false">AR226+$BG$185</f>
        <v>0.193928571428571</v>
      </c>
      <c r="AS227" s="5" t="n">
        <f aca="false">AS226+$BH$185</f>
        <v>0.0542857142857143</v>
      </c>
      <c r="AT227" s="5" t="n">
        <f aca="false">AT226+$BI$185</f>
        <v>0.379285714285715</v>
      </c>
      <c r="AU227" s="5" t="n">
        <f aca="false">AU226+$BE$186</f>
        <v>0.302499999999999</v>
      </c>
      <c r="AV227" s="5" t="n">
        <f aca="false">AV226+$BF$186</f>
        <v>0.204642857142858</v>
      </c>
      <c r="AW227" s="5" t="n">
        <f aca="false">AW226+$BG$186</f>
        <v>0.0607142857142856</v>
      </c>
      <c r="AX227" s="5" t="n">
        <f aca="false">AX226+$BH$186</f>
        <v>0.392142857142857</v>
      </c>
      <c r="AY227" s="5" t="n">
        <f aca="false">AY226+$BI$186</f>
        <v>0.3625</v>
      </c>
      <c r="AZ227" s="5" t="n">
        <f aca="false">AZ226+$BJ$186</f>
        <v>0.183214285714286</v>
      </c>
      <c r="BA227" s="5" t="n">
        <f aca="false">BA226+$BK$186</f>
        <v>0.0478571428571429</v>
      </c>
      <c r="BB227" s="5" t="n">
        <f aca="false">BB226+$BL$186</f>
        <v>0.366428571428572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0.0944480519480531</v>
      </c>
      <c r="E228" s="0" t="n">
        <f aca="false">E224+1</f>
        <v>2030</v>
      </c>
      <c r="K228" s="5" t="n">
        <f aca="false">K227+$Z$185</f>
        <v>0.428571428571429</v>
      </c>
      <c r="L228" s="5" t="n">
        <f aca="false">L227+$AA$185</f>
        <v>0.065</v>
      </c>
      <c r="M228" s="5" t="n">
        <f aca="false">M227+$AB$185</f>
        <v>0.262337662337662</v>
      </c>
      <c r="N228" s="5" t="n">
        <f aca="false">N227+$AC$185</f>
        <v>0.0473376623376624</v>
      </c>
      <c r="O228" s="5" t="n">
        <f aca="false">O227+$AD$185</f>
        <v>0.196753246753247</v>
      </c>
      <c r="P228" s="5" t="n">
        <f aca="false">P227+$Z$186</f>
        <v>0.397662337662338</v>
      </c>
      <c r="Q228" s="5" t="n">
        <f aca="false">Q227+$AA$186</f>
        <v>0.273376623376623</v>
      </c>
      <c r="R228" s="5" t="n">
        <f aca="false">R227+$AB$186</f>
        <v>0.053961038961039</v>
      </c>
      <c r="S228" s="5" t="n">
        <f aca="false">S227+$AC$186</f>
        <v>0.21</v>
      </c>
      <c r="T228" s="5" t="n">
        <f aca="false">T227+$AD$186</f>
        <v>0.45948051948052</v>
      </c>
      <c r="U228" s="5" t="n">
        <f aca="false">U227+$AE$186</f>
        <v>0.2512987012987</v>
      </c>
      <c r="V228" s="5" t="n">
        <f aca="false">V227+$AF$186</f>
        <v>0.0407142857142857</v>
      </c>
      <c r="W228" s="5" t="n">
        <f aca="false">W227+$AG$186</f>
        <v>0.183506493506494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0.333863636363636</v>
      </c>
      <c r="AQ228" s="5" t="n">
        <f aca="false">AQ227+$BF$185</f>
        <v>0.04</v>
      </c>
      <c r="AR228" s="5" t="n">
        <f aca="false">AR227+$BG$185</f>
        <v>0.193668831168831</v>
      </c>
      <c r="AS228" s="5" t="n">
        <f aca="false">AS227+$BH$185</f>
        <v>0.053961038961039</v>
      </c>
      <c r="AT228" s="5" t="n">
        <f aca="false">AT227+$BI$185</f>
        <v>0.378506493506494</v>
      </c>
      <c r="AU228" s="5" t="n">
        <f aca="false">AU227+$BE$186</f>
        <v>0.302954545454545</v>
      </c>
      <c r="AV228" s="5" t="n">
        <f aca="false">AV227+$BF$186</f>
        <v>0.204707792207793</v>
      </c>
      <c r="AW228" s="5" t="n">
        <f aca="false">AW227+$BG$186</f>
        <v>0.0605844155844155</v>
      </c>
      <c r="AX228" s="5" t="n">
        <f aca="false">AX227+$BH$186</f>
        <v>0.391753246753247</v>
      </c>
      <c r="AY228" s="5" t="n">
        <f aca="false">AY227+$BI$186</f>
        <v>0.364772727272727</v>
      </c>
      <c r="AZ228" s="5" t="n">
        <f aca="false">AZ227+$BJ$186</f>
        <v>0.182629870129871</v>
      </c>
      <c r="BA228" s="5" t="n">
        <f aca="false">BA227+$BK$186</f>
        <v>0.0473376623376624</v>
      </c>
      <c r="BB228" s="5" t="n">
        <f aca="false">BB227+$BL$186</f>
        <v>0.365259740259741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0.0945129870129882</v>
      </c>
      <c r="E229" s="0" t="n">
        <f aca="false">E225+1</f>
        <v>2030</v>
      </c>
      <c r="K229" s="5" t="n">
        <f aca="false">K228+$Z$185</f>
        <v>0.430000000000001</v>
      </c>
      <c r="L229" s="5" t="n">
        <f aca="false">L228+$AA$185</f>
        <v>0.065</v>
      </c>
      <c r="M229" s="5" t="n">
        <f aca="false">M228+$AB$185</f>
        <v>0.261818181818181</v>
      </c>
      <c r="N229" s="5" t="n">
        <f aca="false">N228+$AC$185</f>
        <v>0.0468181818181819</v>
      </c>
      <c r="O229" s="5" t="n">
        <f aca="false">O228+$AD$185</f>
        <v>0.196363636363637</v>
      </c>
      <c r="P229" s="5" t="n">
        <f aca="false">P228+$Z$186</f>
        <v>0.398181818181819</v>
      </c>
      <c r="Q229" s="5" t="n">
        <f aca="false">Q228+$AA$186</f>
        <v>0.273181818181818</v>
      </c>
      <c r="R229" s="5" t="n">
        <f aca="false">R228+$AB$186</f>
        <v>0.0536363636363636</v>
      </c>
      <c r="S229" s="5" t="n">
        <f aca="false">S228+$AC$186</f>
        <v>0.21</v>
      </c>
      <c r="T229" s="5" t="n">
        <f aca="false">T228+$AD$186</f>
        <v>0.461818181818183</v>
      </c>
      <c r="U229" s="5" t="n">
        <f aca="false">U228+$AE$186</f>
        <v>0.250454545454545</v>
      </c>
      <c r="V229" s="5" t="n">
        <f aca="false">V228+$AF$186</f>
        <v>0.04</v>
      </c>
      <c r="W229" s="5" t="n">
        <f aca="false">W228+$AG$186</f>
        <v>0.182727272727273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0.335227272727272</v>
      </c>
      <c r="AQ229" s="5" t="n">
        <f aca="false">AQ228+$BF$185</f>
        <v>0.04</v>
      </c>
      <c r="AR229" s="5" t="n">
        <f aca="false">AR228+$BG$185</f>
        <v>0.193409090909091</v>
      </c>
      <c r="AS229" s="5" t="n">
        <f aca="false">AS228+$BH$185</f>
        <v>0.0536363636363636</v>
      </c>
      <c r="AT229" s="5" t="n">
        <f aca="false">AT228+$BI$185</f>
        <v>0.377727272727273</v>
      </c>
      <c r="AU229" s="5" t="n">
        <f aca="false">AU228+$BE$186</f>
        <v>0.30340909090909</v>
      </c>
      <c r="AV229" s="5" t="n">
        <f aca="false">AV228+$BF$186</f>
        <v>0.204772727272728</v>
      </c>
      <c r="AW229" s="5" t="n">
        <f aca="false">AW228+$BG$186</f>
        <v>0.0604545454545454</v>
      </c>
      <c r="AX229" s="5" t="n">
        <f aca="false">AX228+$BH$186</f>
        <v>0.391363636363637</v>
      </c>
      <c r="AY229" s="5" t="n">
        <f aca="false">AY228+$BI$186</f>
        <v>0.367045454545454</v>
      </c>
      <c r="AZ229" s="5" t="n">
        <f aca="false">AZ228+$BJ$186</f>
        <v>0.182045454545455</v>
      </c>
      <c r="BA229" s="5" t="n">
        <f aca="false">BA228+$BK$186</f>
        <v>0.0468181818181819</v>
      </c>
      <c r="BB229" s="5" t="n">
        <f aca="false">BB228+$BL$186</f>
        <v>0.36409090909091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0.0945779220779233</v>
      </c>
      <c r="E230" s="0" t="n">
        <f aca="false">E226+1</f>
        <v>2030</v>
      </c>
      <c r="K230" s="5" t="n">
        <f aca="false">K229+$Z$185</f>
        <v>0.431428571428572</v>
      </c>
      <c r="L230" s="5" t="n">
        <f aca="false">L229+$AA$185</f>
        <v>0.065</v>
      </c>
      <c r="M230" s="5" t="n">
        <f aca="false">M229+$AB$185</f>
        <v>0.261298701298701</v>
      </c>
      <c r="N230" s="5" t="n">
        <f aca="false">N229+$AC$185</f>
        <v>0.0462987012987014</v>
      </c>
      <c r="O230" s="5" t="n">
        <f aca="false">O229+$AD$185</f>
        <v>0.195974025974026</v>
      </c>
      <c r="P230" s="5" t="n">
        <f aca="false">P229+$Z$186</f>
        <v>0.398701298701299</v>
      </c>
      <c r="Q230" s="5" t="n">
        <f aca="false">Q229+$AA$186</f>
        <v>0.272987012987013</v>
      </c>
      <c r="R230" s="5" t="n">
        <f aca="false">R229+$AB$186</f>
        <v>0.0533116883116883</v>
      </c>
      <c r="S230" s="5" t="n">
        <f aca="false">S229+$AC$186</f>
        <v>0.21</v>
      </c>
      <c r="T230" s="5" t="n">
        <f aca="false">T229+$AD$186</f>
        <v>0.464155844155845</v>
      </c>
      <c r="U230" s="5" t="n">
        <f aca="false">U229+$AE$186</f>
        <v>0.249610389610389</v>
      </c>
      <c r="V230" s="5" t="n">
        <f aca="false">V229+$AF$186</f>
        <v>0.0392857142857142</v>
      </c>
      <c r="W230" s="5" t="n">
        <f aca="false">W229+$AG$186</f>
        <v>0.181948051948052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0.336590909090908</v>
      </c>
      <c r="AQ230" s="5" t="n">
        <f aca="false">AQ229+$BF$185</f>
        <v>0.04</v>
      </c>
      <c r="AR230" s="5" t="n">
        <f aca="false">AR229+$BG$185</f>
        <v>0.193149350649351</v>
      </c>
      <c r="AS230" s="5" t="n">
        <f aca="false">AS229+$BH$185</f>
        <v>0.0533116883116883</v>
      </c>
      <c r="AT230" s="5" t="n">
        <f aca="false">AT229+$BI$185</f>
        <v>0.376948051948052</v>
      </c>
      <c r="AU230" s="5" t="n">
        <f aca="false">AU229+$BE$186</f>
        <v>0.303863636363635</v>
      </c>
      <c r="AV230" s="5" t="n">
        <f aca="false">AV229+$BF$186</f>
        <v>0.204837662337663</v>
      </c>
      <c r="AW230" s="5" t="n">
        <f aca="false">AW229+$BG$186</f>
        <v>0.0603246753246752</v>
      </c>
      <c r="AX230" s="5" t="n">
        <f aca="false">AX229+$BH$186</f>
        <v>0.390974025974026</v>
      </c>
      <c r="AY230" s="5" t="n">
        <f aca="false">AY229+$BI$186</f>
        <v>0.369318181818181</v>
      </c>
      <c r="AZ230" s="5" t="n">
        <f aca="false">AZ229+$BJ$186</f>
        <v>0.181461038961039</v>
      </c>
      <c r="BA230" s="5" t="n">
        <f aca="false">BA229+$BK$186</f>
        <v>0.0462987012987014</v>
      </c>
      <c r="BB230" s="5" t="n">
        <f aca="false">BB229+$BL$186</f>
        <v>0.362922077922079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0.0946428571428584</v>
      </c>
      <c r="E231" s="0" t="n">
        <f aca="false">E227+1</f>
        <v>2030</v>
      </c>
      <c r="K231" s="5" t="n">
        <f aca="false">K230+$Z$185</f>
        <v>0.432857142857143</v>
      </c>
      <c r="L231" s="5" t="n">
        <f aca="false">L230+$AA$185</f>
        <v>0.065</v>
      </c>
      <c r="M231" s="5" t="n">
        <f aca="false">M230+$AB$185</f>
        <v>0.26077922077922</v>
      </c>
      <c r="N231" s="5" t="n">
        <f aca="false">N230+$AC$185</f>
        <v>0.0457792207792209</v>
      </c>
      <c r="O231" s="5" t="n">
        <f aca="false">O230+$AD$185</f>
        <v>0.195584415584416</v>
      </c>
      <c r="P231" s="5" t="n">
        <f aca="false">P230+$Z$186</f>
        <v>0.39922077922078</v>
      </c>
      <c r="Q231" s="5" t="n">
        <f aca="false">Q230+$AA$186</f>
        <v>0.272792207792208</v>
      </c>
      <c r="R231" s="5" t="n">
        <f aca="false">R230+$AB$186</f>
        <v>0.052987012987013</v>
      </c>
      <c r="S231" s="5" t="n">
        <f aca="false">S230+$AC$186</f>
        <v>0.21</v>
      </c>
      <c r="T231" s="5" t="n">
        <f aca="false">T230+$AD$186</f>
        <v>0.466493506493507</v>
      </c>
      <c r="U231" s="5" t="n">
        <f aca="false">U230+$AE$186</f>
        <v>0.248766233766233</v>
      </c>
      <c r="V231" s="5" t="n">
        <f aca="false">V230+$AF$186</f>
        <v>0.0385714285714285</v>
      </c>
      <c r="W231" s="5" t="n">
        <f aca="false">W230+$AG$186</f>
        <v>0.181168831168832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0.337954545454545</v>
      </c>
      <c r="AQ231" s="5" t="n">
        <f aca="false">AQ230+$BF$185</f>
        <v>0.04</v>
      </c>
      <c r="AR231" s="5" t="n">
        <f aca="false">AR230+$BG$185</f>
        <v>0.19288961038961</v>
      </c>
      <c r="AS231" s="5" t="n">
        <f aca="false">AS230+$BH$185</f>
        <v>0.052987012987013</v>
      </c>
      <c r="AT231" s="5" t="n">
        <f aca="false">AT230+$BI$185</f>
        <v>0.376168831168832</v>
      </c>
      <c r="AU231" s="5" t="n">
        <f aca="false">AU230+$BE$186</f>
        <v>0.304318181818181</v>
      </c>
      <c r="AV231" s="5" t="n">
        <f aca="false">AV230+$BF$186</f>
        <v>0.204902597402598</v>
      </c>
      <c r="AW231" s="5" t="n">
        <f aca="false">AW230+$BG$186</f>
        <v>0.0601948051948051</v>
      </c>
      <c r="AX231" s="5" t="n">
        <f aca="false">AX230+$BH$186</f>
        <v>0.390584415584416</v>
      </c>
      <c r="AY231" s="5" t="n">
        <f aca="false">AY230+$BI$186</f>
        <v>0.371590909090909</v>
      </c>
      <c r="AZ231" s="5" t="n">
        <f aca="false">AZ230+$BJ$186</f>
        <v>0.180876623376624</v>
      </c>
      <c r="BA231" s="5" t="n">
        <f aca="false">BA230+$BK$186</f>
        <v>0.0457792207792209</v>
      </c>
      <c r="BB231" s="5" t="n">
        <f aca="false">BB230+$BL$186</f>
        <v>0.361753246753247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0.0947077922077935</v>
      </c>
      <c r="E232" s="0" t="n">
        <f aca="false">E228+1</f>
        <v>2031</v>
      </c>
      <c r="K232" s="5" t="n">
        <f aca="false">K231+$Z$185</f>
        <v>0.434285714285715</v>
      </c>
      <c r="L232" s="5" t="n">
        <f aca="false">L231+$AA$185</f>
        <v>0.065</v>
      </c>
      <c r="M232" s="5" t="n">
        <f aca="false">M231+$AB$185</f>
        <v>0.26025974025974</v>
      </c>
      <c r="N232" s="5" t="n">
        <f aca="false">N231+$AC$185</f>
        <v>0.0452597402597404</v>
      </c>
      <c r="O232" s="5" t="n">
        <f aca="false">O231+$AD$185</f>
        <v>0.195194805194805</v>
      </c>
      <c r="P232" s="5" t="n">
        <f aca="false">P231+$Z$186</f>
        <v>0.39974025974026</v>
      </c>
      <c r="Q232" s="5" t="n">
        <f aca="false">Q231+$AA$186</f>
        <v>0.272597402597403</v>
      </c>
      <c r="R232" s="5" t="n">
        <f aca="false">R231+$AB$186</f>
        <v>0.0526623376623377</v>
      </c>
      <c r="S232" s="5" t="n">
        <f aca="false">S231+$AC$186</f>
        <v>0.21</v>
      </c>
      <c r="T232" s="5" t="n">
        <f aca="false">T231+$AD$186</f>
        <v>0.46883116883117</v>
      </c>
      <c r="U232" s="5" t="n">
        <f aca="false">U231+$AE$186</f>
        <v>0.247922077922077</v>
      </c>
      <c r="V232" s="5" t="n">
        <f aca="false">V231+$AF$186</f>
        <v>0.0378571428571428</v>
      </c>
      <c r="W232" s="5" t="n">
        <f aca="false">W231+$AG$186</f>
        <v>0.180389610389611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0.339318181818181</v>
      </c>
      <c r="AQ232" s="5" t="n">
        <f aca="false">AQ231+$BF$185</f>
        <v>0.04</v>
      </c>
      <c r="AR232" s="5" t="n">
        <f aca="false">AR231+$BG$185</f>
        <v>0.19262987012987</v>
      </c>
      <c r="AS232" s="5" t="n">
        <f aca="false">AS231+$BH$185</f>
        <v>0.0526623376623377</v>
      </c>
      <c r="AT232" s="5" t="n">
        <f aca="false">AT231+$BI$185</f>
        <v>0.375389610389611</v>
      </c>
      <c r="AU232" s="5" t="n">
        <f aca="false">AU231+$BE$186</f>
        <v>0.304772727272726</v>
      </c>
      <c r="AV232" s="5" t="n">
        <f aca="false">AV231+$BF$186</f>
        <v>0.204967532467533</v>
      </c>
      <c r="AW232" s="5" t="n">
        <f aca="false">AW231+$BG$186</f>
        <v>0.060064935064935</v>
      </c>
      <c r="AX232" s="5" t="n">
        <f aca="false">AX231+$BH$186</f>
        <v>0.390194805194805</v>
      </c>
      <c r="AY232" s="5" t="n">
        <f aca="false">AY231+$BI$186</f>
        <v>0.373863636363636</v>
      </c>
      <c r="AZ232" s="5" t="n">
        <f aca="false">AZ231+$BJ$186</f>
        <v>0.180292207792208</v>
      </c>
      <c r="BA232" s="5" t="n">
        <f aca="false">BA231+$BK$186</f>
        <v>0.0452597402597404</v>
      </c>
      <c r="BB232" s="5" t="n">
        <f aca="false">BB231+$BL$186</f>
        <v>0.360584415584416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0.0947727272727286</v>
      </c>
      <c r="E233" s="0" t="n">
        <f aca="false">E229+1</f>
        <v>2031</v>
      </c>
      <c r="K233" s="5" t="n">
        <f aca="false">K232+$Z$185</f>
        <v>0.435714285714286</v>
      </c>
      <c r="L233" s="5" t="n">
        <f aca="false">L232+$AA$185</f>
        <v>0.065</v>
      </c>
      <c r="M233" s="5" t="n">
        <f aca="false">M232+$AB$185</f>
        <v>0.259740259740259</v>
      </c>
      <c r="N233" s="5" t="n">
        <f aca="false">N232+$AC$185</f>
        <v>0.0447402597402598</v>
      </c>
      <c r="O233" s="5" t="n">
        <f aca="false">O232+$AD$185</f>
        <v>0.194805194805195</v>
      </c>
      <c r="P233" s="5" t="n">
        <f aca="false">P232+$Z$186</f>
        <v>0.400259740259741</v>
      </c>
      <c r="Q233" s="5" t="n">
        <f aca="false">Q232+$AA$186</f>
        <v>0.272402597402598</v>
      </c>
      <c r="R233" s="5" t="n">
        <f aca="false">R232+$AB$186</f>
        <v>0.0523376623376623</v>
      </c>
      <c r="S233" s="5" t="n">
        <f aca="false">S232+$AC$186</f>
        <v>0.21</v>
      </c>
      <c r="T233" s="5" t="n">
        <f aca="false">T232+$AD$186</f>
        <v>0.471168831168832</v>
      </c>
      <c r="U233" s="5" t="n">
        <f aca="false">U232+$AE$186</f>
        <v>0.247077922077921</v>
      </c>
      <c r="V233" s="5" t="n">
        <f aca="false">V232+$AF$186</f>
        <v>0.0371428571428571</v>
      </c>
      <c r="W233" s="5" t="n">
        <f aca="false">W232+$AG$186</f>
        <v>0.17961038961039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0.340681818181817</v>
      </c>
      <c r="AQ233" s="5" t="n">
        <f aca="false">AQ232+$BF$185</f>
        <v>0.04</v>
      </c>
      <c r="AR233" s="5" t="n">
        <f aca="false">AR232+$BG$185</f>
        <v>0.19237012987013</v>
      </c>
      <c r="AS233" s="5" t="n">
        <f aca="false">AS232+$BH$185</f>
        <v>0.0523376623376623</v>
      </c>
      <c r="AT233" s="5" t="n">
        <f aca="false">AT232+$BI$185</f>
        <v>0.37461038961039</v>
      </c>
      <c r="AU233" s="5" t="n">
        <f aca="false">AU232+$BE$186</f>
        <v>0.305227272727272</v>
      </c>
      <c r="AV233" s="5" t="n">
        <f aca="false">AV232+$BF$186</f>
        <v>0.205032467532468</v>
      </c>
      <c r="AW233" s="5" t="n">
        <f aca="false">AW232+$BG$186</f>
        <v>0.0599350649350648</v>
      </c>
      <c r="AX233" s="5" t="n">
        <f aca="false">AX232+$BH$186</f>
        <v>0.389805194805195</v>
      </c>
      <c r="AY233" s="5" t="n">
        <f aca="false">AY232+$BI$186</f>
        <v>0.376136363636363</v>
      </c>
      <c r="AZ233" s="5" t="n">
        <f aca="false">AZ232+$BJ$186</f>
        <v>0.179707792207793</v>
      </c>
      <c r="BA233" s="5" t="n">
        <f aca="false">BA232+$BK$186</f>
        <v>0.0447402597402598</v>
      </c>
      <c r="BB233" s="5" t="n">
        <f aca="false">BB232+$BL$186</f>
        <v>0.359415584415585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0.0948376623376637</v>
      </c>
      <c r="E234" s="0" t="n">
        <f aca="false">E230+1</f>
        <v>2031</v>
      </c>
      <c r="K234" s="5" t="n">
        <f aca="false">K233+$Z$185</f>
        <v>0.437142857142858</v>
      </c>
      <c r="L234" s="5" t="n">
        <f aca="false">L233+$AA$185</f>
        <v>0.065</v>
      </c>
      <c r="M234" s="5" t="n">
        <f aca="false">M233+$AB$185</f>
        <v>0.259220779220779</v>
      </c>
      <c r="N234" s="5" t="n">
        <f aca="false">N233+$AC$185</f>
        <v>0.0442207792207793</v>
      </c>
      <c r="O234" s="5" t="n">
        <f aca="false">O233+$AD$185</f>
        <v>0.194415584415585</v>
      </c>
      <c r="P234" s="5" t="n">
        <f aca="false">P233+$Z$186</f>
        <v>0.400779220779221</v>
      </c>
      <c r="Q234" s="5" t="n">
        <f aca="false">Q233+$AA$186</f>
        <v>0.272207792207792</v>
      </c>
      <c r="R234" s="5" t="n">
        <f aca="false">R233+$AB$186</f>
        <v>0.052012987012987</v>
      </c>
      <c r="S234" s="5" t="n">
        <f aca="false">S233+$AC$186</f>
        <v>0.21</v>
      </c>
      <c r="T234" s="5" t="n">
        <f aca="false">T233+$AD$186</f>
        <v>0.473506493506494</v>
      </c>
      <c r="U234" s="5" t="n">
        <f aca="false">U233+$AE$186</f>
        <v>0.246233766233765</v>
      </c>
      <c r="V234" s="5" t="n">
        <f aca="false">V233+$AF$186</f>
        <v>0.0364285714285714</v>
      </c>
      <c r="W234" s="5" t="n">
        <f aca="false">W233+$AG$186</f>
        <v>0.178831168831169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0.342045454545454</v>
      </c>
      <c r="AQ234" s="5" t="n">
        <f aca="false">AQ233+$BF$185</f>
        <v>0.04</v>
      </c>
      <c r="AR234" s="5" t="n">
        <f aca="false">AR233+$BG$185</f>
        <v>0.19211038961039</v>
      </c>
      <c r="AS234" s="5" t="n">
        <f aca="false">AS233+$BH$185</f>
        <v>0.052012987012987</v>
      </c>
      <c r="AT234" s="5" t="n">
        <f aca="false">AT233+$BI$185</f>
        <v>0.373831168831169</v>
      </c>
      <c r="AU234" s="5" t="n">
        <f aca="false">AU233+$BE$186</f>
        <v>0.305681818181817</v>
      </c>
      <c r="AV234" s="5" t="n">
        <f aca="false">AV233+$BF$186</f>
        <v>0.205097402597403</v>
      </c>
      <c r="AW234" s="5" t="n">
        <f aca="false">AW233+$BG$186</f>
        <v>0.0598051948051947</v>
      </c>
      <c r="AX234" s="5" t="n">
        <f aca="false">AX233+$BH$186</f>
        <v>0.389415584415585</v>
      </c>
      <c r="AY234" s="5" t="n">
        <f aca="false">AY233+$BI$186</f>
        <v>0.37840909090909</v>
      </c>
      <c r="AZ234" s="5" t="n">
        <f aca="false">AZ233+$BJ$186</f>
        <v>0.179123376623377</v>
      </c>
      <c r="BA234" s="5" t="n">
        <f aca="false">BA233+$BK$186</f>
        <v>0.0442207792207793</v>
      </c>
      <c r="BB234" s="5" t="n">
        <f aca="false">BB233+$BL$186</f>
        <v>0.358246753246754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0.0949025974025988</v>
      </c>
      <c r="E235" s="0" t="n">
        <f aca="false">E231+1</f>
        <v>2031</v>
      </c>
      <c r="K235" s="5" t="n">
        <f aca="false">K234+$Z$185</f>
        <v>0.438571428571429</v>
      </c>
      <c r="L235" s="5" t="n">
        <f aca="false">L234+$AA$185</f>
        <v>0.065</v>
      </c>
      <c r="M235" s="5" t="n">
        <f aca="false">M234+$AB$185</f>
        <v>0.258701298701298</v>
      </c>
      <c r="N235" s="5" t="n">
        <f aca="false">N234+$AC$185</f>
        <v>0.0437012987012988</v>
      </c>
      <c r="O235" s="5" t="n">
        <f aca="false">O234+$AD$185</f>
        <v>0.194025974025974</v>
      </c>
      <c r="P235" s="5" t="n">
        <f aca="false">P234+$Z$186</f>
        <v>0.401298701298702</v>
      </c>
      <c r="Q235" s="5" t="n">
        <f aca="false">Q234+$AA$186</f>
        <v>0.272012987012987</v>
      </c>
      <c r="R235" s="5" t="n">
        <f aca="false">R234+$AB$186</f>
        <v>0.0516883116883117</v>
      </c>
      <c r="S235" s="5" t="n">
        <f aca="false">S234+$AC$186</f>
        <v>0.21</v>
      </c>
      <c r="T235" s="5" t="n">
        <f aca="false">T234+$AD$186</f>
        <v>0.475844155844157</v>
      </c>
      <c r="U235" s="5" t="n">
        <f aca="false">U234+$AE$186</f>
        <v>0.24538961038961</v>
      </c>
      <c r="V235" s="5" t="n">
        <f aca="false">V234+$AF$186</f>
        <v>0.0357142857142857</v>
      </c>
      <c r="W235" s="5" t="n">
        <f aca="false">W234+$AG$186</f>
        <v>0.178051948051948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0.34340909090909</v>
      </c>
      <c r="AQ235" s="5" t="n">
        <f aca="false">AQ234+$BF$185</f>
        <v>0.04</v>
      </c>
      <c r="AR235" s="5" t="n">
        <f aca="false">AR234+$BG$185</f>
        <v>0.191850649350649</v>
      </c>
      <c r="AS235" s="5" t="n">
        <f aca="false">AS234+$BH$185</f>
        <v>0.0516883116883117</v>
      </c>
      <c r="AT235" s="5" t="n">
        <f aca="false">AT234+$BI$185</f>
        <v>0.373051948051949</v>
      </c>
      <c r="AU235" s="5" t="n">
        <f aca="false">AU234+$BE$186</f>
        <v>0.306136363636363</v>
      </c>
      <c r="AV235" s="5" t="n">
        <f aca="false">AV234+$BF$186</f>
        <v>0.205162337662338</v>
      </c>
      <c r="AW235" s="5" t="n">
        <f aca="false">AW234+$BG$186</f>
        <v>0.0596753246753246</v>
      </c>
      <c r="AX235" s="5" t="n">
        <f aca="false">AX234+$BH$186</f>
        <v>0.389025974025974</v>
      </c>
      <c r="AY235" s="5" t="n">
        <f aca="false">AY234+$BI$186</f>
        <v>0.380681818181818</v>
      </c>
      <c r="AZ235" s="5" t="n">
        <f aca="false">AZ234+$BJ$186</f>
        <v>0.178538961038962</v>
      </c>
      <c r="BA235" s="5" t="n">
        <f aca="false">BA234+$BK$186</f>
        <v>0.0437012987012988</v>
      </c>
      <c r="BB235" s="5" t="n">
        <f aca="false">BB234+$BL$186</f>
        <v>0.357077922077923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0.0949675324675339</v>
      </c>
      <c r="E236" s="0" t="n">
        <f aca="false">E232+1</f>
        <v>2032</v>
      </c>
      <c r="K236" s="5" t="n">
        <f aca="false">K235+$Z$185</f>
        <v>0.440000000000001</v>
      </c>
      <c r="L236" s="5" t="n">
        <f aca="false">L235+$AA$185</f>
        <v>0.065</v>
      </c>
      <c r="M236" s="5" t="n">
        <f aca="false">M235+$AB$185</f>
        <v>0.258181818181818</v>
      </c>
      <c r="N236" s="5" t="n">
        <f aca="false">N235+$AC$185</f>
        <v>0.0431818181818183</v>
      </c>
      <c r="O236" s="5" t="n">
        <f aca="false">O235+$AD$185</f>
        <v>0.193636363636364</v>
      </c>
      <c r="P236" s="5" t="n">
        <f aca="false">P235+$Z$186</f>
        <v>0.401818181818182</v>
      </c>
      <c r="Q236" s="5" t="n">
        <f aca="false">Q235+$AA$186</f>
        <v>0.271818181818182</v>
      </c>
      <c r="R236" s="5" t="n">
        <f aca="false">R235+$AB$186</f>
        <v>0.0513636363636364</v>
      </c>
      <c r="S236" s="5" t="n">
        <f aca="false">S235+$AC$186</f>
        <v>0.21</v>
      </c>
      <c r="T236" s="5" t="n">
        <f aca="false">T235+$AD$186</f>
        <v>0.478181818181819</v>
      </c>
      <c r="U236" s="5" t="n">
        <f aca="false">U235+$AE$186</f>
        <v>0.244545454545454</v>
      </c>
      <c r="V236" s="5" t="n">
        <f aca="false">V235+$AF$186</f>
        <v>0.035</v>
      </c>
      <c r="W236" s="5" t="n">
        <f aca="false">W235+$AG$186</f>
        <v>0.177272727272728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0.344772727272726</v>
      </c>
      <c r="AQ236" s="5" t="n">
        <f aca="false">AQ235+$BF$185</f>
        <v>0.04</v>
      </c>
      <c r="AR236" s="5" t="n">
        <f aca="false">AR235+$BG$185</f>
        <v>0.191590909090909</v>
      </c>
      <c r="AS236" s="5" t="n">
        <f aca="false">AS235+$BH$185</f>
        <v>0.0513636363636364</v>
      </c>
      <c r="AT236" s="5" t="n">
        <f aca="false">AT235+$BI$185</f>
        <v>0.372272727272728</v>
      </c>
      <c r="AU236" s="5" t="n">
        <f aca="false">AU235+$BE$186</f>
        <v>0.306590909090908</v>
      </c>
      <c r="AV236" s="5" t="n">
        <f aca="false">AV235+$BF$186</f>
        <v>0.205227272727273</v>
      </c>
      <c r="AW236" s="5" t="n">
        <f aca="false">AW235+$BG$186</f>
        <v>0.0595454545454544</v>
      </c>
      <c r="AX236" s="5" t="n">
        <f aca="false">AX235+$BH$186</f>
        <v>0.388636363636364</v>
      </c>
      <c r="AY236" s="5" t="n">
        <f aca="false">AY235+$BI$186</f>
        <v>0.382954545454545</v>
      </c>
      <c r="AZ236" s="5" t="n">
        <f aca="false">AZ235+$BJ$186</f>
        <v>0.177954545454546</v>
      </c>
      <c r="BA236" s="5" t="n">
        <f aca="false">BA235+$BK$186</f>
        <v>0.0431818181818183</v>
      </c>
      <c r="BB236" s="5" t="n">
        <f aca="false">BB235+$BL$186</f>
        <v>0.355909090909092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0.095032467532469</v>
      </c>
      <c r="E237" s="0" t="n">
        <f aca="false">E233+1</f>
        <v>2032</v>
      </c>
      <c r="K237" s="5" t="n">
        <f aca="false">K236+$Z$185</f>
        <v>0.441428571428572</v>
      </c>
      <c r="L237" s="5" t="n">
        <f aca="false">L236+$AA$185</f>
        <v>0.065</v>
      </c>
      <c r="M237" s="5" t="n">
        <f aca="false">M236+$AB$185</f>
        <v>0.257662337662337</v>
      </c>
      <c r="N237" s="5" t="n">
        <f aca="false">N236+$AC$185</f>
        <v>0.0426623376623378</v>
      </c>
      <c r="O237" s="5" t="n">
        <f aca="false">O236+$AD$185</f>
        <v>0.193246753246753</v>
      </c>
      <c r="P237" s="5" t="n">
        <f aca="false">P236+$Z$186</f>
        <v>0.402337662337663</v>
      </c>
      <c r="Q237" s="5" t="n">
        <f aca="false">Q236+$AA$186</f>
        <v>0.271623376623377</v>
      </c>
      <c r="R237" s="5" t="n">
        <f aca="false">R236+$AB$186</f>
        <v>0.051038961038961</v>
      </c>
      <c r="S237" s="5" t="n">
        <f aca="false">S236+$AC$186</f>
        <v>0.21</v>
      </c>
      <c r="T237" s="5" t="n">
        <f aca="false">T236+$AD$186</f>
        <v>0.480519480519482</v>
      </c>
      <c r="U237" s="5" t="n">
        <f aca="false">U236+$AE$186</f>
        <v>0.243701298701298</v>
      </c>
      <c r="V237" s="5" t="n">
        <f aca="false">V236+$AF$186</f>
        <v>0.0342857142857142</v>
      </c>
      <c r="W237" s="5" t="n">
        <f aca="false">W236+$AG$186</f>
        <v>0.176493506493507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0.346136363636363</v>
      </c>
      <c r="AQ237" s="5" t="n">
        <f aca="false">AQ236+$BF$185</f>
        <v>0.04</v>
      </c>
      <c r="AR237" s="5" t="n">
        <f aca="false">AR236+$BG$185</f>
        <v>0.191331168831169</v>
      </c>
      <c r="AS237" s="5" t="n">
        <f aca="false">AS236+$BH$185</f>
        <v>0.051038961038961</v>
      </c>
      <c r="AT237" s="5" t="n">
        <f aca="false">AT236+$BI$185</f>
        <v>0.371493506493507</v>
      </c>
      <c r="AU237" s="5" t="n">
        <f aca="false">AU236+$BE$186</f>
        <v>0.307045454545453</v>
      </c>
      <c r="AV237" s="5" t="n">
        <f aca="false">AV236+$BF$186</f>
        <v>0.205292207792208</v>
      </c>
      <c r="AW237" s="5" t="n">
        <f aca="false">AW236+$BG$186</f>
        <v>0.0594155844155843</v>
      </c>
      <c r="AX237" s="5" t="n">
        <f aca="false">AX236+$BH$186</f>
        <v>0.388246753246754</v>
      </c>
      <c r="AY237" s="5" t="n">
        <f aca="false">AY236+$BI$186</f>
        <v>0.385227272727272</v>
      </c>
      <c r="AZ237" s="5" t="n">
        <f aca="false">AZ236+$BJ$186</f>
        <v>0.17737012987013</v>
      </c>
      <c r="BA237" s="5" t="n">
        <f aca="false">BA236+$BK$186</f>
        <v>0.0426623376623378</v>
      </c>
      <c r="BB237" s="5" t="n">
        <f aca="false">BB236+$BL$186</f>
        <v>0.35474025974026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0.0950974025974041</v>
      </c>
      <c r="E238" s="0" t="n">
        <f aca="false">E234+1</f>
        <v>2032</v>
      </c>
      <c r="K238" s="5" t="n">
        <f aca="false">K237+$Z$185</f>
        <v>0.442857142857144</v>
      </c>
      <c r="L238" s="5" t="n">
        <f aca="false">L237+$AA$185</f>
        <v>0.065</v>
      </c>
      <c r="M238" s="5" t="n">
        <f aca="false">M237+$AB$185</f>
        <v>0.257142857142857</v>
      </c>
      <c r="N238" s="5" t="n">
        <f aca="false">N237+$AC$185</f>
        <v>0.0421428571428573</v>
      </c>
      <c r="O238" s="5" t="n">
        <f aca="false">O237+$AD$185</f>
        <v>0.192857142857143</v>
      </c>
      <c r="P238" s="5" t="n">
        <f aca="false">P237+$Z$186</f>
        <v>0.402857142857143</v>
      </c>
      <c r="Q238" s="5" t="n">
        <f aca="false">Q237+$AA$186</f>
        <v>0.271428571428572</v>
      </c>
      <c r="R238" s="5" t="n">
        <f aca="false">R237+$AB$186</f>
        <v>0.0507142857142857</v>
      </c>
      <c r="S238" s="5" t="n">
        <f aca="false">S237+$AC$186</f>
        <v>0.21</v>
      </c>
      <c r="T238" s="5" t="n">
        <f aca="false">T237+$AD$186</f>
        <v>0.482857142857144</v>
      </c>
      <c r="U238" s="5" t="n">
        <f aca="false">U237+$AE$186</f>
        <v>0.242857142857142</v>
      </c>
      <c r="V238" s="5" t="n">
        <f aca="false">V237+$AF$186</f>
        <v>0.0335714285714285</v>
      </c>
      <c r="W238" s="5" t="n">
        <f aca="false">W237+$AG$186</f>
        <v>0.175714285714286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0.347499999999999</v>
      </c>
      <c r="AQ238" s="5" t="n">
        <f aca="false">AQ237+$BF$185</f>
        <v>0.04</v>
      </c>
      <c r="AR238" s="5" t="n">
        <f aca="false">AR237+$BG$185</f>
        <v>0.191071428571428</v>
      </c>
      <c r="AS238" s="5" t="n">
        <f aca="false">AS237+$BH$185</f>
        <v>0.0507142857142857</v>
      </c>
      <c r="AT238" s="5" t="n">
        <f aca="false">AT237+$BI$185</f>
        <v>0.370714285714286</v>
      </c>
      <c r="AU238" s="5" t="n">
        <f aca="false">AU237+$BE$186</f>
        <v>0.307499999999999</v>
      </c>
      <c r="AV238" s="5" t="n">
        <f aca="false">AV237+$BF$186</f>
        <v>0.205357142857143</v>
      </c>
      <c r="AW238" s="5" t="n">
        <f aca="false">AW237+$BG$186</f>
        <v>0.0592857142857142</v>
      </c>
      <c r="AX238" s="5" t="n">
        <f aca="false">AX237+$BH$186</f>
        <v>0.387857142857143</v>
      </c>
      <c r="AY238" s="5" t="n">
        <f aca="false">AY237+$BI$186</f>
        <v>0.387499999999999</v>
      </c>
      <c r="AZ238" s="5" t="n">
        <f aca="false">AZ237+$BJ$186</f>
        <v>0.176785714285715</v>
      </c>
      <c r="BA238" s="5" t="n">
        <f aca="false">BA237+$BK$186</f>
        <v>0.0421428571428573</v>
      </c>
      <c r="BB238" s="5" t="n">
        <f aca="false">BB237+$BL$186</f>
        <v>0.353571428571429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0.0951623376623392</v>
      </c>
      <c r="E239" s="0" t="n">
        <f aca="false">E235+1</f>
        <v>2032</v>
      </c>
      <c r="K239" s="5" t="n">
        <f aca="false">K238+$Z$185</f>
        <v>0.444285714285715</v>
      </c>
      <c r="L239" s="5" t="n">
        <f aca="false">L238+$AA$185</f>
        <v>0.065</v>
      </c>
      <c r="M239" s="5" t="n">
        <f aca="false">M238+$AB$185</f>
        <v>0.256623376623376</v>
      </c>
      <c r="N239" s="5" t="n">
        <f aca="false">N238+$AC$185</f>
        <v>0.0416233766233767</v>
      </c>
      <c r="O239" s="5" t="n">
        <f aca="false">O238+$AD$185</f>
        <v>0.192467532467533</v>
      </c>
      <c r="P239" s="5" t="n">
        <f aca="false">P238+$Z$186</f>
        <v>0.403376623376624</v>
      </c>
      <c r="Q239" s="5" t="n">
        <f aca="false">Q238+$AA$186</f>
        <v>0.271233766233766</v>
      </c>
      <c r="R239" s="5" t="n">
        <f aca="false">R238+$AB$186</f>
        <v>0.0503896103896104</v>
      </c>
      <c r="S239" s="5" t="n">
        <f aca="false">S238+$AC$186</f>
        <v>0.21</v>
      </c>
      <c r="T239" s="5" t="n">
        <f aca="false">T238+$AD$186</f>
        <v>0.485194805194806</v>
      </c>
      <c r="U239" s="5" t="n">
        <f aca="false">U238+$AE$186</f>
        <v>0.242012987012986</v>
      </c>
      <c r="V239" s="5" t="n">
        <f aca="false">V238+$AF$186</f>
        <v>0.0328571428571428</v>
      </c>
      <c r="W239" s="5" t="n">
        <f aca="false">W238+$AG$186</f>
        <v>0.174935064935065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0.348863636363635</v>
      </c>
      <c r="AQ239" s="5" t="n">
        <f aca="false">AQ238+$BF$185</f>
        <v>0.04</v>
      </c>
      <c r="AR239" s="5" t="n">
        <f aca="false">AR238+$BG$185</f>
        <v>0.190811688311688</v>
      </c>
      <c r="AS239" s="5" t="n">
        <f aca="false">AS238+$BH$185</f>
        <v>0.0503896103896104</v>
      </c>
      <c r="AT239" s="5" t="n">
        <f aca="false">AT238+$BI$185</f>
        <v>0.369935064935065</v>
      </c>
      <c r="AU239" s="5" t="n">
        <f aca="false">AU238+$BE$186</f>
        <v>0.307954545454544</v>
      </c>
      <c r="AV239" s="5" t="n">
        <f aca="false">AV238+$BF$186</f>
        <v>0.205422077922078</v>
      </c>
      <c r="AW239" s="5" t="n">
        <f aca="false">AW238+$BG$186</f>
        <v>0.059155844155844</v>
      </c>
      <c r="AX239" s="5" t="n">
        <f aca="false">AX238+$BH$186</f>
        <v>0.387467532467533</v>
      </c>
      <c r="AY239" s="5" t="n">
        <f aca="false">AY238+$BI$186</f>
        <v>0.389772727272727</v>
      </c>
      <c r="AZ239" s="5" t="n">
        <f aca="false">AZ238+$BJ$186</f>
        <v>0.176201298701299</v>
      </c>
      <c r="BA239" s="5" t="n">
        <f aca="false">BA238+$BK$186</f>
        <v>0.0416233766233767</v>
      </c>
      <c r="BB239" s="5" t="n">
        <f aca="false">BB238+$BL$186</f>
        <v>0.352402597402598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0.0952272727272743</v>
      </c>
      <c r="E240" s="0" t="n">
        <f aca="false">E236+1</f>
        <v>2033</v>
      </c>
      <c r="K240" s="5" t="n">
        <f aca="false">K239+$Z$185</f>
        <v>0.445714285714286</v>
      </c>
      <c r="L240" s="5" t="n">
        <f aca="false">L239+$AA$185</f>
        <v>0.065</v>
      </c>
      <c r="M240" s="5" t="n">
        <f aca="false">M239+$AB$185</f>
        <v>0.256103896103896</v>
      </c>
      <c r="N240" s="5" t="n">
        <f aca="false">N239+$AC$185</f>
        <v>0.0411038961038962</v>
      </c>
      <c r="O240" s="5" t="n">
        <f aca="false">O239+$AD$185</f>
        <v>0.192077922077922</v>
      </c>
      <c r="P240" s="5" t="n">
        <f aca="false">P239+$Z$186</f>
        <v>0.403896103896104</v>
      </c>
      <c r="Q240" s="5" t="n">
        <f aca="false">Q239+$AA$186</f>
        <v>0.271038961038961</v>
      </c>
      <c r="R240" s="5" t="n">
        <f aca="false">R239+$AB$186</f>
        <v>0.0500649350649351</v>
      </c>
      <c r="S240" s="5" t="n">
        <f aca="false">S239+$AC$186</f>
        <v>0.21</v>
      </c>
      <c r="T240" s="5" t="n">
        <f aca="false">T239+$AD$186</f>
        <v>0.487532467532469</v>
      </c>
      <c r="U240" s="5" t="n">
        <f aca="false">U239+$AE$186</f>
        <v>0.24116883116883</v>
      </c>
      <c r="V240" s="5" t="n">
        <f aca="false">V239+$AF$186</f>
        <v>0.0321428571428571</v>
      </c>
      <c r="W240" s="5" t="n">
        <f aca="false">W239+$AG$186</f>
        <v>0.174155844155845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0.350227272727272</v>
      </c>
      <c r="AQ240" s="5" t="n">
        <f aca="false">AQ239+$BF$185</f>
        <v>0.04</v>
      </c>
      <c r="AR240" s="5" t="n">
        <f aca="false">AR239+$BG$185</f>
        <v>0.190551948051948</v>
      </c>
      <c r="AS240" s="5" t="n">
        <f aca="false">AS239+$BH$185</f>
        <v>0.0500649350649351</v>
      </c>
      <c r="AT240" s="5" t="n">
        <f aca="false">AT239+$BI$185</f>
        <v>0.369155844155845</v>
      </c>
      <c r="AU240" s="5" t="n">
        <f aca="false">AU239+$BE$186</f>
        <v>0.30840909090909</v>
      </c>
      <c r="AV240" s="5" t="n">
        <f aca="false">AV239+$BF$186</f>
        <v>0.205487012987013</v>
      </c>
      <c r="AW240" s="5" t="n">
        <f aca="false">AW239+$BG$186</f>
        <v>0.0590259740259739</v>
      </c>
      <c r="AX240" s="5" t="n">
        <f aca="false">AX239+$BH$186</f>
        <v>0.387077922077922</v>
      </c>
      <c r="AY240" s="5" t="n">
        <f aca="false">AY239+$BI$186</f>
        <v>0.392045454545454</v>
      </c>
      <c r="AZ240" s="5" t="n">
        <f aca="false">AZ239+$BJ$186</f>
        <v>0.175616883116884</v>
      </c>
      <c r="BA240" s="5" t="n">
        <f aca="false">BA239+$BK$186</f>
        <v>0.0411038961038962</v>
      </c>
      <c r="BB240" s="5" t="n">
        <f aca="false">BB239+$BL$186</f>
        <v>0.351233766233767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0.0952922077922094</v>
      </c>
      <c r="E241" s="0" t="n">
        <f aca="false">E237+1</f>
        <v>2033</v>
      </c>
      <c r="K241" s="5" t="n">
        <f aca="false">K240+$Z$185</f>
        <v>0.447142857142858</v>
      </c>
      <c r="L241" s="5" t="n">
        <f aca="false">L240+$AA$185</f>
        <v>0.065</v>
      </c>
      <c r="M241" s="5" t="n">
        <f aca="false">M240+$AB$185</f>
        <v>0.255584415584415</v>
      </c>
      <c r="N241" s="5" t="n">
        <f aca="false">N240+$AC$185</f>
        <v>0.0405844155844157</v>
      </c>
      <c r="O241" s="5" t="n">
        <f aca="false">O240+$AD$185</f>
        <v>0.191688311688312</v>
      </c>
      <c r="P241" s="5" t="n">
        <f aca="false">P240+$Z$186</f>
        <v>0.404415584415585</v>
      </c>
      <c r="Q241" s="5" t="n">
        <f aca="false">Q240+$AA$186</f>
        <v>0.270844155844156</v>
      </c>
      <c r="R241" s="5" t="n">
        <f aca="false">R240+$AB$186</f>
        <v>0.0497402597402597</v>
      </c>
      <c r="S241" s="5" t="n">
        <f aca="false">S240+$AC$186</f>
        <v>0.21</v>
      </c>
      <c r="T241" s="5" t="n">
        <f aca="false">T240+$AD$186</f>
        <v>0.489870129870131</v>
      </c>
      <c r="U241" s="5" t="n">
        <f aca="false">U240+$AE$186</f>
        <v>0.240324675324674</v>
      </c>
      <c r="V241" s="5" t="n">
        <f aca="false">V240+$AF$186</f>
        <v>0.0314285714285714</v>
      </c>
      <c r="W241" s="5" t="n">
        <f aca="false">W240+$AG$186</f>
        <v>0.173376623376624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0.351590909090908</v>
      </c>
      <c r="AQ241" s="5" t="n">
        <f aca="false">AQ240+$BF$185</f>
        <v>0.04</v>
      </c>
      <c r="AR241" s="5" t="n">
        <f aca="false">AR240+$BG$185</f>
        <v>0.190292207792208</v>
      </c>
      <c r="AS241" s="5" t="n">
        <f aca="false">AS240+$BH$185</f>
        <v>0.0497402597402597</v>
      </c>
      <c r="AT241" s="5" t="n">
        <f aca="false">AT240+$BI$185</f>
        <v>0.368376623376624</v>
      </c>
      <c r="AU241" s="5" t="n">
        <f aca="false">AU240+$BE$186</f>
        <v>0.308863636363635</v>
      </c>
      <c r="AV241" s="5" t="n">
        <f aca="false">AV240+$BF$186</f>
        <v>0.205551948051949</v>
      </c>
      <c r="AW241" s="5" t="n">
        <f aca="false">AW240+$BG$186</f>
        <v>0.0588961038961038</v>
      </c>
      <c r="AX241" s="5" t="n">
        <f aca="false">AX240+$BH$186</f>
        <v>0.386688311688312</v>
      </c>
      <c r="AY241" s="5" t="n">
        <f aca="false">AY240+$BI$186</f>
        <v>0.394318181818181</v>
      </c>
      <c r="AZ241" s="5" t="n">
        <f aca="false">AZ240+$BJ$186</f>
        <v>0.175032467532468</v>
      </c>
      <c r="BA241" s="5" t="n">
        <f aca="false">BA240+$BK$186</f>
        <v>0.0405844155844157</v>
      </c>
      <c r="BB241" s="5" t="n">
        <f aca="false">BB240+$BL$186</f>
        <v>0.350064935064936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0.0953571428571445</v>
      </c>
      <c r="E242" s="0" t="n">
        <f aca="false">E238+1</f>
        <v>2033</v>
      </c>
      <c r="K242" s="5" t="n">
        <f aca="false">K241+$Z$185</f>
        <v>0.448571428571429</v>
      </c>
      <c r="L242" s="5" t="n">
        <f aca="false">L241+$AA$185</f>
        <v>0.065</v>
      </c>
      <c r="M242" s="5" t="n">
        <f aca="false">M241+$AB$185</f>
        <v>0.255064935064935</v>
      </c>
      <c r="N242" s="5" t="n">
        <f aca="false">N241+$AC$185</f>
        <v>0.0400649350649352</v>
      </c>
      <c r="O242" s="5" t="n">
        <f aca="false">O241+$AD$185</f>
        <v>0.191298701298702</v>
      </c>
      <c r="P242" s="5" t="n">
        <f aca="false">P241+$Z$186</f>
        <v>0.404935064935065</v>
      </c>
      <c r="Q242" s="5" t="n">
        <f aca="false">Q241+$AA$186</f>
        <v>0.270649350649351</v>
      </c>
      <c r="R242" s="5" t="n">
        <f aca="false">R241+$AB$186</f>
        <v>0.0494155844155844</v>
      </c>
      <c r="S242" s="5" t="n">
        <f aca="false">S241+$AC$186</f>
        <v>0.21</v>
      </c>
      <c r="T242" s="5" t="n">
        <f aca="false">T241+$AD$186</f>
        <v>0.492207792207793</v>
      </c>
      <c r="U242" s="5" t="n">
        <f aca="false">U241+$AE$186</f>
        <v>0.239480519480519</v>
      </c>
      <c r="V242" s="5" t="n">
        <f aca="false">V241+$AF$186</f>
        <v>0.0307142857142857</v>
      </c>
      <c r="W242" s="5" t="n">
        <f aca="false">W241+$AG$186</f>
        <v>0.172597402597403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0.352954545454544</v>
      </c>
      <c r="AQ242" s="5" t="n">
        <f aca="false">AQ241+$BF$185</f>
        <v>0.04</v>
      </c>
      <c r="AR242" s="5" t="n">
        <f aca="false">AR241+$BG$185</f>
        <v>0.190032467532467</v>
      </c>
      <c r="AS242" s="5" t="n">
        <f aca="false">AS241+$BH$185</f>
        <v>0.0494155844155844</v>
      </c>
      <c r="AT242" s="5" t="n">
        <f aca="false">AT241+$BI$185</f>
        <v>0.367597402597403</v>
      </c>
      <c r="AU242" s="5" t="n">
        <f aca="false">AU241+$BE$186</f>
        <v>0.309318181818181</v>
      </c>
      <c r="AV242" s="5" t="n">
        <f aca="false">AV241+$BF$186</f>
        <v>0.205616883116884</v>
      </c>
      <c r="AW242" s="5" t="n">
        <f aca="false">AW241+$BG$186</f>
        <v>0.0587662337662336</v>
      </c>
      <c r="AX242" s="5" t="n">
        <f aca="false">AX241+$BH$186</f>
        <v>0.386298701298702</v>
      </c>
      <c r="AY242" s="5" t="n">
        <f aca="false">AY241+$BI$186</f>
        <v>0.396590909090908</v>
      </c>
      <c r="AZ242" s="5" t="n">
        <f aca="false">AZ241+$BJ$186</f>
        <v>0.174448051948052</v>
      </c>
      <c r="BA242" s="5" t="n">
        <f aca="false">BA241+$BK$186</f>
        <v>0.0400649350649352</v>
      </c>
      <c r="BB242" s="5" t="n">
        <f aca="false">BB241+$BL$186</f>
        <v>0.348896103896105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0.0954220779220796</v>
      </c>
      <c r="E243" s="0" t="n">
        <f aca="false">E239+1</f>
        <v>2033</v>
      </c>
      <c r="K243" s="5" t="n">
        <f aca="false">K242+$Z$185</f>
        <v>0.450000000000001</v>
      </c>
      <c r="L243" s="5" t="n">
        <f aca="false">L242+$AA$185</f>
        <v>0.065</v>
      </c>
      <c r="M243" s="5" t="n">
        <f aca="false">M242+$AB$185</f>
        <v>0.254545454545454</v>
      </c>
      <c r="N243" s="5" t="n">
        <f aca="false">N242+$AC$185</f>
        <v>0.0395454545454547</v>
      </c>
      <c r="O243" s="5" t="n">
        <f aca="false">O242+$AD$185</f>
        <v>0.190909090909091</v>
      </c>
      <c r="P243" s="5" t="n">
        <f aca="false">P242+$Z$186</f>
        <v>0.405454545454546</v>
      </c>
      <c r="Q243" s="5" t="n">
        <f aca="false">Q242+$AA$186</f>
        <v>0.270454545454546</v>
      </c>
      <c r="R243" s="5" t="n">
        <f aca="false">R242+$AB$186</f>
        <v>0.0490909090909091</v>
      </c>
      <c r="S243" s="5" t="n">
        <f aca="false">S242+$AC$186</f>
        <v>0.21</v>
      </c>
      <c r="T243" s="5" t="n">
        <f aca="false">T242+$AD$186</f>
        <v>0.494545454545456</v>
      </c>
      <c r="U243" s="5" t="n">
        <f aca="false">U242+$AE$186</f>
        <v>0.238636363636363</v>
      </c>
      <c r="V243" s="5" t="n">
        <f aca="false">V242+$AF$186</f>
        <v>0.03</v>
      </c>
      <c r="W243" s="5" t="n">
        <f aca="false">W242+$AG$186</f>
        <v>0.171818181818182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0.354318181818181</v>
      </c>
      <c r="AQ243" s="5" t="n">
        <f aca="false">AQ242+$BF$185</f>
        <v>0.04</v>
      </c>
      <c r="AR243" s="5" t="n">
        <f aca="false">AR242+$BG$185</f>
        <v>0.189772727272727</v>
      </c>
      <c r="AS243" s="5" t="n">
        <f aca="false">AS242+$BH$185</f>
        <v>0.0490909090909091</v>
      </c>
      <c r="AT243" s="5" t="n">
        <f aca="false">AT242+$BI$185</f>
        <v>0.366818181818182</v>
      </c>
      <c r="AU243" s="5" t="n">
        <f aca="false">AU242+$BE$186</f>
        <v>0.309772727272726</v>
      </c>
      <c r="AV243" s="5" t="n">
        <f aca="false">AV242+$BF$186</f>
        <v>0.205681818181819</v>
      </c>
      <c r="AW243" s="5" t="n">
        <f aca="false">AW242+$BG$186</f>
        <v>0.0586363636363635</v>
      </c>
      <c r="AX243" s="5" t="n">
        <f aca="false">AX242+$BH$186</f>
        <v>0.385909090909091</v>
      </c>
      <c r="AY243" s="5" t="n">
        <f aca="false">AY242+$BI$186</f>
        <v>0.398863636363636</v>
      </c>
      <c r="AZ243" s="5" t="n">
        <f aca="false">AZ242+$BJ$186</f>
        <v>0.173863636363637</v>
      </c>
      <c r="BA243" s="5" t="n">
        <f aca="false">BA242+$BK$186</f>
        <v>0.0395454545454547</v>
      </c>
      <c r="BB243" s="5" t="n">
        <f aca="false">BB242+$BL$186</f>
        <v>0.347727272727274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0.0954870129870147</v>
      </c>
      <c r="E244" s="0" t="n">
        <f aca="false">E240+1</f>
        <v>2034</v>
      </c>
      <c r="K244" s="5" t="n">
        <f aca="false">K243+$Z$185</f>
        <v>0.451428571428572</v>
      </c>
      <c r="L244" s="5" t="n">
        <f aca="false">L243+$AA$185</f>
        <v>0.065</v>
      </c>
      <c r="M244" s="5" t="n">
        <f aca="false">M243+$AB$185</f>
        <v>0.254025974025973</v>
      </c>
      <c r="N244" s="5" t="n">
        <f aca="false">N243+$AC$185</f>
        <v>0.0390259740259742</v>
      </c>
      <c r="O244" s="5" t="n">
        <f aca="false">O243+$AD$185</f>
        <v>0.190519480519481</v>
      </c>
      <c r="P244" s="5" t="n">
        <f aca="false">P243+$Z$186</f>
        <v>0.405974025974027</v>
      </c>
      <c r="Q244" s="5" t="n">
        <f aca="false">Q243+$AA$186</f>
        <v>0.27025974025974</v>
      </c>
      <c r="R244" s="5" t="n">
        <f aca="false">R243+$AB$186</f>
        <v>0.0487662337662338</v>
      </c>
      <c r="S244" s="5" t="n">
        <f aca="false">S243+$AC$186</f>
        <v>0.21</v>
      </c>
      <c r="T244" s="5" t="n">
        <f aca="false">T243+$AD$186</f>
        <v>0.496883116883118</v>
      </c>
      <c r="U244" s="5" t="n">
        <f aca="false">U243+$AE$186</f>
        <v>0.237792207792207</v>
      </c>
      <c r="V244" s="5" t="n">
        <f aca="false">V243+$AF$186</f>
        <v>0.0292857142857142</v>
      </c>
      <c r="W244" s="5" t="n">
        <f aca="false">W243+$AG$186</f>
        <v>0.171038961038962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0.355681818181817</v>
      </c>
      <c r="AQ244" s="5" t="n">
        <f aca="false">AQ243+$BF$185</f>
        <v>0.04</v>
      </c>
      <c r="AR244" s="5" t="n">
        <f aca="false">AR243+$BG$185</f>
        <v>0.189512987012987</v>
      </c>
      <c r="AS244" s="5" t="n">
        <f aca="false">AS243+$BH$185</f>
        <v>0.0487662337662338</v>
      </c>
      <c r="AT244" s="5" t="n">
        <f aca="false">AT243+$BI$185</f>
        <v>0.366038961038962</v>
      </c>
      <c r="AU244" s="5" t="n">
        <f aca="false">AU243+$BE$186</f>
        <v>0.310227272727271</v>
      </c>
      <c r="AV244" s="5" t="n">
        <f aca="false">AV243+$BF$186</f>
        <v>0.205746753246754</v>
      </c>
      <c r="AW244" s="5" t="n">
        <f aca="false">AW243+$BG$186</f>
        <v>0.0585064935064934</v>
      </c>
      <c r="AX244" s="5" t="n">
        <f aca="false">AX243+$BH$186</f>
        <v>0.385519480519481</v>
      </c>
      <c r="AY244" s="5" t="n">
        <f aca="false">AY243+$BI$186</f>
        <v>0.401136363636363</v>
      </c>
      <c r="AZ244" s="5" t="n">
        <f aca="false">AZ243+$BJ$186</f>
        <v>0.173279220779221</v>
      </c>
      <c r="BA244" s="5" t="n">
        <f aca="false">BA243+$BK$186</f>
        <v>0.0390259740259742</v>
      </c>
      <c r="BB244" s="5" t="n">
        <f aca="false">BB243+$BL$186</f>
        <v>0.346558441558442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0.0955519480519498</v>
      </c>
      <c r="E245" s="0" t="n">
        <f aca="false">E241+1</f>
        <v>2034</v>
      </c>
      <c r="K245" s="5" t="n">
        <f aca="false">K244+$Z$185</f>
        <v>0.452857142857144</v>
      </c>
      <c r="L245" s="5" t="n">
        <f aca="false">L244+$AA$185</f>
        <v>0.065</v>
      </c>
      <c r="M245" s="5" t="n">
        <f aca="false">M244+$AB$185</f>
        <v>0.253506493506493</v>
      </c>
      <c r="N245" s="5" t="n">
        <f aca="false">N244+$AC$185</f>
        <v>0.0385064935064936</v>
      </c>
      <c r="O245" s="5" t="n">
        <f aca="false">O244+$AD$185</f>
        <v>0.19012987012987</v>
      </c>
      <c r="P245" s="5" t="n">
        <f aca="false">P244+$Z$186</f>
        <v>0.406493506493507</v>
      </c>
      <c r="Q245" s="5" t="n">
        <f aca="false">Q244+$AA$186</f>
        <v>0.270064935064935</v>
      </c>
      <c r="R245" s="5" t="n">
        <f aca="false">R244+$AB$186</f>
        <v>0.0484415584415584</v>
      </c>
      <c r="S245" s="5" t="n">
        <f aca="false">S244+$AC$186</f>
        <v>0.21</v>
      </c>
      <c r="T245" s="5" t="n">
        <f aca="false">T244+$AD$186</f>
        <v>0.49922077922078</v>
      </c>
      <c r="U245" s="5" t="n">
        <f aca="false">U244+$AE$186</f>
        <v>0.236948051948051</v>
      </c>
      <c r="V245" s="5" t="n">
        <f aca="false">V244+$AF$186</f>
        <v>0.0285714285714285</v>
      </c>
      <c r="W245" s="5" t="n">
        <f aca="false">W244+$AG$186</f>
        <v>0.170259740259741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0.357045454545454</v>
      </c>
      <c r="AQ245" s="5" t="n">
        <f aca="false">AQ244+$BF$185</f>
        <v>0.04</v>
      </c>
      <c r="AR245" s="5" t="n">
        <f aca="false">AR244+$BG$185</f>
        <v>0.189253246753247</v>
      </c>
      <c r="AS245" s="5" t="n">
        <f aca="false">AS244+$BH$185</f>
        <v>0.0484415584415584</v>
      </c>
      <c r="AT245" s="5" t="n">
        <f aca="false">AT244+$BI$185</f>
        <v>0.365259740259741</v>
      </c>
      <c r="AU245" s="5" t="n">
        <f aca="false">AU244+$BE$186</f>
        <v>0.310681818181817</v>
      </c>
      <c r="AV245" s="5" t="n">
        <f aca="false">AV244+$BF$186</f>
        <v>0.205811688311689</v>
      </c>
      <c r="AW245" s="5" t="n">
        <f aca="false">AW244+$BG$186</f>
        <v>0.0583766233766232</v>
      </c>
      <c r="AX245" s="5" t="n">
        <f aca="false">AX244+$BH$186</f>
        <v>0.38512987012987</v>
      </c>
      <c r="AY245" s="5" t="n">
        <f aca="false">AY244+$BI$186</f>
        <v>0.40340909090909</v>
      </c>
      <c r="AZ245" s="5" t="n">
        <f aca="false">AZ244+$BJ$186</f>
        <v>0.172694805194806</v>
      </c>
      <c r="BA245" s="5" t="n">
        <f aca="false">BA244+$BK$186</f>
        <v>0.0385064935064936</v>
      </c>
      <c r="BB245" s="5" t="n">
        <f aca="false">BB244+$BL$186</f>
        <v>0.345389610389611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0.0956168831168849</v>
      </c>
      <c r="E246" s="0" t="n">
        <f aca="false">E242+1</f>
        <v>2034</v>
      </c>
      <c r="K246" s="5" t="n">
        <f aca="false">K245+$Z$185</f>
        <v>0.454285714285715</v>
      </c>
      <c r="L246" s="5" t="n">
        <f aca="false">L245+$AA$185</f>
        <v>0.065</v>
      </c>
      <c r="M246" s="5" t="n">
        <f aca="false">M245+$AB$185</f>
        <v>0.252987012987012</v>
      </c>
      <c r="N246" s="5" t="n">
        <f aca="false">N245+$AC$185</f>
        <v>0.0379870129870131</v>
      </c>
      <c r="O246" s="5" t="n">
        <f aca="false">O245+$AD$185</f>
        <v>0.18974025974026</v>
      </c>
      <c r="P246" s="5" t="n">
        <f aca="false">P245+$Z$186</f>
        <v>0.407012987012988</v>
      </c>
      <c r="Q246" s="5" t="n">
        <f aca="false">Q245+$AA$186</f>
        <v>0.26987012987013</v>
      </c>
      <c r="R246" s="5" t="n">
        <f aca="false">R245+$AB$186</f>
        <v>0.0481168831168831</v>
      </c>
      <c r="S246" s="5" t="n">
        <f aca="false">S245+$AC$186</f>
        <v>0.21</v>
      </c>
      <c r="T246" s="5" t="n">
        <f aca="false">T245+$AD$186</f>
        <v>0.501558441558443</v>
      </c>
      <c r="U246" s="5" t="n">
        <f aca="false">U245+$AE$186</f>
        <v>0.236103896103895</v>
      </c>
      <c r="V246" s="5" t="n">
        <f aca="false">V245+$AF$186</f>
        <v>0.0278571428571428</v>
      </c>
      <c r="W246" s="5" t="n">
        <f aca="false">W245+$AG$186</f>
        <v>0.16948051948052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0.35840909090909</v>
      </c>
      <c r="AQ246" s="5" t="n">
        <f aca="false">AQ245+$BF$185</f>
        <v>0.04</v>
      </c>
      <c r="AR246" s="5" t="n">
        <f aca="false">AR245+$BG$185</f>
        <v>0.188993506493506</v>
      </c>
      <c r="AS246" s="5" t="n">
        <f aca="false">AS245+$BH$185</f>
        <v>0.0481168831168831</v>
      </c>
      <c r="AT246" s="5" t="n">
        <f aca="false">AT245+$BI$185</f>
        <v>0.36448051948052</v>
      </c>
      <c r="AU246" s="5" t="n">
        <f aca="false">AU245+$BE$186</f>
        <v>0.311136363636362</v>
      </c>
      <c r="AV246" s="5" t="n">
        <f aca="false">AV245+$BF$186</f>
        <v>0.205876623376624</v>
      </c>
      <c r="AW246" s="5" t="n">
        <f aca="false">AW245+$BG$186</f>
        <v>0.0582467532467531</v>
      </c>
      <c r="AX246" s="5" t="n">
        <f aca="false">AX245+$BH$186</f>
        <v>0.38474025974026</v>
      </c>
      <c r="AY246" s="5" t="n">
        <f aca="false">AY245+$BI$186</f>
        <v>0.405681818181817</v>
      </c>
      <c r="AZ246" s="5" t="n">
        <f aca="false">AZ245+$BJ$186</f>
        <v>0.17211038961039</v>
      </c>
      <c r="BA246" s="5" t="n">
        <f aca="false">BA245+$BK$186</f>
        <v>0.0379870129870131</v>
      </c>
      <c r="BB246" s="5" t="n">
        <f aca="false">BB245+$BL$186</f>
        <v>0.34422077922078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0.09568181818182</v>
      </c>
      <c r="E247" s="0" t="n">
        <f aca="false">E243+1</f>
        <v>2034</v>
      </c>
      <c r="K247" s="5" t="n">
        <f aca="false">K246+$Z$185</f>
        <v>0.455714285714287</v>
      </c>
      <c r="L247" s="5" t="n">
        <f aca="false">L246+$AA$185</f>
        <v>0.065</v>
      </c>
      <c r="M247" s="5" t="n">
        <f aca="false">M246+$AB$185</f>
        <v>0.252467532467532</v>
      </c>
      <c r="N247" s="5" t="n">
        <f aca="false">N246+$AC$185</f>
        <v>0.0374675324675326</v>
      </c>
      <c r="O247" s="5" t="n">
        <f aca="false">O246+$AD$185</f>
        <v>0.18935064935065</v>
      </c>
      <c r="P247" s="5" t="n">
        <f aca="false">P246+$Z$186</f>
        <v>0.407532467532468</v>
      </c>
      <c r="Q247" s="5" t="n">
        <f aca="false">Q246+$AA$186</f>
        <v>0.269675324675325</v>
      </c>
      <c r="R247" s="5" t="n">
        <f aca="false">R246+$AB$186</f>
        <v>0.0477922077922078</v>
      </c>
      <c r="S247" s="5" t="n">
        <f aca="false">S246+$AC$186</f>
        <v>0.21</v>
      </c>
      <c r="T247" s="5" t="n">
        <f aca="false">T246+$AD$186</f>
        <v>0.503896103896105</v>
      </c>
      <c r="U247" s="5" t="n">
        <f aca="false">U246+$AE$186</f>
        <v>0.235259740259739</v>
      </c>
      <c r="V247" s="5" t="n">
        <f aca="false">V246+$AF$186</f>
        <v>0.0271428571428571</v>
      </c>
      <c r="W247" s="5" t="n">
        <f aca="false">W246+$AG$186</f>
        <v>0.168701298701299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0.359772727272726</v>
      </c>
      <c r="AQ247" s="5" t="n">
        <f aca="false">AQ246+$BF$185</f>
        <v>0.04</v>
      </c>
      <c r="AR247" s="5" t="n">
        <f aca="false">AR246+$BG$185</f>
        <v>0.188733766233766</v>
      </c>
      <c r="AS247" s="5" t="n">
        <f aca="false">AS246+$BH$185</f>
        <v>0.0477922077922078</v>
      </c>
      <c r="AT247" s="5" t="n">
        <f aca="false">AT246+$BI$185</f>
        <v>0.363701298701299</v>
      </c>
      <c r="AU247" s="5" t="n">
        <f aca="false">AU246+$BE$186</f>
        <v>0.311590909090908</v>
      </c>
      <c r="AV247" s="5" t="n">
        <f aca="false">AV246+$BF$186</f>
        <v>0.205941558441559</v>
      </c>
      <c r="AW247" s="5" t="n">
        <f aca="false">AW246+$BG$186</f>
        <v>0.058116883116883</v>
      </c>
      <c r="AX247" s="5" t="n">
        <f aca="false">AX246+$BH$186</f>
        <v>0.38435064935065</v>
      </c>
      <c r="AY247" s="5" t="n">
        <f aca="false">AY246+$BI$186</f>
        <v>0.407954545454545</v>
      </c>
      <c r="AZ247" s="5" t="n">
        <f aca="false">AZ246+$BJ$186</f>
        <v>0.171525974025975</v>
      </c>
      <c r="BA247" s="5" t="n">
        <f aca="false">BA246+$BK$186</f>
        <v>0.0374675324675326</v>
      </c>
      <c r="BB247" s="5" t="n">
        <f aca="false">BB246+$BL$186</f>
        <v>0.343051948051949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0.0957467532467551</v>
      </c>
      <c r="E248" s="0" t="n">
        <f aca="false">E244+1</f>
        <v>2035</v>
      </c>
      <c r="K248" s="5" t="n">
        <f aca="false">K247+$Z$185</f>
        <v>0.457142857142858</v>
      </c>
      <c r="L248" s="5" t="n">
        <f aca="false">L247+$AA$185</f>
        <v>0.065</v>
      </c>
      <c r="M248" s="5" t="n">
        <f aca="false">M247+$AB$185</f>
        <v>0.251948051948051</v>
      </c>
      <c r="N248" s="5" t="n">
        <f aca="false">N247+$AC$185</f>
        <v>0.0369480519480521</v>
      </c>
      <c r="O248" s="5" t="n">
        <f aca="false">O247+$AD$185</f>
        <v>0.188961038961039</v>
      </c>
      <c r="P248" s="5" t="n">
        <f aca="false">P247+$Z$186</f>
        <v>0.408051948051949</v>
      </c>
      <c r="Q248" s="5" t="n">
        <f aca="false">Q247+$AA$186</f>
        <v>0.26948051948052</v>
      </c>
      <c r="R248" s="5" t="n">
        <f aca="false">R247+$AB$186</f>
        <v>0.0474675324675325</v>
      </c>
      <c r="S248" s="5" t="n">
        <f aca="false">S247+$AC$186</f>
        <v>0.21</v>
      </c>
      <c r="T248" s="5" t="n">
        <f aca="false">T247+$AD$186</f>
        <v>0.506233766233767</v>
      </c>
      <c r="U248" s="5" t="n">
        <f aca="false">U247+$AE$186</f>
        <v>0.234415584415584</v>
      </c>
      <c r="V248" s="5" t="n">
        <f aca="false">V247+$AF$186</f>
        <v>0.0264285714285714</v>
      </c>
      <c r="W248" s="5" t="n">
        <f aca="false">W247+$AG$186</f>
        <v>0.167922077922079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0.361136363636363</v>
      </c>
      <c r="AQ248" s="5" t="n">
        <f aca="false">AQ247+$BF$185</f>
        <v>0.04</v>
      </c>
      <c r="AR248" s="5" t="n">
        <f aca="false">AR247+$BG$185</f>
        <v>0.188474025974026</v>
      </c>
      <c r="AS248" s="5" t="n">
        <f aca="false">AS247+$BH$185</f>
        <v>0.0474675324675325</v>
      </c>
      <c r="AT248" s="5" t="n">
        <f aca="false">AT247+$BI$185</f>
        <v>0.362922077922079</v>
      </c>
      <c r="AU248" s="5" t="n">
        <f aca="false">AU247+$BE$186</f>
        <v>0.312045454545453</v>
      </c>
      <c r="AV248" s="5" t="n">
        <f aca="false">AV247+$BF$186</f>
        <v>0.206006493506494</v>
      </c>
      <c r="AW248" s="5" t="n">
        <f aca="false">AW247+$BG$186</f>
        <v>0.0579870129870128</v>
      </c>
      <c r="AX248" s="5" t="n">
        <f aca="false">AX247+$BH$186</f>
        <v>0.383961038961039</v>
      </c>
      <c r="AY248" s="5" t="n">
        <f aca="false">AY247+$BI$186</f>
        <v>0.410227272727272</v>
      </c>
      <c r="AZ248" s="5" t="n">
        <f aca="false">AZ247+$BJ$186</f>
        <v>0.170941558441559</v>
      </c>
      <c r="BA248" s="5" t="n">
        <f aca="false">BA247+$BK$186</f>
        <v>0.0369480519480521</v>
      </c>
      <c r="BB248" s="5" t="n">
        <f aca="false">BB247+$BL$186</f>
        <v>0.341883116883118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0.0958116883116902</v>
      </c>
      <c r="E249" s="0" t="n">
        <f aca="false">E245+1</f>
        <v>2035</v>
      </c>
      <c r="K249" s="5" t="n">
        <f aca="false">K248+$Z$185</f>
        <v>0.45857142857143</v>
      </c>
      <c r="L249" s="5" t="n">
        <f aca="false">L248+$AA$185</f>
        <v>0.065</v>
      </c>
      <c r="M249" s="5" t="n">
        <f aca="false">M248+$AB$185</f>
        <v>0.251428571428571</v>
      </c>
      <c r="N249" s="5" t="n">
        <f aca="false">N248+$AC$185</f>
        <v>0.0364285714285716</v>
      </c>
      <c r="O249" s="5" t="n">
        <f aca="false">O248+$AD$185</f>
        <v>0.188571428571429</v>
      </c>
      <c r="P249" s="5" t="n">
        <f aca="false">P248+$Z$186</f>
        <v>0.408571428571429</v>
      </c>
      <c r="Q249" s="5" t="n">
        <f aca="false">Q248+$AA$186</f>
        <v>0.269285714285714</v>
      </c>
      <c r="R249" s="5" t="n">
        <f aca="false">R248+$AB$186</f>
        <v>0.0471428571428571</v>
      </c>
      <c r="S249" s="5" t="n">
        <f aca="false">S248+$AC$186</f>
        <v>0.21</v>
      </c>
      <c r="T249" s="5" t="n">
        <f aca="false">T248+$AD$186</f>
        <v>0.50857142857143</v>
      </c>
      <c r="U249" s="5" t="n">
        <f aca="false">U248+$AE$186</f>
        <v>0.233571428571428</v>
      </c>
      <c r="V249" s="5" t="n">
        <f aca="false">V248+$AF$186</f>
        <v>0.0257142857142856</v>
      </c>
      <c r="W249" s="5" t="n">
        <f aca="false">W248+$AG$186</f>
        <v>0.167142857142858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0.362499999999999</v>
      </c>
      <c r="AQ249" s="5" t="n">
        <f aca="false">AQ248+$BF$185</f>
        <v>0.04</v>
      </c>
      <c r="AR249" s="5" t="n">
        <f aca="false">AR248+$BG$185</f>
        <v>0.188214285714286</v>
      </c>
      <c r="AS249" s="5" t="n">
        <f aca="false">AS248+$BH$185</f>
        <v>0.0471428571428571</v>
      </c>
      <c r="AT249" s="5" t="n">
        <f aca="false">AT248+$BI$185</f>
        <v>0.362142857142858</v>
      </c>
      <c r="AU249" s="5" t="n">
        <f aca="false">AU248+$BE$186</f>
        <v>0.312499999999999</v>
      </c>
      <c r="AV249" s="5" t="n">
        <f aca="false">AV248+$BF$186</f>
        <v>0.206071428571429</v>
      </c>
      <c r="AW249" s="5" t="n">
        <f aca="false">AW248+$BG$186</f>
        <v>0.0578571428571427</v>
      </c>
      <c r="AX249" s="5" t="n">
        <f aca="false">AX248+$BH$186</f>
        <v>0.383571428571429</v>
      </c>
      <c r="AY249" s="5" t="n">
        <f aca="false">AY248+$BI$186</f>
        <v>0.412499999999999</v>
      </c>
      <c r="AZ249" s="5" t="n">
        <f aca="false">AZ248+$BJ$186</f>
        <v>0.170357142857143</v>
      </c>
      <c r="BA249" s="5" t="n">
        <f aca="false">BA248+$BK$186</f>
        <v>0.0364285714285716</v>
      </c>
      <c r="BB249" s="5" t="n">
        <f aca="false">BB248+$BL$186</f>
        <v>0.340714285714287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0.0958766233766253</v>
      </c>
      <c r="E250" s="0" t="n">
        <f aca="false">E246+1</f>
        <v>2035</v>
      </c>
      <c r="K250" s="5" t="n">
        <f aca="false">K249+$Z$185</f>
        <v>0.460000000000001</v>
      </c>
      <c r="L250" s="5" t="n">
        <f aca="false">L249+$AA$185</f>
        <v>0.065</v>
      </c>
      <c r="M250" s="5" t="n">
        <f aca="false">M249+$AB$185</f>
        <v>0.25090909090909</v>
      </c>
      <c r="N250" s="5" t="n">
        <f aca="false">N249+$AC$185</f>
        <v>0.0359090909090911</v>
      </c>
      <c r="O250" s="5" t="n">
        <f aca="false">O249+$AD$185</f>
        <v>0.188181818181818</v>
      </c>
      <c r="P250" s="5" t="n">
        <f aca="false">P249+$Z$186</f>
        <v>0.40909090909091</v>
      </c>
      <c r="Q250" s="5" t="n">
        <f aca="false">Q249+$AA$186</f>
        <v>0.269090909090909</v>
      </c>
      <c r="R250" s="5" t="n">
        <f aca="false">R249+$AB$186</f>
        <v>0.0468181818181818</v>
      </c>
      <c r="S250" s="5" t="n">
        <f aca="false">S249+$AC$186</f>
        <v>0.21</v>
      </c>
      <c r="T250" s="5" t="n">
        <f aca="false">T249+$AD$186</f>
        <v>0.510909090909092</v>
      </c>
      <c r="U250" s="5" t="n">
        <f aca="false">U249+$AE$186</f>
        <v>0.232727272727272</v>
      </c>
      <c r="V250" s="5" t="n">
        <f aca="false">V249+$AF$186</f>
        <v>0.0249999999999999</v>
      </c>
      <c r="W250" s="5" t="n">
        <f aca="false">W249+$AG$186</f>
        <v>0.166363636363637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0.363863636363635</v>
      </c>
      <c r="AQ250" s="5" t="n">
        <f aca="false">AQ249+$BF$185</f>
        <v>0.04</v>
      </c>
      <c r="AR250" s="5" t="n">
        <f aca="false">AR249+$BG$185</f>
        <v>0.187954545454545</v>
      </c>
      <c r="AS250" s="5" t="n">
        <f aca="false">AS249+$BH$185</f>
        <v>0.0468181818181818</v>
      </c>
      <c r="AT250" s="5" t="n">
        <f aca="false">AT249+$BI$185</f>
        <v>0.361363636363637</v>
      </c>
      <c r="AU250" s="5" t="n">
        <f aca="false">AU249+$BE$186</f>
        <v>0.312954545454544</v>
      </c>
      <c r="AV250" s="5" t="n">
        <f aca="false">AV249+$BF$186</f>
        <v>0.206136363636364</v>
      </c>
      <c r="AW250" s="5" t="n">
        <f aca="false">AW249+$BG$186</f>
        <v>0.0577272727272726</v>
      </c>
      <c r="AX250" s="5" t="n">
        <f aca="false">AX249+$BH$186</f>
        <v>0.383181818181819</v>
      </c>
      <c r="AY250" s="5" t="n">
        <f aca="false">AY249+$BI$186</f>
        <v>0.414772727272726</v>
      </c>
      <c r="AZ250" s="5" t="n">
        <f aca="false">AZ249+$BJ$186</f>
        <v>0.169772727272728</v>
      </c>
      <c r="BA250" s="5" t="n">
        <f aca="false">BA249+$BK$186</f>
        <v>0.0359090909090911</v>
      </c>
      <c r="BB250" s="5" t="n">
        <f aca="false">BB249+$BL$186</f>
        <v>0.339545454545455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0.0959415584415604</v>
      </c>
      <c r="E251" s="0" t="n">
        <f aca="false">E247+1</f>
        <v>2035</v>
      </c>
      <c r="K251" s="5" t="n">
        <f aca="false">K250+$Z$185</f>
        <v>0.461428571428572</v>
      </c>
      <c r="L251" s="5" t="n">
        <f aca="false">L250+$AA$185</f>
        <v>0.065</v>
      </c>
      <c r="M251" s="5" t="n">
        <f aca="false">M250+$AB$185</f>
        <v>0.25038961038961</v>
      </c>
      <c r="N251" s="5" t="n">
        <f aca="false">N250+$AC$185</f>
        <v>0.0353896103896105</v>
      </c>
      <c r="O251" s="5" t="n">
        <f aca="false">O250+$AD$185</f>
        <v>0.187792207792208</v>
      </c>
      <c r="P251" s="5" t="n">
        <f aca="false">P250+$Z$186</f>
        <v>0.40961038961039</v>
      </c>
      <c r="Q251" s="5" t="n">
        <f aca="false">Q250+$AA$186</f>
        <v>0.268896103896104</v>
      </c>
      <c r="R251" s="5" t="n">
        <f aca="false">R250+$AB$186</f>
        <v>0.0464935064935065</v>
      </c>
      <c r="S251" s="5" t="n">
        <f aca="false">S250+$AC$186</f>
        <v>0.21</v>
      </c>
      <c r="T251" s="5" t="n">
        <f aca="false">T250+$AD$186</f>
        <v>0.513246753246754</v>
      </c>
      <c r="U251" s="5" t="n">
        <f aca="false">U250+$AE$186</f>
        <v>0.231883116883116</v>
      </c>
      <c r="V251" s="5" t="n">
        <f aca="false">V250+$AF$186</f>
        <v>0.0242857142857142</v>
      </c>
      <c r="W251" s="5" t="n">
        <f aca="false">W250+$AG$186</f>
        <v>0.165584415584416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0.365227272727272</v>
      </c>
      <c r="AQ251" s="5" t="n">
        <f aca="false">AQ250+$BF$185</f>
        <v>0.04</v>
      </c>
      <c r="AR251" s="5" t="n">
        <f aca="false">AR250+$BG$185</f>
        <v>0.187694805194805</v>
      </c>
      <c r="AS251" s="5" t="n">
        <f aca="false">AS250+$BH$185</f>
        <v>0.0464935064935065</v>
      </c>
      <c r="AT251" s="5" t="n">
        <f aca="false">AT250+$BI$185</f>
        <v>0.360584415584416</v>
      </c>
      <c r="AU251" s="5" t="n">
        <f aca="false">AU250+$BE$186</f>
        <v>0.313409090909089</v>
      </c>
      <c r="AV251" s="5" t="n">
        <f aca="false">AV250+$BF$186</f>
        <v>0.206201298701299</v>
      </c>
      <c r="AW251" s="5" t="n">
        <f aca="false">AW250+$BG$186</f>
        <v>0.0575974025974024</v>
      </c>
      <c r="AX251" s="5" t="n">
        <f aca="false">AX250+$BH$186</f>
        <v>0.382792207792208</v>
      </c>
      <c r="AY251" s="5" t="n">
        <f aca="false">AY250+$BI$186</f>
        <v>0.417045454545454</v>
      </c>
      <c r="AZ251" s="5" t="n">
        <f aca="false">AZ250+$BJ$186</f>
        <v>0.169188311688312</v>
      </c>
      <c r="BA251" s="5" t="n">
        <f aca="false">BA250+$BK$186</f>
        <v>0.0353896103896105</v>
      </c>
      <c r="BB251" s="5" t="n">
        <f aca="false">BB250+$BL$186</f>
        <v>0.338376623376624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0.0960064935064955</v>
      </c>
      <c r="E252" s="0" t="n">
        <f aca="false">E248+1</f>
        <v>2036</v>
      </c>
      <c r="K252" s="5" t="n">
        <f aca="false">K251+$Z$185</f>
        <v>0.462857142857144</v>
      </c>
      <c r="L252" s="5" t="n">
        <f aca="false">L251+$AA$185</f>
        <v>0.065</v>
      </c>
      <c r="M252" s="5" t="n">
        <f aca="false">M251+$AB$185</f>
        <v>0.249870129870129</v>
      </c>
      <c r="N252" s="5" t="n">
        <f aca="false">N251+$AC$185</f>
        <v>0.03487012987013</v>
      </c>
      <c r="O252" s="5" t="n">
        <f aca="false">O251+$AD$185</f>
        <v>0.187402597402598</v>
      </c>
      <c r="P252" s="5" t="n">
        <f aca="false">P251+$Z$186</f>
        <v>0.410129870129871</v>
      </c>
      <c r="Q252" s="5" t="n">
        <f aca="false">Q251+$AA$186</f>
        <v>0.268701298701299</v>
      </c>
      <c r="R252" s="5" t="n">
        <f aca="false">R251+$AB$186</f>
        <v>0.0461688311688312</v>
      </c>
      <c r="S252" s="5" t="n">
        <f aca="false">S251+$AC$186</f>
        <v>0.21</v>
      </c>
      <c r="T252" s="5" t="n">
        <f aca="false">T251+$AD$186</f>
        <v>0.515584415584417</v>
      </c>
      <c r="U252" s="5" t="n">
        <f aca="false">U251+$AE$186</f>
        <v>0.23103896103896</v>
      </c>
      <c r="V252" s="5" t="n">
        <f aca="false">V251+$AF$186</f>
        <v>0.0235714285714285</v>
      </c>
      <c r="W252" s="5" t="n">
        <f aca="false">W251+$AG$186</f>
        <v>0.164805194805195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0.366590909090908</v>
      </c>
      <c r="AQ252" s="5" t="n">
        <f aca="false">AQ251+$BF$185</f>
        <v>0.04</v>
      </c>
      <c r="AR252" s="5" t="n">
        <f aca="false">AR251+$BG$185</f>
        <v>0.187435064935065</v>
      </c>
      <c r="AS252" s="5" t="n">
        <f aca="false">AS251+$BH$185</f>
        <v>0.0461688311688312</v>
      </c>
      <c r="AT252" s="5" t="n">
        <f aca="false">AT251+$BI$185</f>
        <v>0.359805194805195</v>
      </c>
      <c r="AU252" s="5" t="n">
        <f aca="false">AU251+$BE$186</f>
        <v>0.313863636363635</v>
      </c>
      <c r="AV252" s="5" t="n">
        <f aca="false">AV251+$BF$186</f>
        <v>0.206266233766234</v>
      </c>
      <c r="AW252" s="5" t="n">
        <f aca="false">AW251+$BG$186</f>
        <v>0.0574675324675323</v>
      </c>
      <c r="AX252" s="5" t="n">
        <f aca="false">AX251+$BH$186</f>
        <v>0.382402597402598</v>
      </c>
      <c r="AY252" s="5" t="n">
        <f aca="false">AY251+$BI$186</f>
        <v>0.419318181818181</v>
      </c>
      <c r="AZ252" s="5" t="n">
        <f aca="false">AZ251+$BJ$186</f>
        <v>0.168603896103897</v>
      </c>
      <c r="BA252" s="5" t="n">
        <f aca="false">BA251+$BK$186</f>
        <v>0.03487012987013</v>
      </c>
      <c r="BB252" s="5" t="n">
        <f aca="false">BB251+$BL$186</f>
        <v>0.337207792207793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0.0960714285714306</v>
      </c>
      <c r="E253" s="0" t="n">
        <f aca="false">E249+1</f>
        <v>2036</v>
      </c>
      <c r="K253" s="5" t="n">
        <f aca="false">K252+$Z$185</f>
        <v>0.464285714285715</v>
      </c>
      <c r="L253" s="5" t="n">
        <f aca="false">L252+$AA$185</f>
        <v>0.065</v>
      </c>
      <c r="M253" s="5" t="n">
        <f aca="false">M252+$AB$185</f>
        <v>0.249350649350649</v>
      </c>
      <c r="N253" s="5" t="n">
        <f aca="false">N252+$AC$185</f>
        <v>0.0343506493506495</v>
      </c>
      <c r="O253" s="5" t="n">
        <f aca="false">O252+$AD$185</f>
        <v>0.187012987012987</v>
      </c>
      <c r="P253" s="5" t="n">
        <f aca="false">P252+$Z$186</f>
        <v>0.410649350649351</v>
      </c>
      <c r="Q253" s="5" t="n">
        <f aca="false">Q252+$AA$186</f>
        <v>0.268506493506494</v>
      </c>
      <c r="R253" s="5" t="n">
        <f aca="false">R252+$AB$186</f>
        <v>0.0458441558441558</v>
      </c>
      <c r="S253" s="5" t="n">
        <f aca="false">S252+$AC$186</f>
        <v>0.21</v>
      </c>
      <c r="T253" s="5" t="n">
        <f aca="false">T252+$AD$186</f>
        <v>0.517922077922079</v>
      </c>
      <c r="U253" s="5" t="n">
        <f aca="false">U252+$AE$186</f>
        <v>0.230194805194804</v>
      </c>
      <c r="V253" s="5" t="n">
        <f aca="false">V252+$AF$186</f>
        <v>0.0228571428571428</v>
      </c>
      <c r="W253" s="5" t="n">
        <f aca="false">W252+$AG$186</f>
        <v>0.164025974025975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0.367954545454544</v>
      </c>
      <c r="AQ253" s="5" t="n">
        <f aca="false">AQ252+$BF$185</f>
        <v>0.04</v>
      </c>
      <c r="AR253" s="5" t="n">
        <f aca="false">AR252+$BG$185</f>
        <v>0.187175324675324</v>
      </c>
      <c r="AS253" s="5" t="n">
        <f aca="false">AS252+$BH$185</f>
        <v>0.0458441558441558</v>
      </c>
      <c r="AT253" s="5" t="n">
        <f aca="false">AT252+$BI$185</f>
        <v>0.359025974025975</v>
      </c>
      <c r="AU253" s="5" t="n">
        <f aca="false">AU252+$BE$186</f>
        <v>0.31431818181818</v>
      </c>
      <c r="AV253" s="5" t="n">
        <f aca="false">AV252+$BF$186</f>
        <v>0.206331168831169</v>
      </c>
      <c r="AW253" s="5" t="n">
        <f aca="false">AW252+$BG$186</f>
        <v>0.0573376623376622</v>
      </c>
      <c r="AX253" s="5" t="n">
        <f aca="false">AX252+$BH$186</f>
        <v>0.382012987012987</v>
      </c>
      <c r="AY253" s="5" t="n">
        <f aca="false">AY252+$BI$186</f>
        <v>0.421590909090908</v>
      </c>
      <c r="AZ253" s="5" t="n">
        <f aca="false">AZ252+$BJ$186</f>
        <v>0.168019480519481</v>
      </c>
      <c r="BA253" s="5" t="n">
        <f aca="false">BA252+$BK$186</f>
        <v>0.0343506493506495</v>
      </c>
      <c r="BB253" s="5" t="n">
        <f aca="false">BB252+$BL$186</f>
        <v>0.336038961038962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0.0961363636363657</v>
      </c>
      <c r="E254" s="0" t="n">
        <f aca="false">E250+1</f>
        <v>2036</v>
      </c>
      <c r="K254" s="5" t="n">
        <f aca="false">K253+$Z$185</f>
        <v>0.465714285714287</v>
      </c>
      <c r="L254" s="5" t="n">
        <f aca="false">L253+$AA$185</f>
        <v>0.065</v>
      </c>
      <c r="M254" s="5" t="n">
        <f aca="false">M253+$AB$185</f>
        <v>0.248831168831168</v>
      </c>
      <c r="N254" s="5" t="n">
        <f aca="false">N253+$AC$185</f>
        <v>0.033831168831169</v>
      </c>
      <c r="O254" s="5" t="n">
        <f aca="false">O253+$AD$185</f>
        <v>0.186623376623377</v>
      </c>
      <c r="P254" s="5" t="n">
        <f aca="false">P253+$Z$186</f>
        <v>0.411168831168832</v>
      </c>
      <c r="Q254" s="5" t="n">
        <f aca="false">Q253+$AA$186</f>
        <v>0.268311688311688</v>
      </c>
      <c r="R254" s="5" t="n">
        <f aca="false">R253+$AB$186</f>
        <v>0.0455194805194805</v>
      </c>
      <c r="S254" s="5" t="n">
        <f aca="false">S253+$AC$186</f>
        <v>0.21</v>
      </c>
      <c r="T254" s="5" t="n">
        <f aca="false">T253+$AD$186</f>
        <v>0.520259740259741</v>
      </c>
      <c r="U254" s="5" t="n">
        <f aca="false">U253+$AE$186</f>
        <v>0.229350649350649</v>
      </c>
      <c r="V254" s="5" t="n">
        <f aca="false">V253+$AF$186</f>
        <v>0.0221428571428571</v>
      </c>
      <c r="W254" s="5" t="n">
        <f aca="false">W253+$AG$186</f>
        <v>0.163246753246754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0.369318181818181</v>
      </c>
      <c r="AQ254" s="5" t="n">
        <f aca="false">AQ253+$BF$185</f>
        <v>0.04</v>
      </c>
      <c r="AR254" s="5" t="n">
        <f aca="false">AR253+$BG$185</f>
        <v>0.186915584415584</v>
      </c>
      <c r="AS254" s="5" t="n">
        <f aca="false">AS253+$BH$185</f>
        <v>0.0455194805194805</v>
      </c>
      <c r="AT254" s="5" t="n">
        <f aca="false">AT253+$BI$185</f>
        <v>0.358246753246754</v>
      </c>
      <c r="AU254" s="5" t="n">
        <f aca="false">AU253+$BE$186</f>
        <v>0.314772727272726</v>
      </c>
      <c r="AV254" s="5" t="n">
        <f aca="false">AV253+$BF$186</f>
        <v>0.206396103896104</v>
      </c>
      <c r="AW254" s="5" t="n">
        <f aca="false">AW253+$BG$186</f>
        <v>0.057207792207792</v>
      </c>
      <c r="AX254" s="5" t="n">
        <f aca="false">AX253+$BH$186</f>
        <v>0.381623376623377</v>
      </c>
      <c r="AY254" s="5" t="n">
        <f aca="false">AY253+$BI$186</f>
        <v>0.423863636363636</v>
      </c>
      <c r="AZ254" s="5" t="n">
        <f aca="false">AZ253+$BJ$186</f>
        <v>0.167435064935066</v>
      </c>
      <c r="BA254" s="5" t="n">
        <f aca="false">BA253+$BK$186</f>
        <v>0.033831168831169</v>
      </c>
      <c r="BB254" s="5" t="n">
        <f aca="false">BB253+$BL$186</f>
        <v>0.334870129870131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0.0962012987013008</v>
      </c>
      <c r="E255" s="0" t="n">
        <f aca="false">E251+1</f>
        <v>2036</v>
      </c>
      <c r="K255" s="5" t="n">
        <f aca="false">K254+$Z$185</f>
        <v>0.467142857142858</v>
      </c>
      <c r="L255" s="5" t="n">
        <f aca="false">L254+$AA$185</f>
        <v>0.065</v>
      </c>
      <c r="M255" s="5" t="n">
        <f aca="false">M254+$AB$185</f>
        <v>0.248311688311688</v>
      </c>
      <c r="N255" s="5" t="n">
        <f aca="false">N254+$AC$185</f>
        <v>0.0333116883116885</v>
      </c>
      <c r="O255" s="5" t="n">
        <f aca="false">O254+$AD$185</f>
        <v>0.186233766233767</v>
      </c>
      <c r="P255" s="5" t="n">
        <f aca="false">P254+$Z$186</f>
        <v>0.411688311688312</v>
      </c>
      <c r="Q255" s="5" t="n">
        <f aca="false">Q254+$AA$186</f>
        <v>0.268116883116883</v>
      </c>
      <c r="R255" s="5" t="n">
        <f aca="false">R254+$AB$186</f>
        <v>0.0451948051948052</v>
      </c>
      <c r="S255" s="5" t="n">
        <f aca="false">S254+$AC$186</f>
        <v>0.21</v>
      </c>
      <c r="T255" s="5" t="n">
        <f aca="false">T254+$AD$186</f>
        <v>0.522597402597403</v>
      </c>
      <c r="U255" s="5" t="n">
        <f aca="false">U254+$AE$186</f>
        <v>0.228506493506493</v>
      </c>
      <c r="V255" s="5" t="n">
        <f aca="false">V254+$AF$186</f>
        <v>0.0214285714285714</v>
      </c>
      <c r="W255" s="5" t="n">
        <f aca="false">W254+$AG$186</f>
        <v>0.162467532467533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0.370681818181817</v>
      </c>
      <c r="AQ255" s="5" t="n">
        <f aca="false">AQ254+$BF$185</f>
        <v>0.04</v>
      </c>
      <c r="AR255" s="5" t="n">
        <f aca="false">AR254+$BG$185</f>
        <v>0.186655844155844</v>
      </c>
      <c r="AS255" s="5" t="n">
        <f aca="false">AS254+$BH$185</f>
        <v>0.0451948051948052</v>
      </c>
      <c r="AT255" s="5" t="n">
        <f aca="false">AT254+$BI$185</f>
        <v>0.357467532467533</v>
      </c>
      <c r="AU255" s="5" t="n">
        <f aca="false">AU254+$BE$186</f>
        <v>0.315227272727271</v>
      </c>
      <c r="AV255" s="5" t="n">
        <f aca="false">AV254+$BF$186</f>
        <v>0.20646103896104</v>
      </c>
      <c r="AW255" s="5" t="n">
        <f aca="false">AW254+$BG$186</f>
        <v>0.0570779220779219</v>
      </c>
      <c r="AX255" s="5" t="n">
        <f aca="false">AX254+$BH$186</f>
        <v>0.381233766233767</v>
      </c>
      <c r="AY255" s="5" t="n">
        <f aca="false">AY254+$BI$186</f>
        <v>0.426136363636363</v>
      </c>
      <c r="AZ255" s="5" t="n">
        <f aca="false">AZ254+$BJ$186</f>
        <v>0.16685064935065</v>
      </c>
      <c r="BA255" s="5" t="n">
        <f aca="false">BA254+$BK$186</f>
        <v>0.0333116883116885</v>
      </c>
      <c r="BB255" s="5" t="n">
        <f aca="false">BB254+$BL$186</f>
        <v>0.3337012987013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0.0962662337662359</v>
      </c>
      <c r="E256" s="0" t="n">
        <f aca="false">E252+1</f>
        <v>2037</v>
      </c>
      <c r="K256" s="5" t="n">
        <f aca="false">K255+$Z$185</f>
        <v>0.46857142857143</v>
      </c>
      <c r="L256" s="5" t="n">
        <f aca="false">L255+$AA$185</f>
        <v>0.065</v>
      </c>
      <c r="M256" s="5" t="n">
        <f aca="false">M255+$AB$185</f>
        <v>0.247792207792207</v>
      </c>
      <c r="N256" s="5" t="n">
        <f aca="false">N255+$AC$185</f>
        <v>0.032792207792208</v>
      </c>
      <c r="O256" s="5" t="n">
        <f aca="false">O255+$AD$185</f>
        <v>0.185844155844156</v>
      </c>
      <c r="P256" s="5" t="n">
        <f aca="false">P255+$Z$186</f>
        <v>0.412207792207793</v>
      </c>
      <c r="Q256" s="5" t="n">
        <f aca="false">Q255+$AA$186</f>
        <v>0.267922077922078</v>
      </c>
      <c r="R256" s="5" t="n">
        <f aca="false">R255+$AB$186</f>
        <v>0.0448701298701299</v>
      </c>
      <c r="S256" s="5" t="n">
        <f aca="false">S255+$AC$186</f>
        <v>0.21</v>
      </c>
      <c r="T256" s="5" t="n">
        <f aca="false">T255+$AD$186</f>
        <v>0.524935064935066</v>
      </c>
      <c r="U256" s="5" t="n">
        <f aca="false">U255+$AE$186</f>
        <v>0.227662337662337</v>
      </c>
      <c r="V256" s="5" t="n">
        <f aca="false">V255+$AF$186</f>
        <v>0.0207142857142856</v>
      </c>
      <c r="W256" s="5" t="n">
        <f aca="false">W255+$AG$186</f>
        <v>0.161688311688312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0.372045454545453</v>
      </c>
      <c r="AQ256" s="5" t="n">
        <f aca="false">AQ255+$BF$185</f>
        <v>0.04</v>
      </c>
      <c r="AR256" s="5" t="n">
        <f aca="false">AR255+$BG$185</f>
        <v>0.186396103896104</v>
      </c>
      <c r="AS256" s="5" t="n">
        <f aca="false">AS255+$BH$185</f>
        <v>0.0448701298701299</v>
      </c>
      <c r="AT256" s="5" t="n">
        <f aca="false">AT255+$BI$185</f>
        <v>0.356688311688312</v>
      </c>
      <c r="AU256" s="5" t="n">
        <f aca="false">AU255+$BE$186</f>
        <v>0.315681818181817</v>
      </c>
      <c r="AV256" s="5" t="n">
        <f aca="false">AV255+$BF$186</f>
        <v>0.206525974025975</v>
      </c>
      <c r="AW256" s="5" t="n">
        <f aca="false">AW255+$BG$186</f>
        <v>0.0569480519480518</v>
      </c>
      <c r="AX256" s="5" t="n">
        <f aca="false">AX255+$BH$186</f>
        <v>0.380844155844156</v>
      </c>
      <c r="AY256" s="5" t="n">
        <f aca="false">AY255+$BI$186</f>
        <v>0.42840909090909</v>
      </c>
      <c r="AZ256" s="5" t="n">
        <f aca="false">AZ255+$BJ$186</f>
        <v>0.166266233766234</v>
      </c>
      <c r="BA256" s="5" t="n">
        <f aca="false">BA255+$BK$186</f>
        <v>0.032792207792208</v>
      </c>
      <c r="BB256" s="5" t="n">
        <f aca="false">BB255+$BL$186</f>
        <v>0.332532467532469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0.096331168831171</v>
      </c>
      <c r="E257" s="0" t="n">
        <f aca="false">E253+1</f>
        <v>2037</v>
      </c>
      <c r="K257" s="5" t="n">
        <f aca="false">K256+$Z$185</f>
        <v>0.470000000000001</v>
      </c>
      <c r="L257" s="5" t="n">
        <f aca="false">L256+$AA$185</f>
        <v>0.065</v>
      </c>
      <c r="M257" s="5" t="n">
        <f aca="false">M256+$AB$185</f>
        <v>0.247272727272727</v>
      </c>
      <c r="N257" s="5" t="n">
        <f aca="false">N256+$AC$185</f>
        <v>0.0322727272727274</v>
      </c>
      <c r="O257" s="5" t="n">
        <f aca="false">O256+$AD$185</f>
        <v>0.185454545454546</v>
      </c>
      <c r="P257" s="5" t="n">
        <f aca="false">P256+$Z$186</f>
        <v>0.412727272727273</v>
      </c>
      <c r="Q257" s="5" t="n">
        <f aca="false">Q256+$AA$186</f>
        <v>0.267727272727273</v>
      </c>
      <c r="R257" s="5" t="n">
        <f aca="false">R256+$AB$186</f>
        <v>0.0445454545454545</v>
      </c>
      <c r="S257" s="5" t="n">
        <f aca="false">S256+$AC$186</f>
        <v>0.21</v>
      </c>
      <c r="T257" s="5" t="n">
        <f aca="false">T256+$AD$186</f>
        <v>0.527272727272728</v>
      </c>
      <c r="U257" s="5" t="n">
        <f aca="false">U256+$AE$186</f>
        <v>0.226818181818181</v>
      </c>
      <c r="V257" s="5" t="n">
        <f aca="false">V256+$AF$186</f>
        <v>0.0199999999999999</v>
      </c>
      <c r="W257" s="5" t="n">
        <f aca="false">W256+$AG$186</f>
        <v>0.160909090909092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0.37340909090909</v>
      </c>
      <c r="AQ257" s="5" t="n">
        <f aca="false">AQ256+$BF$185</f>
        <v>0.04</v>
      </c>
      <c r="AR257" s="5" t="n">
        <f aca="false">AR256+$BG$185</f>
        <v>0.186136363636363</v>
      </c>
      <c r="AS257" s="5" t="n">
        <f aca="false">AS256+$BH$185</f>
        <v>0.0445454545454545</v>
      </c>
      <c r="AT257" s="5" t="n">
        <f aca="false">AT256+$BI$185</f>
        <v>0.355909090909092</v>
      </c>
      <c r="AU257" s="5" t="n">
        <f aca="false">AU256+$BE$186</f>
        <v>0.316136363636362</v>
      </c>
      <c r="AV257" s="5" t="n">
        <f aca="false">AV256+$BF$186</f>
        <v>0.20659090909091</v>
      </c>
      <c r="AW257" s="5" t="n">
        <f aca="false">AW256+$BG$186</f>
        <v>0.0568181818181816</v>
      </c>
      <c r="AX257" s="5" t="n">
        <f aca="false">AX256+$BH$186</f>
        <v>0.380454545454546</v>
      </c>
      <c r="AY257" s="5" t="n">
        <f aca="false">AY256+$BI$186</f>
        <v>0.430681818181817</v>
      </c>
      <c r="AZ257" s="5" t="n">
        <f aca="false">AZ256+$BJ$186</f>
        <v>0.165681818181819</v>
      </c>
      <c r="BA257" s="5" t="n">
        <f aca="false">BA256+$BK$186</f>
        <v>0.0322727272727274</v>
      </c>
      <c r="BB257" s="5" t="n">
        <f aca="false">BB256+$BL$186</f>
        <v>0.331363636363637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0.0963961038961061</v>
      </c>
      <c r="E258" s="0" t="n">
        <f aca="false">E254+1</f>
        <v>2037</v>
      </c>
      <c r="K258" s="5" t="n">
        <f aca="false">K257+$Z$185</f>
        <v>0.471428571428573</v>
      </c>
      <c r="L258" s="5" t="n">
        <f aca="false">L257+$AA$185</f>
        <v>0.065</v>
      </c>
      <c r="M258" s="5" t="n">
        <f aca="false">M257+$AB$185</f>
        <v>0.246753246753246</v>
      </c>
      <c r="N258" s="5" t="n">
        <f aca="false">N257+$AC$185</f>
        <v>0.0317532467532469</v>
      </c>
      <c r="O258" s="5" t="n">
        <f aca="false">O257+$AD$185</f>
        <v>0.185064935064935</v>
      </c>
      <c r="P258" s="5" t="n">
        <f aca="false">P257+$Z$186</f>
        <v>0.413246753246754</v>
      </c>
      <c r="Q258" s="5" t="n">
        <f aca="false">Q257+$AA$186</f>
        <v>0.267532467532468</v>
      </c>
      <c r="R258" s="5" t="n">
        <f aca="false">R257+$AB$186</f>
        <v>0.0442207792207792</v>
      </c>
      <c r="S258" s="5" t="n">
        <f aca="false">S257+$AC$186</f>
        <v>0.21</v>
      </c>
      <c r="T258" s="5" t="n">
        <f aca="false">T257+$AD$186</f>
        <v>0.52961038961039</v>
      </c>
      <c r="U258" s="5" t="n">
        <f aca="false">U257+$AE$186</f>
        <v>0.225974025974025</v>
      </c>
      <c r="V258" s="5" t="n">
        <f aca="false">V257+$AF$186</f>
        <v>0.0192857142857142</v>
      </c>
      <c r="W258" s="5" t="n">
        <f aca="false">W257+$AG$186</f>
        <v>0.160129870129871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0.374772727272726</v>
      </c>
      <c r="AQ258" s="5" t="n">
        <f aca="false">AQ257+$BF$185</f>
        <v>0.04</v>
      </c>
      <c r="AR258" s="5" t="n">
        <f aca="false">AR257+$BG$185</f>
        <v>0.185876623376623</v>
      </c>
      <c r="AS258" s="5" t="n">
        <f aca="false">AS257+$BH$185</f>
        <v>0.0442207792207792</v>
      </c>
      <c r="AT258" s="5" t="n">
        <f aca="false">AT257+$BI$185</f>
        <v>0.355129870129871</v>
      </c>
      <c r="AU258" s="5" t="n">
        <f aca="false">AU257+$BE$186</f>
        <v>0.316590909090907</v>
      </c>
      <c r="AV258" s="5" t="n">
        <f aca="false">AV257+$BF$186</f>
        <v>0.206655844155845</v>
      </c>
      <c r="AW258" s="5" t="n">
        <f aca="false">AW257+$BG$186</f>
        <v>0.0566883116883115</v>
      </c>
      <c r="AX258" s="5" t="n">
        <f aca="false">AX257+$BH$186</f>
        <v>0.380064935064935</v>
      </c>
      <c r="AY258" s="5" t="n">
        <f aca="false">AY257+$BI$186</f>
        <v>0.432954545454545</v>
      </c>
      <c r="AZ258" s="5" t="n">
        <f aca="false">AZ257+$BJ$186</f>
        <v>0.165097402597403</v>
      </c>
      <c r="BA258" s="5" t="n">
        <f aca="false">BA257+$BK$186</f>
        <v>0.0317532467532469</v>
      </c>
      <c r="BB258" s="5" t="n">
        <f aca="false">BB257+$BL$186</f>
        <v>0.330194805194806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0.0964610389610412</v>
      </c>
      <c r="E259" s="0" t="n">
        <f aca="false">E255+1</f>
        <v>2037</v>
      </c>
      <c r="K259" s="5" t="n">
        <f aca="false">K258+$Z$185</f>
        <v>0.472857142857144</v>
      </c>
      <c r="L259" s="5" t="n">
        <f aca="false">L258+$AA$185</f>
        <v>0.065</v>
      </c>
      <c r="M259" s="5" t="n">
        <f aca="false">M258+$AB$185</f>
        <v>0.246233766233766</v>
      </c>
      <c r="N259" s="5" t="n">
        <f aca="false">N258+$AC$185</f>
        <v>0.0312337662337664</v>
      </c>
      <c r="O259" s="5" t="n">
        <f aca="false">O258+$AD$185</f>
        <v>0.184675324675325</v>
      </c>
      <c r="P259" s="5" t="n">
        <f aca="false">P258+$Z$186</f>
        <v>0.413766233766235</v>
      </c>
      <c r="Q259" s="5" t="n">
        <f aca="false">Q258+$AA$186</f>
        <v>0.267337662337663</v>
      </c>
      <c r="R259" s="5" t="n">
        <f aca="false">R258+$AB$186</f>
        <v>0.0438961038961039</v>
      </c>
      <c r="S259" s="5" t="n">
        <f aca="false">S258+$AC$186</f>
        <v>0.21</v>
      </c>
      <c r="T259" s="5" t="n">
        <f aca="false">T258+$AD$186</f>
        <v>0.531948051948053</v>
      </c>
      <c r="U259" s="5" t="n">
        <f aca="false">U258+$AE$186</f>
        <v>0.225129870129869</v>
      </c>
      <c r="V259" s="5" t="n">
        <f aca="false">V258+$AF$186</f>
        <v>0.0185714285714285</v>
      </c>
      <c r="W259" s="5" t="n">
        <f aca="false">W258+$AG$186</f>
        <v>0.15935064935065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0.376136363636362</v>
      </c>
      <c r="AQ259" s="5" t="n">
        <f aca="false">AQ258+$BF$185</f>
        <v>0.04</v>
      </c>
      <c r="AR259" s="5" t="n">
        <f aca="false">AR258+$BG$185</f>
        <v>0.185616883116883</v>
      </c>
      <c r="AS259" s="5" t="n">
        <f aca="false">AS258+$BH$185</f>
        <v>0.0438961038961039</v>
      </c>
      <c r="AT259" s="5" t="n">
        <f aca="false">AT258+$BI$185</f>
        <v>0.35435064935065</v>
      </c>
      <c r="AU259" s="5" t="n">
        <f aca="false">AU258+$BE$186</f>
        <v>0.317045454545453</v>
      </c>
      <c r="AV259" s="5" t="n">
        <f aca="false">AV258+$BF$186</f>
        <v>0.20672077922078</v>
      </c>
      <c r="AW259" s="5" t="n">
        <f aca="false">AW258+$BG$186</f>
        <v>0.0565584415584414</v>
      </c>
      <c r="AX259" s="5" t="n">
        <f aca="false">AX258+$BH$186</f>
        <v>0.379675324675325</v>
      </c>
      <c r="AY259" s="5" t="n">
        <f aca="false">AY258+$BI$186</f>
        <v>0.435227272727272</v>
      </c>
      <c r="AZ259" s="5" t="n">
        <f aca="false">AZ258+$BJ$186</f>
        <v>0.164512987012988</v>
      </c>
      <c r="BA259" s="5" t="n">
        <f aca="false">BA258+$BK$186</f>
        <v>0.0312337662337664</v>
      </c>
      <c r="BB259" s="5" t="n">
        <f aca="false">BB258+$BL$186</f>
        <v>0.329025974025975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0.0965259740259763</v>
      </c>
      <c r="E260" s="0" t="n">
        <f aca="false">E256+1</f>
        <v>2038</v>
      </c>
      <c r="K260" s="5" t="n">
        <f aca="false">K259+$Z$185</f>
        <v>0.474285714285715</v>
      </c>
      <c r="L260" s="5" t="n">
        <f aca="false">L259+$AA$185</f>
        <v>0.065</v>
      </c>
      <c r="M260" s="5" t="n">
        <f aca="false">M259+$AB$185</f>
        <v>0.245714285714285</v>
      </c>
      <c r="N260" s="5" t="n">
        <f aca="false">N259+$AC$185</f>
        <v>0.0307142857142859</v>
      </c>
      <c r="O260" s="5" t="n">
        <f aca="false">O259+$AD$185</f>
        <v>0.184285714285715</v>
      </c>
      <c r="P260" s="5" t="n">
        <f aca="false">P259+$Z$186</f>
        <v>0.414285714285715</v>
      </c>
      <c r="Q260" s="5" t="n">
        <f aca="false">Q259+$AA$186</f>
        <v>0.267142857142857</v>
      </c>
      <c r="R260" s="5" t="n">
        <f aca="false">R259+$AB$186</f>
        <v>0.0435714285714286</v>
      </c>
      <c r="S260" s="5" t="n">
        <f aca="false">S259+$AC$186</f>
        <v>0.21</v>
      </c>
      <c r="T260" s="5" t="n">
        <f aca="false">T259+$AD$186</f>
        <v>0.534285714285715</v>
      </c>
      <c r="U260" s="5" t="n">
        <f aca="false">U259+$AE$186</f>
        <v>0.224285714285713</v>
      </c>
      <c r="V260" s="5" t="n">
        <f aca="false">V259+$AF$186</f>
        <v>0.0178571428571428</v>
      </c>
      <c r="W260" s="5" t="n">
        <f aca="false">W259+$AG$186</f>
        <v>0.158571428571429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0.377499999999999</v>
      </c>
      <c r="AQ260" s="5" t="n">
        <f aca="false">AQ259+$BF$185</f>
        <v>0.04</v>
      </c>
      <c r="AR260" s="5" t="n">
        <f aca="false">AR259+$BG$185</f>
        <v>0.185357142857143</v>
      </c>
      <c r="AS260" s="5" t="n">
        <f aca="false">AS259+$BH$185</f>
        <v>0.0435714285714286</v>
      </c>
      <c r="AT260" s="5" t="n">
        <f aca="false">AT259+$BI$185</f>
        <v>0.353571428571429</v>
      </c>
      <c r="AU260" s="5" t="n">
        <f aca="false">AU259+$BE$186</f>
        <v>0.317499999999998</v>
      </c>
      <c r="AV260" s="5" t="n">
        <f aca="false">AV259+$BF$186</f>
        <v>0.206785714285715</v>
      </c>
      <c r="AW260" s="5" t="n">
        <f aca="false">AW259+$BG$186</f>
        <v>0.0564285714285712</v>
      </c>
      <c r="AX260" s="5" t="n">
        <f aca="false">AX259+$BH$186</f>
        <v>0.379285714285715</v>
      </c>
      <c r="AY260" s="5" t="n">
        <f aca="false">AY259+$BI$186</f>
        <v>0.437499999999999</v>
      </c>
      <c r="AZ260" s="5" t="n">
        <f aca="false">AZ259+$BJ$186</f>
        <v>0.163928571428572</v>
      </c>
      <c r="BA260" s="5" t="n">
        <f aca="false">BA259+$BK$186</f>
        <v>0.0307142857142859</v>
      </c>
      <c r="BB260" s="5" t="n">
        <f aca="false">BB259+$BL$186</f>
        <v>0.327857142857144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0.0965909090909114</v>
      </c>
      <c r="E261" s="0" t="n">
        <f aca="false">E257+1</f>
        <v>2038</v>
      </c>
      <c r="K261" s="5" t="n">
        <f aca="false">K260+$Z$185</f>
        <v>0.475714285714287</v>
      </c>
      <c r="L261" s="5" t="n">
        <f aca="false">L260+$AA$185</f>
        <v>0.065</v>
      </c>
      <c r="M261" s="5" t="n">
        <f aca="false">M260+$AB$185</f>
        <v>0.245194805194804</v>
      </c>
      <c r="N261" s="5" t="n">
        <f aca="false">N260+$AC$185</f>
        <v>0.0301948051948054</v>
      </c>
      <c r="O261" s="5" t="n">
        <f aca="false">O260+$AD$185</f>
        <v>0.183896103896104</v>
      </c>
      <c r="P261" s="5" t="n">
        <f aca="false">P260+$Z$186</f>
        <v>0.414805194805196</v>
      </c>
      <c r="Q261" s="5" t="n">
        <f aca="false">Q260+$AA$186</f>
        <v>0.266948051948052</v>
      </c>
      <c r="R261" s="5" t="n">
        <f aca="false">R260+$AB$186</f>
        <v>0.0432467532467532</v>
      </c>
      <c r="S261" s="5" t="n">
        <f aca="false">S260+$AC$186</f>
        <v>0.21</v>
      </c>
      <c r="T261" s="5" t="n">
        <f aca="false">T260+$AD$186</f>
        <v>0.536623376623377</v>
      </c>
      <c r="U261" s="5" t="n">
        <f aca="false">U260+$AE$186</f>
        <v>0.223441558441558</v>
      </c>
      <c r="V261" s="5" t="n">
        <f aca="false">V260+$AF$186</f>
        <v>0.0171428571428571</v>
      </c>
      <c r="W261" s="5" t="n">
        <f aca="false">W260+$AG$186</f>
        <v>0.157792207792209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0.378863636363635</v>
      </c>
      <c r="AQ261" s="5" t="n">
        <f aca="false">AQ260+$BF$185</f>
        <v>0.04</v>
      </c>
      <c r="AR261" s="5" t="n">
        <f aca="false">AR260+$BG$185</f>
        <v>0.185097402597402</v>
      </c>
      <c r="AS261" s="5" t="n">
        <f aca="false">AS260+$BH$185</f>
        <v>0.0432467532467532</v>
      </c>
      <c r="AT261" s="5" t="n">
        <f aca="false">AT260+$BI$185</f>
        <v>0.352792207792209</v>
      </c>
      <c r="AU261" s="5" t="n">
        <f aca="false">AU260+$BE$186</f>
        <v>0.317954545454544</v>
      </c>
      <c r="AV261" s="5" t="n">
        <f aca="false">AV260+$BF$186</f>
        <v>0.20685064935065</v>
      </c>
      <c r="AW261" s="5" t="n">
        <f aca="false">AW260+$BG$186</f>
        <v>0.0562987012987011</v>
      </c>
      <c r="AX261" s="5" t="n">
        <f aca="false">AX260+$BH$186</f>
        <v>0.378896103896104</v>
      </c>
      <c r="AY261" s="5" t="n">
        <f aca="false">AY260+$BI$186</f>
        <v>0.439772727272726</v>
      </c>
      <c r="AZ261" s="5" t="n">
        <f aca="false">AZ260+$BJ$186</f>
        <v>0.163344155844157</v>
      </c>
      <c r="BA261" s="5" t="n">
        <f aca="false">BA260+$BK$186</f>
        <v>0.0301948051948054</v>
      </c>
      <c r="BB261" s="5" t="n">
        <f aca="false">BB260+$BL$186</f>
        <v>0.326688311688313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0.0966558441558465</v>
      </c>
      <c r="E262" s="0" t="n">
        <f aca="false">E258+1</f>
        <v>2038</v>
      </c>
      <c r="K262" s="5" t="n">
        <f aca="false">K261+$Z$185</f>
        <v>0.477142857142858</v>
      </c>
      <c r="L262" s="5" t="n">
        <f aca="false">L261+$AA$185</f>
        <v>0.065</v>
      </c>
      <c r="M262" s="5" t="n">
        <f aca="false">M261+$AB$185</f>
        <v>0.244675324675324</v>
      </c>
      <c r="N262" s="5" t="n">
        <f aca="false">N261+$AC$185</f>
        <v>0.0296753246753248</v>
      </c>
      <c r="O262" s="5" t="n">
        <f aca="false">O261+$AD$185</f>
        <v>0.183506493506494</v>
      </c>
      <c r="P262" s="5" t="n">
        <f aca="false">P261+$Z$186</f>
        <v>0.415324675324676</v>
      </c>
      <c r="Q262" s="5" t="n">
        <f aca="false">Q261+$AA$186</f>
        <v>0.266753246753247</v>
      </c>
      <c r="R262" s="5" t="n">
        <f aca="false">R261+$AB$186</f>
        <v>0.0429220779220779</v>
      </c>
      <c r="S262" s="5" t="n">
        <f aca="false">S261+$AC$186</f>
        <v>0.21</v>
      </c>
      <c r="T262" s="5" t="n">
        <f aca="false">T261+$AD$186</f>
        <v>0.53896103896104</v>
      </c>
      <c r="U262" s="5" t="n">
        <f aca="false">U261+$AE$186</f>
        <v>0.222597402597402</v>
      </c>
      <c r="V262" s="5" t="n">
        <f aca="false">V261+$AF$186</f>
        <v>0.0164285714285713</v>
      </c>
      <c r="W262" s="5" t="n">
        <f aca="false">W261+$AG$186</f>
        <v>0.157012987012988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0.380227272727271</v>
      </c>
      <c r="AQ262" s="5" t="n">
        <f aca="false">AQ261+$BF$185</f>
        <v>0.04</v>
      </c>
      <c r="AR262" s="5" t="n">
        <f aca="false">AR261+$BG$185</f>
        <v>0.184837662337662</v>
      </c>
      <c r="AS262" s="5" t="n">
        <f aca="false">AS261+$BH$185</f>
        <v>0.0429220779220779</v>
      </c>
      <c r="AT262" s="5" t="n">
        <f aca="false">AT261+$BI$185</f>
        <v>0.352012987012988</v>
      </c>
      <c r="AU262" s="5" t="n">
        <f aca="false">AU261+$BE$186</f>
        <v>0.318409090909089</v>
      </c>
      <c r="AV262" s="5" t="n">
        <f aca="false">AV261+$BF$186</f>
        <v>0.206915584415585</v>
      </c>
      <c r="AW262" s="5" t="n">
        <f aca="false">AW261+$BG$186</f>
        <v>0.056168831168831</v>
      </c>
      <c r="AX262" s="5" t="n">
        <f aca="false">AX261+$BH$186</f>
        <v>0.378506493506494</v>
      </c>
      <c r="AY262" s="5" t="n">
        <f aca="false">AY261+$BI$186</f>
        <v>0.442045454545454</v>
      </c>
      <c r="AZ262" s="5" t="n">
        <f aca="false">AZ261+$BJ$186</f>
        <v>0.162759740259741</v>
      </c>
      <c r="BA262" s="5" t="n">
        <f aca="false">BA261+$BK$186</f>
        <v>0.0296753246753248</v>
      </c>
      <c r="BB262" s="5" t="n">
        <f aca="false">BB261+$BL$186</f>
        <v>0.325519480519482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0.0967207792207816</v>
      </c>
      <c r="E263" s="0" t="n">
        <f aca="false">E259+1</f>
        <v>2038</v>
      </c>
      <c r="K263" s="5" t="n">
        <f aca="false">K262+$Z$185</f>
        <v>0.47857142857143</v>
      </c>
      <c r="L263" s="5" t="n">
        <f aca="false">L262+$AA$185</f>
        <v>0.065</v>
      </c>
      <c r="M263" s="5" t="n">
        <f aca="false">M262+$AB$185</f>
        <v>0.244155844155843</v>
      </c>
      <c r="N263" s="5" t="n">
        <f aca="false">N262+$AC$185</f>
        <v>0.0291558441558443</v>
      </c>
      <c r="O263" s="5" t="n">
        <f aca="false">O262+$AD$185</f>
        <v>0.183116883116883</v>
      </c>
      <c r="P263" s="5" t="n">
        <f aca="false">P262+$Z$186</f>
        <v>0.415844155844157</v>
      </c>
      <c r="Q263" s="5" t="n">
        <f aca="false">Q262+$AA$186</f>
        <v>0.266558441558442</v>
      </c>
      <c r="R263" s="5" t="n">
        <f aca="false">R262+$AB$186</f>
        <v>0.0425974025974026</v>
      </c>
      <c r="S263" s="5" t="n">
        <f aca="false">S262+$AC$186</f>
        <v>0.21</v>
      </c>
      <c r="T263" s="5" t="n">
        <f aca="false">T262+$AD$186</f>
        <v>0.541298701298702</v>
      </c>
      <c r="U263" s="5" t="n">
        <f aca="false">U262+$AE$186</f>
        <v>0.221753246753246</v>
      </c>
      <c r="V263" s="5" t="n">
        <f aca="false">V262+$AF$186</f>
        <v>0.0157142857142856</v>
      </c>
      <c r="W263" s="5" t="n">
        <f aca="false">W262+$AG$186</f>
        <v>0.156233766233767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0.381590909090908</v>
      </c>
      <c r="AQ263" s="5" t="n">
        <f aca="false">AQ262+$BF$185</f>
        <v>0.04</v>
      </c>
      <c r="AR263" s="5" t="n">
        <f aca="false">AR262+$BG$185</f>
        <v>0.184577922077922</v>
      </c>
      <c r="AS263" s="5" t="n">
        <f aca="false">AS262+$BH$185</f>
        <v>0.0425974025974026</v>
      </c>
      <c r="AT263" s="5" t="n">
        <f aca="false">AT262+$BI$185</f>
        <v>0.351233766233767</v>
      </c>
      <c r="AU263" s="5" t="n">
        <f aca="false">AU262+$BE$186</f>
        <v>0.318863636363635</v>
      </c>
      <c r="AV263" s="5" t="n">
        <f aca="false">AV262+$BF$186</f>
        <v>0.20698051948052</v>
      </c>
      <c r="AW263" s="5" t="n">
        <f aca="false">AW262+$BG$186</f>
        <v>0.0560389610389608</v>
      </c>
      <c r="AX263" s="5" t="n">
        <f aca="false">AX262+$BH$186</f>
        <v>0.378116883116884</v>
      </c>
      <c r="AY263" s="5" t="n">
        <f aca="false">AY262+$BI$186</f>
        <v>0.444318181818181</v>
      </c>
      <c r="AZ263" s="5" t="n">
        <f aca="false">AZ262+$BJ$186</f>
        <v>0.162175324675325</v>
      </c>
      <c r="BA263" s="5" t="n">
        <f aca="false">BA262+$BK$186</f>
        <v>0.0291558441558443</v>
      </c>
      <c r="BB263" s="5" t="n">
        <f aca="false">BB262+$BL$186</f>
        <v>0.32435064935065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0.0967857142857167</v>
      </c>
      <c r="E264" s="0" t="n">
        <f aca="false">E260+1</f>
        <v>2039</v>
      </c>
      <c r="K264" s="5" t="n">
        <f aca="false">K263+$Z$185</f>
        <v>0.480000000000001</v>
      </c>
      <c r="L264" s="5" t="n">
        <f aca="false">L263+$AA$185</f>
        <v>0.065</v>
      </c>
      <c r="M264" s="5" t="n">
        <f aca="false">M263+$AB$185</f>
        <v>0.243636363636363</v>
      </c>
      <c r="N264" s="5" t="n">
        <f aca="false">N263+$AC$185</f>
        <v>0.0286363636363638</v>
      </c>
      <c r="O264" s="5" t="n">
        <f aca="false">O263+$AD$185</f>
        <v>0.182727272727273</v>
      </c>
      <c r="P264" s="5" t="n">
        <f aca="false">P263+$Z$186</f>
        <v>0.416363636363637</v>
      </c>
      <c r="Q264" s="5" t="n">
        <f aca="false">Q263+$AA$186</f>
        <v>0.266363636363637</v>
      </c>
      <c r="R264" s="5" t="n">
        <f aca="false">R263+$AB$186</f>
        <v>0.0422727272727273</v>
      </c>
      <c r="S264" s="5" t="n">
        <f aca="false">S263+$AC$186</f>
        <v>0.21</v>
      </c>
      <c r="T264" s="5" t="n">
        <f aca="false">T263+$AD$186</f>
        <v>0.543636363636364</v>
      </c>
      <c r="U264" s="5" t="n">
        <f aca="false">U263+$AE$186</f>
        <v>0.22090909090909</v>
      </c>
      <c r="V264" s="5" t="n">
        <f aca="false">V263+$AF$186</f>
        <v>0.0149999999999999</v>
      </c>
      <c r="W264" s="5" t="n">
        <f aca="false">W263+$AG$186</f>
        <v>0.155454545454546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0.382954545454544</v>
      </c>
      <c r="AQ264" s="5" t="n">
        <f aca="false">AQ263+$BF$185</f>
        <v>0.04</v>
      </c>
      <c r="AR264" s="5" t="n">
        <f aca="false">AR263+$BG$185</f>
        <v>0.184318181818182</v>
      </c>
      <c r="AS264" s="5" t="n">
        <f aca="false">AS263+$BH$185</f>
        <v>0.0422727272727273</v>
      </c>
      <c r="AT264" s="5" t="n">
        <f aca="false">AT263+$BI$185</f>
        <v>0.350454545454546</v>
      </c>
      <c r="AU264" s="5" t="n">
        <f aca="false">AU263+$BE$186</f>
        <v>0.31931818181818</v>
      </c>
      <c r="AV264" s="5" t="n">
        <f aca="false">AV263+$BF$186</f>
        <v>0.207045454545455</v>
      </c>
      <c r="AW264" s="5" t="n">
        <f aca="false">AW263+$BG$186</f>
        <v>0.0559090909090907</v>
      </c>
      <c r="AX264" s="5" t="n">
        <f aca="false">AX263+$BH$186</f>
        <v>0.377727272727273</v>
      </c>
      <c r="AY264" s="5" t="n">
        <f aca="false">AY263+$BI$186</f>
        <v>0.446590909090908</v>
      </c>
      <c r="AZ264" s="5" t="n">
        <f aca="false">AZ263+$BJ$186</f>
        <v>0.16159090909091</v>
      </c>
      <c r="BA264" s="5" t="n">
        <f aca="false">BA263+$BK$186</f>
        <v>0.0286363636363638</v>
      </c>
      <c r="BB264" s="5" t="n">
        <f aca="false">BB263+$BL$186</f>
        <v>0.323181818181819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0.0968506493506518</v>
      </c>
      <c r="E265" s="0" t="n">
        <f aca="false">E261+1</f>
        <v>2039</v>
      </c>
      <c r="K265" s="5" t="n">
        <f aca="false">K264+$Z$185</f>
        <v>0.481428571428573</v>
      </c>
      <c r="L265" s="5" t="n">
        <f aca="false">L264+$AA$185</f>
        <v>0.065</v>
      </c>
      <c r="M265" s="5" t="n">
        <f aca="false">M264+$AB$185</f>
        <v>0.243116883116882</v>
      </c>
      <c r="N265" s="5" t="n">
        <f aca="false">N264+$AC$185</f>
        <v>0.0281168831168833</v>
      </c>
      <c r="O265" s="5" t="n">
        <f aca="false">O264+$AD$185</f>
        <v>0.182337662337663</v>
      </c>
      <c r="P265" s="5" t="n">
        <f aca="false">P264+$Z$186</f>
        <v>0.416883116883118</v>
      </c>
      <c r="Q265" s="5" t="n">
        <f aca="false">Q264+$AA$186</f>
        <v>0.266168831168831</v>
      </c>
      <c r="R265" s="5" t="n">
        <f aca="false">R264+$AB$186</f>
        <v>0.0419480519480519</v>
      </c>
      <c r="S265" s="5" t="n">
        <f aca="false">S264+$AC$186</f>
        <v>0.21</v>
      </c>
      <c r="T265" s="5" t="n">
        <f aca="false">T264+$AD$186</f>
        <v>0.545974025974027</v>
      </c>
      <c r="U265" s="5" t="n">
        <f aca="false">U264+$AE$186</f>
        <v>0.220064935064934</v>
      </c>
      <c r="V265" s="5" t="n">
        <f aca="false">V264+$AF$186</f>
        <v>0.0142857142857142</v>
      </c>
      <c r="W265" s="5" t="n">
        <f aca="false">W264+$AG$186</f>
        <v>0.154675324675325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0.38431818181818</v>
      </c>
      <c r="AQ265" s="5" t="n">
        <f aca="false">AQ264+$BF$185</f>
        <v>0.04</v>
      </c>
      <c r="AR265" s="5" t="n">
        <f aca="false">AR264+$BG$185</f>
        <v>0.184058441558441</v>
      </c>
      <c r="AS265" s="5" t="n">
        <f aca="false">AS264+$BH$185</f>
        <v>0.0419480519480519</v>
      </c>
      <c r="AT265" s="5" t="n">
        <f aca="false">AT264+$BI$185</f>
        <v>0.349675324675325</v>
      </c>
      <c r="AU265" s="5" t="n">
        <f aca="false">AU264+$BE$186</f>
        <v>0.319772727272725</v>
      </c>
      <c r="AV265" s="5" t="n">
        <f aca="false">AV264+$BF$186</f>
        <v>0.20711038961039</v>
      </c>
      <c r="AW265" s="5" t="n">
        <f aca="false">AW264+$BG$186</f>
        <v>0.0557792207792206</v>
      </c>
      <c r="AX265" s="5" t="n">
        <f aca="false">AX264+$BH$186</f>
        <v>0.377337662337663</v>
      </c>
      <c r="AY265" s="5" t="n">
        <f aca="false">AY264+$BI$186</f>
        <v>0.448863636363635</v>
      </c>
      <c r="AZ265" s="5" t="n">
        <f aca="false">AZ264+$BJ$186</f>
        <v>0.161006493506494</v>
      </c>
      <c r="BA265" s="5" t="n">
        <f aca="false">BA264+$BK$186</f>
        <v>0.0281168831168833</v>
      </c>
      <c r="BB265" s="5" t="n">
        <f aca="false">BB264+$BL$186</f>
        <v>0.322012987012988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0.0969155844155869</v>
      </c>
      <c r="E266" s="0" t="n">
        <f aca="false">E262+1</f>
        <v>2039</v>
      </c>
      <c r="K266" s="5" t="n">
        <f aca="false">K265+$Z$185</f>
        <v>0.482857142857144</v>
      </c>
      <c r="L266" s="5" t="n">
        <f aca="false">L265+$AA$185</f>
        <v>0.065</v>
      </c>
      <c r="M266" s="5" t="n">
        <f aca="false">M265+$AB$185</f>
        <v>0.242597402597402</v>
      </c>
      <c r="N266" s="5" t="n">
        <f aca="false">N265+$AC$185</f>
        <v>0.0275974025974028</v>
      </c>
      <c r="O266" s="5" t="n">
        <f aca="false">O265+$AD$185</f>
        <v>0.181948051948052</v>
      </c>
      <c r="P266" s="5" t="n">
        <f aca="false">P265+$Z$186</f>
        <v>0.417402597402598</v>
      </c>
      <c r="Q266" s="5" t="n">
        <f aca="false">Q265+$AA$186</f>
        <v>0.265974025974026</v>
      </c>
      <c r="R266" s="5" t="n">
        <f aca="false">R265+$AB$186</f>
        <v>0.0416233766233766</v>
      </c>
      <c r="S266" s="5" t="n">
        <f aca="false">S265+$AC$186</f>
        <v>0.21</v>
      </c>
      <c r="T266" s="5" t="n">
        <f aca="false">T265+$AD$186</f>
        <v>0.548311688311689</v>
      </c>
      <c r="U266" s="5" t="n">
        <f aca="false">U265+$AE$186</f>
        <v>0.219220779220778</v>
      </c>
      <c r="V266" s="5" t="n">
        <f aca="false">V265+$AF$186</f>
        <v>0.0135714285714285</v>
      </c>
      <c r="W266" s="5" t="n">
        <f aca="false">W265+$AG$186</f>
        <v>0.153896103896105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0.385681818181817</v>
      </c>
      <c r="AQ266" s="5" t="n">
        <f aca="false">AQ265+$BF$185</f>
        <v>0.04</v>
      </c>
      <c r="AR266" s="5" t="n">
        <f aca="false">AR265+$BG$185</f>
        <v>0.183798701298701</v>
      </c>
      <c r="AS266" s="5" t="n">
        <f aca="false">AS265+$BH$185</f>
        <v>0.0416233766233766</v>
      </c>
      <c r="AT266" s="5" t="n">
        <f aca="false">AT265+$BI$185</f>
        <v>0.348896103896105</v>
      </c>
      <c r="AU266" s="5" t="n">
        <f aca="false">AU265+$BE$186</f>
        <v>0.320227272727271</v>
      </c>
      <c r="AV266" s="5" t="n">
        <f aca="false">AV265+$BF$186</f>
        <v>0.207175324675325</v>
      </c>
      <c r="AW266" s="5" t="n">
        <f aca="false">AW265+$BG$186</f>
        <v>0.0556493506493505</v>
      </c>
      <c r="AX266" s="5" t="n">
        <f aca="false">AX265+$BH$186</f>
        <v>0.376948051948052</v>
      </c>
      <c r="AY266" s="5" t="n">
        <f aca="false">AY265+$BI$186</f>
        <v>0.451136363636363</v>
      </c>
      <c r="AZ266" s="5" t="n">
        <f aca="false">AZ265+$BJ$186</f>
        <v>0.160422077922079</v>
      </c>
      <c r="BA266" s="5" t="n">
        <f aca="false">BA265+$BK$186</f>
        <v>0.0275974025974028</v>
      </c>
      <c r="BB266" s="5" t="n">
        <f aca="false">BB265+$BL$186</f>
        <v>0.320844155844157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0.096980519480522</v>
      </c>
      <c r="E267" s="0" t="n">
        <f aca="false">E263+1</f>
        <v>2039</v>
      </c>
      <c r="K267" s="5" t="n">
        <f aca="false">K266+$Z$185</f>
        <v>0.484285714285716</v>
      </c>
      <c r="L267" s="5" t="n">
        <f aca="false">L266+$AA$185</f>
        <v>0.065</v>
      </c>
      <c r="M267" s="5" t="n">
        <f aca="false">M266+$AB$185</f>
        <v>0.242077922077921</v>
      </c>
      <c r="N267" s="5" t="n">
        <f aca="false">N266+$AC$185</f>
        <v>0.0270779220779222</v>
      </c>
      <c r="O267" s="5" t="n">
        <f aca="false">O266+$AD$185</f>
        <v>0.181558441558442</v>
      </c>
      <c r="P267" s="5" t="n">
        <f aca="false">P266+$Z$186</f>
        <v>0.417922077922079</v>
      </c>
      <c r="Q267" s="5" t="n">
        <f aca="false">Q266+$AA$186</f>
        <v>0.265779220779221</v>
      </c>
      <c r="R267" s="5" t="n">
        <f aca="false">R266+$AB$186</f>
        <v>0.0412987012987013</v>
      </c>
      <c r="S267" s="5" t="n">
        <f aca="false">S266+$AC$186</f>
        <v>0.21</v>
      </c>
      <c r="T267" s="5" t="n">
        <f aca="false">T266+$AD$186</f>
        <v>0.550649350649351</v>
      </c>
      <c r="U267" s="5" t="n">
        <f aca="false">U266+$AE$186</f>
        <v>0.218376623376623</v>
      </c>
      <c r="V267" s="5" t="n">
        <f aca="false">V266+$AF$186</f>
        <v>0.0128571428571428</v>
      </c>
      <c r="W267" s="5" t="n">
        <f aca="false">W266+$AG$186</f>
        <v>0.153116883116884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0.387045454545453</v>
      </c>
      <c r="AQ267" s="5" t="n">
        <f aca="false">AQ266+$BF$185</f>
        <v>0.04</v>
      </c>
      <c r="AR267" s="5" t="n">
        <f aca="false">AR266+$BG$185</f>
        <v>0.183538961038961</v>
      </c>
      <c r="AS267" s="5" t="n">
        <f aca="false">AS266+$BH$185</f>
        <v>0.0412987012987013</v>
      </c>
      <c r="AT267" s="5" t="n">
        <f aca="false">AT266+$BI$185</f>
        <v>0.348116883116884</v>
      </c>
      <c r="AU267" s="5" t="n">
        <f aca="false">AU266+$BE$186</f>
        <v>0.320681818181816</v>
      </c>
      <c r="AV267" s="5" t="n">
        <f aca="false">AV266+$BF$186</f>
        <v>0.20724025974026</v>
      </c>
      <c r="AW267" s="5" t="n">
        <f aca="false">AW266+$BG$186</f>
        <v>0.0555194805194803</v>
      </c>
      <c r="AX267" s="5" t="n">
        <f aca="false">AX266+$BH$186</f>
        <v>0.376558441558442</v>
      </c>
      <c r="AY267" s="5" t="n">
        <f aca="false">AY266+$BI$186</f>
        <v>0.45340909090909</v>
      </c>
      <c r="AZ267" s="5" t="n">
        <f aca="false">AZ266+$BJ$186</f>
        <v>0.159837662337663</v>
      </c>
      <c r="BA267" s="5" t="n">
        <f aca="false">BA266+$BK$186</f>
        <v>0.0270779220779222</v>
      </c>
      <c r="BB267" s="5" t="n">
        <f aca="false">BB266+$BL$186</f>
        <v>0.319675324675326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0.0970454545454571</v>
      </c>
      <c r="E268" s="0" t="n">
        <f aca="false">E264+1</f>
        <v>2040</v>
      </c>
      <c r="K268" s="5" t="n">
        <f aca="false">K267+$Z$185</f>
        <v>0.485714285714287</v>
      </c>
      <c r="L268" s="5" t="n">
        <f aca="false">L267+$AA$185</f>
        <v>0.065</v>
      </c>
      <c r="M268" s="5" t="n">
        <f aca="false">M267+$AB$185</f>
        <v>0.241558441558441</v>
      </c>
      <c r="N268" s="5" t="n">
        <f aca="false">N267+$AC$185</f>
        <v>0.0265584415584417</v>
      </c>
      <c r="O268" s="5" t="n">
        <f aca="false">O267+$AD$185</f>
        <v>0.181168831168832</v>
      </c>
      <c r="P268" s="5" t="n">
        <f aca="false">P267+$Z$186</f>
        <v>0.418441558441559</v>
      </c>
      <c r="Q268" s="5" t="n">
        <f aca="false">Q267+$AA$186</f>
        <v>0.265584415584416</v>
      </c>
      <c r="R268" s="5" t="n">
        <f aca="false">R267+$AB$186</f>
        <v>0.040974025974026</v>
      </c>
      <c r="S268" s="5" t="n">
        <f aca="false">S267+$AC$186</f>
        <v>0.21</v>
      </c>
      <c r="T268" s="5" t="n">
        <f aca="false">T267+$AD$186</f>
        <v>0.552987012987013</v>
      </c>
      <c r="U268" s="5" t="n">
        <f aca="false">U267+$AE$186</f>
        <v>0.217532467532467</v>
      </c>
      <c r="V268" s="5" t="n">
        <f aca="false">V267+$AF$186</f>
        <v>0.0121428571428571</v>
      </c>
      <c r="W268" s="5" t="n">
        <f aca="false">W267+$AG$186</f>
        <v>0.152337662337663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0.388409090909089</v>
      </c>
      <c r="AQ268" s="5" t="n">
        <f aca="false">AQ267+$BF$185</f>
        <v>0.04</v>
      </c>
      <c r="AR268" s="5" t="n">
        <f aca="false">AR267+$BG$185</f>
        <v>0.18327922077922</v>
      </c>
      <c r="AS268" s="5" t="n">
        <f aca="false">AS267+$BH$185</f>
        <v>0.040974025974026</v>
      </c>
      <c r="AT268" s="5" t="n">
        <f aca="false">AT267+$BI$185</f>
        <v>0.347337662337663</v>
      </c>
      <c r="AU268" s="5" t="n">
        <f aca="false">AU267+$BE$186</f>
        <v>0.321136363636362</v>
      </c>
      <c r="AV268" s="5" t="n">
        <f aca="false">AV267+$BF$186</f>
        <v>0.207305194805196</v>
      </c>
      <c r="AW268" s="5" t="n">
        <f aca="false">AW267+$BG$186</f>
        <v>0.0553896103896102</v>
      </c>
      <c r="AX268" s="5" t="n">
        <f aca="false">AX267+$BH$186</f>
        <v>0.376168831168832</v>
      </c>
      <c r="AY268" s="5" t="n">
        <f aca="false">AY267+$BI$186</f>
        <v>0.455681818181817</v>
      </c>
      <c r="AZ268" s="5" t="n">
        <f aca="false">AZ267+$BJ$186</f>
        <v>0.159253246753247</v>
      </c>
      <c r="BA268" s="5" t="n">
        <f aca="false">BA267+$BK$186</f>
        <v>0.0265584415584417</v>
      </c>
      <c r="BB268" s="5" t="n">
        <f aca="false">BB267+$BL$186</f>
        <v>0.318506493506495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0.0971103896103922</v>
      </c>
      <c r="E269" s="0" t="n">
        <f aca="false">E265+1</f>
        <v>2040</v>
      </c>
      <c r="K269" s="5" t="n">
        <f aca="false">K268+$Z$185</f>
        <v>0.487142857142858</v>
      </c>
      <c r="L269" s="5" t="n">
        <f aca="false">L268+$AA$185</f>
        <v>0.065</v>
      </c>
      <c r="M269" s="5" t="n">
        <f aca="false">M268+$AB$185</f>
        <v>0.24103896103896</v>
      </c>
      <c r="N269" s="5" t="n">
        <f aca="false">N268+$AC$185</f>
        <v>0.0260389610389612</v>
      </c>
      <c r="O269" s="5" t="n">
        <f aca="false">O268+$AD$185</f>
        <v>0.180779220779221</v>
      </c>
      <c r="P269" s="5" t="n">
        <f aca="false">P268+$Z$186</f>
        <v>0.41896103896104</v>
      </c>
      <c r="Q269" s="5" t="n">
        <f aca="false">Q268+$AA$186</f>
        <v>0.265389610389611</v>
      </c>
      <c r="R269" s="5" t="n">
        <f aca="false">R268+$AB$186</f>
        <v>0.0406493506493506</v>
      </c>
      <c r="S269" s="5" t="n">
        <f aca="false">S268+$AC$186</f>
        <v>0.21</v>
      </c>
      <c r="T269" s="5" t="n">
        <f aca="false">T268+$AD$186</f>
        <v>0.555324675324676</v>
      </c>
      <c r="U269" s="5" t="n">
        <f aca="false">U268+$AE$186</f>
        <v>0.216688311688311</v>
      </c>
      <c r="V269" s="5" t="n">
        <f aca="false">V268+$AF$186</f>
        <v>0.0114285714285713</v>
      </c>
      <c r="W269" s="5" t="n">
        <f aca="false">W268+$AG$186</f>
        <v>0.151558441558442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0.389772727272726</v>
      </c>
      <c r="AQ269" s="5" t="n">
        <f aca="false">AQ268+$BF$185</f>
        <v>0.04</v>
      </c>
      <c r="AR269" s="5" t="n">
        <f aca="false">AR268+$BG$185</f>
        <v>0.18301948051948</v>
      </c>
      <c r="AS269" s="5" t="n">
        <f aca="false">AS268+$BH$185</f>
        <v>0.0406493506493506</v>
      </c>
      <c r="AT269" s="5" t="n">
        <f aca="false">AT268+$BI$185</f>
        <v>0.346558441558442</v>
      </c>
      <c r="AU269" s="5" t="n">
        <f aca="false">AU268+$BE$186</f>
        <v>0.321590909090907</v>
      </c>
      <c r="AV269" s="5" t="n">
        <f aca="false">AV268+$BF$186</f>
        <v>0.207370129870131</v>
      </c>
      <c r="AW269" s="5" t="n">
        <f aca="false">AW268+$BG$186</f>
        <v>0.0552597402597401</v>
      </c>
      <c r="AX269" s="5" t="n">
        <f aca="false">AX268+$BH$186</f>
        <v>0.375779220779221</v>
      </c>
      <c r="AY269" s="5" t="n">
        <f aca="false">AY268+$BI$186</f>
        <v>0.457954545454544</v>
      </c>
      <c r="AZ269" s="5" t="n">
        <f aca="false">AZ268+$BJ$186</f>
        <v>0.158668831168832</v>
      </c>
      <c r="BA269" s="5" t="n">
        <f aca="false">BA268+$BK$186</f>
        <v>0.0260389610389612</v>
      </c>
      <c r="BB269" s="5" t="n">
        <f aca="false">BB268+$BL$186</f>
        <v>0.317337662337664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0.0971753246753273</v>
      </c>
      <c r="E270" s="0" t="n">
        <f aca="false">E266+1</f>
        <v>2040</v>
      </c>
      <c r="K270" s="5" t="n">
        <f aca="false">K269+$Z$185</f>
        <v>0.48857142857143</v>
      </c>
      <c r="L270" s="5" t="n">
        <f aca="false">L269+$AA$185</f>
        <v>0.065</v>
      </c>
      <c r="M270" s="5" t="n">
        <f aca="false">M269+$AB$185</f>
        <v>0.24051948051948</v>
      </c>
      <c r="N270" s="5" t="n">
        <f aca="false">N269+$AC$185</f>
        <v>0.0255194805194807</v>
      </c>
      <c r="O270" s="5" t="n">
        <f aca="false">O269+$AD$185</f>
        <v>0.180389610389611</v>
      </c>
      <c r="P270" s="5" t="n">
        <f aca="false">P269+$Z$186</f>
        <v>0.41948051948052</v>
      </c>
      <c r="Q270" s="5" t="n">
        <f aca="false">Q269+$AA$186</f>
        <v>0.265194805194805</v>
      </c>
      <c r="R270" s="5" t="n">
        <f aca="false">R269+$AB$186</f>
        <v>0.0403246753246753</v>
      </c>
      <c r="S270" s="5" t="n">
        <f aca="false">S269+$AC$186</f>
        <v>0.21</v>
      </c>
      <c r="T270" s="5" t="n">
        <f aca="false">T269+$AD$186</f>
        <v>0.557662337662338</v>
      </c>
      <c r="U270" s="5" t="n">
        <f aca="false">U269+$AE$186</f>
        <v>0.215844155844155</v>
      </c>
      <c r="V270" s="5" t="n">
        <f aca="false">V269+$AF$186</f>
        <v>0.0107142857142856</v>
      </c>
      <c r="W270" s="5" t="n">
        <f aca="false">W269+$AG$186</f>
        <v>0.150779220779222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0.391136363636362</v>
      </c>
      <c r="AQ270" s="5" t="n">
        <f aca="false">AQ269+$BF$185</f>
        <v>0.04</v>
      </c>
      <c r="AR270" s="5" t="n">
        <f aca="false">AR269+$BG$185</f>
        <v>0.18275974025974</v>
      </c>
      <c r="AS270" s="5" t="n">
        <f aca="false">AS269+$BH$185</f>
        <v>0.0403246753246753</v>
      </c>
      <c r="AT270" s="5" t="n">
        <f aca="false">AT269+$BI$185</f>
        <v>0.345779220779222</v>
      </c>
      <c r="AU270" s="5" t="n">
        <f aca="false">AU269+$BE$186</f>
        <v>0.322045454545453</v>
      </c>
      <c r="AV270" s="5" t="n">
        <f aca="false">AV269+$BF$186</f>
        <v>0.207435064935066</v>
      </c>
      <c r="AW270" s="5" t="n">
        <f aca="false">AW269+$BG$186</f>
        <v>0.0551298701298699</v>
      </c>
      <c r="AX270" s="5" t="n">
        <f aca="false">AX269+$BH$186</f>
        <v>0.375389610389611</v>
      </c>
      <c r="AY270" s="5" t="n">
        <f aca="false">AY269+$BI$186</f>
        <v>0.460227272727272</v>
      </c>
      <c r="AZ270" s="5" t="n">
        <f aca="false">AZ269+$BJ$186</f>
        <v>0.158084415584416</v>
      </c>
      <c r="BA270" s="5" t="n">
        <f aca="false">BA269+$BK$186</f>
        <v>0.0255194805194807</v>
      </c>
      <c r="BB270" s="5" t="n">
        <f aca="false">BB269+$BL$186</f>
        <v>0.316168831168832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-0.0451716034928008</v>
      </c>
      <c r="B271" s="1" t="n">
        <f aca="false">K271-AP271</f>
        <v>0.0975</v>
      </c>
      <c r="E271" s="0" t="n">
        <f aca="false">E267+1</f>
        <v>2040</v>
      </c>
      <c r="K271" s="8" t="n">
        <f aca="false">K194+0.11</f>
        <v>0.49</v>
      </c>
      <c r="L271" s="8" t="n">
        <f aca="false">L194</f>
        <v>0.065</v>
      </c>
      <c r="M271" s="8" t="n">
        <f aca="false">M194-0.04</f>
        <v>0.24</v>
      </c>
      <c r="N271" s="8" t="n">
        <f aca="false">N194-0.04</f>
        <v>0.025</v>
      </c>
      <c r="O271" s="8" t="n">
        <f aca="false">O194-0.03</f>
        <v>0.18</v>
      </c>
      <c r="P271" s="8" t="n">
        <f aca="false">P194+0.04</f>
        <v>0.42</v>
      </c>
      <c r="Q271" s="8" t="n">
        <f aca="false">Q194-0.015</f>
        <v>0.265</v>
      </c>
      <c r="R271" s="8" t="n">
        <f aca="false">R194-0.025</f>
        <v>0.04</v>
      </c>
      <c r="S271" s="8" t="n">
        <f aca="false">S194</f>
        <v>0.21</v>
      </c>
      <c r="T271" s="8" t="n">
        <f aca="false">T194+0.18</f>
        <v>0.56</v>
      </c>
      <c r="U271" s="8" t="n">
        <f aca="false">U194-0.065</f>
        <v>0.215</v>
      </c>
      <c r="V271" s="8" t="n">
        <f aca="false">V194-0.055</f>
        <v>0.01</v>
      </c>
      <c r="W271" s="8" t="n">
        <f aca="false">W194-0.06</f>
        <v>0.15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0.3925</v>
      </c>
      <c r="AQ271" s="8" t="n">
        <f aca="false">AQ194</f>
        <v>0.04</v>
      </c>
      <c r="AR271" s="8" t="n">
        <f aca="false">AR194-0.02</f>
        <v>0.1825</v>
      </c>
      <c r="AS271" s="8" t="n">
        <f aca="false">AS194-0.025</f>
        <v>0.04</v>
      </c>
      <c r="AT271" s="8" t="n">
        <f aca="false">AT194-0.06</f>
        <v>0.345</v>
      </c>
      <c r="AU271" s="8" t="n">
        <f aca="false">AP194+0.035</f>
        <v>0.3225</v>
      </c>
      <c r="AV271" s="8" t="n">
        <f aca="false">AR194+0.005</f>
        <v>0.2075</v>
      </c>
      <c r="AW271" s="8" t="n">
        <f aca="false">AS194-0.01</f>
        <v>0.055</v>
      </c>
      <c r="AX271" s="8" t="n">
        <f aca="false">AT194-0.03</f>
        <v>0.375</v>
      </c>
      <c r="AY271" s="8" t="n">
        <f aca="false">AY194+0.175</f>
        <v>0.4625</v>
      </c>
      <c r="AZ271" s="8" t="n">
        <f aca="false">AZ194-0.045</f>
        <v>0.1575</v>
      </c>
      <c r="BA271" s="8" t="n">
        <f aca="false">BA194-0.04</f>
        <v>0.025</v>
      </c>
      <c r="BB271" s="8" t="n">
        <f aca="false">BB194-0.09</f>
        <v>0.315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-0.025</v>
      </c>
      <c r="N272" s="1" t="n">
        <f aca="false">N271-R271</f>
        <v>-0.015</v>
      </c>
      <c r="O272" s="1" t="n">
        <f aca="false">O271-S271</f>
        <v>-0.03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-0.0700000000000001</v>
      </c>
      <c r="L273" s="1"/>
      <c r="M273" s="1" t="n">
        <f aca="false">M271-U271</f>
        <v>0.025</v>
      </c>
      <c r="N273" s="1" t="n">
        <f aca="false">N271-V271</f>
        <v>0.015</v>
      </c>
      <c r="O273" s="1" t="n">
        <f aca="false">O271-W271</f>
        <v>0.03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0.348387096774194</v>
      </c>
      <c r="H283" s="1" t="n">
        <f aca="false">AR189/SUM(AP189:AS189)</f>
        <v>0.353448275862069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0.292682926829268</v>
      </c>
      <c r="H284" s="1" t="n">
        <f aca="false">AR271/SUM(AP271:AS271)</f>
        <v>0.278625954198473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2020-10-19T19:30:05Z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