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dmicro-my.sharepoint.com/personal/leonardo_puerto_trendmicro_com/Documents/PC Files/Trend Micro/Docs/Health Check/Analizados y corregidos/"/>
    </mc:Choice>
  </mc:AlternateContent>
  <xr:revisionPtr revIDLastSave="678" documentId="8_{68C2043F-AC21-4AF4-84EC-9D0A33E91590}" xr6:coauthVersionLast="47" xr6:coauthVersionMax="47" xr10:uidLastSave="{349F88EC-778A-44C9-93E4-C786ED7E6EC9}"/>
  <bookViews>
    <workbookView xWindow="-110" yWindow="-110" windowWidth="19420" windowHeight="11500" activeTab="1" xr2:uid="{7A8AE19B-FFD6-4F6E-8DAF-C94D9A7939E1}"/>
  </bookViews>
  <sheets>
    <sheet name="Pasos" sheetId="1" r:id="rId1"/>
    <sheet name="endpointInventory" sheetId="2" r:id="rId2"/>
    <sheet name="Resultados" sheetId="3" r:id="rId3"/>
  </sheets>
  <definedNames>
    <definedName name="_xlnm._FilterDatabase" localSheetId="1" hidden="1">endpointInventory!$A$1:$BU$1504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G6" i="3"/>
  <c r="H6" i="3"/>
  <c r="G7" i="3"/>
  <c r="H7" i="3"/>
  <c r="G3" i="3"/>
  <c r="H3" i="3"/>
  <c r="G2" i="3"/>
  <c r="H2" i="3"/>
  <c r="G5" i="3"/>
  <c r="H5" i="3"/>
  <c r="G4" i="3"/>
  <c r="H4" i="3"/>
</calcChain>
</file>

<file path=xl/sharedStrings.xml><?xml version="1.0" encoding="utf-8"?>
<sst xmlns="http://schemas.openxmlformats.org/spreadsheetml/2006/main" count="120" uniqueCount="101">
  <si>
    <t>1. Ingresar al Endpoint Inventory y extraer reporte completo en formato CSV</t>
  </si>
  <si>
    <t>#</t>
  </si>
  <si>
    <t>Endpoint name</t>
  </si>
  <si>
    <t>Object type</t>
  </si>
  <si>
    <t>Recommended actions</t>
  </si>
  <si>
    <t>Protection Manager</t>
  </si>
  <si>
    <t>Credit allocation status</t>
  </si>
  <si>
    <t>Custom tags</t>
  </si>
  <si>
    <t>Device services</t>
  </si>
  <si>
    <t>Sensor connectivity</t>
  </si>
  <si>
    <t>Sensor last connected</t>
  </si>
  <si>
    <t>Service Gateway / proxy</t>
  </si>
  <si>
    <t>Endpoint security policy</t>
  </si>
  <si>
    <t>Browser extension</t>
  </si>
  <si>
    <t>Advanced risk telemetry</t>
  </si>
  <si>
    <t>Endpoint group</t>
  </si>
  <si>
    <t>Anti-malware</t>
  </si>
  <si>
    <t>Behavior monitoring</t>
  </si>
  <si>
    <t>Predictive Machine Learning</t>
  </si>
  <si>
    <t>Web Reputation</t>
  </si>
  <si>
    <t>Suspicious Connection Settings</t>
  </si>
  <si>
    <t>Vulnerability Protection</t>
  </si>
  <si>
    <t>Device Control</t>
  </si>
  <si>
    <t>Application Control</t>
  </si>
  <si>
    <t>Firewall</t>
  </si>
  <si>
    <t>Integrated Endpoint Sensor</t>
  </si>
  <si>
    <t>Data Loss Prevention</t>
  </si>
  <si>
    <t>Smart Feedback</t>
  </si>
  <si>
    <t>Activity Monitoring</t>
  </si>
  <si>
    <t>Integrity Monitoring</t>
  </si>
  <si>
    <t>Intrusion Prevention</t>
  </si>
  <si>
    <t>Log Inspection</t>
  </si>
  <si>
    <t>Agent Self-Protection</t>
  </si>
  <si>
    <t>SAP scanner</t>
  </si>
  <si>
    <t>Isolation status</t>
  </si>
  <si>
    <t>IP address</t>
  </si>
  <si>
    <t>MAC address</t>
  </si>
  <si>
    <t>OS name</t>
  </si>
  <si>
    <t>OS type</t>
  </si>
  <si>
    <t>OS version</t>
  </si>
  <si>
    <t>OS kernel</t>
  </si>
  <si>
    <t>OS architecture</t>
  </si>
  <si>
    <t>CPU architecture</t>
  </si>
  <si>
    <t>Display name</t>
  </si>
  <si>
    <t>Description</t>
  </si>
  <si>
    <t>Endpoint GUID</t>
  </si>
  <si>
    <t>Last logged on user</t>
  </si>
  <si>
    <t>Last IP used</t>
  </si>
  <si>
    <t>Agent version</t>
  </si>
  <si>
    <t>Endpoint sensor version</t>
  </si>
  <si>
    <t>Agent program status</t>
  </si>
  <si>
    <t>Agent last connected</t>
  </si>
  <si>
    <t>Last scanned</t>
  </si>
  <si>
    <t>Original endpoint group (deprecated)</t>
  </si>
  <si>
    <t>Domain hierarchy</t>
  </si>
  <si>
    <t>Tag(s)</t>
  </si>
  <si>
    <t>Installed components</t>
  </si>
  <si>
    <t>Pattern list</t>
  </si>
  <si>
    <t>Engine list</t>
  </si>
  <si>
    <t>Version control policy</t>
  </si>
  <si>
    <t>Agent update policy</t>
  </si>
  <si>
    <t>Agent update status</t>
  </si>
  <si>
    <t>Agent kernel support package version</t>
  </si>
  <si>
    <t>Sensor kernel support package version</t>
  </si>
  <si>
    <t>Component update policy</t>
  </si>
  <si>
    <t>Component update status</t>
  </si>
  <si>
    <t>Docker engine</t>
  </si>
  <si>
    <t>GCP network tag</t>
  </si>
  <si>
    <t>Virtual machine details</t>
  </si>
  <si>
    <t>EPP</t>
  </si>
  <si>
    <t>EPP Policy</t>
  </si>
  <si>
    <t>Sensor</t>
  </si>
  <si>
    <t>Data Detection and Response</t>
  </si>
  <si>
    <t>Endpoint name: hostname del dispositivo</t>
  </si>
  <si>
    <t>Object type: Tipo de dispositivo</t>
  </si>
  <si>
    <t>Protection Manager: Si cuenta con sistema de protección, muestra el tenant a donde responde</t>
  </si>
  <si>
    <t>Sensor connectivity: Si hay un sensor instalado, muestra si está conectado o no</t>
  </si>
  <si>
    <t>Endpoint sensor detection and response: Define si al estar instalado un sensor EDR, el mismo se encuentra activo</t>
  </si>
  <si>
    <t>Advanced risk telemetry: Si el sensor está instalado, define si el Advanced Risk Telemetry está activa</t>
  </si>
  <si>
    <t>Agent policy: Política definida en el EPP</t>
  </si>
  <si>
    <t>Comentarios</t>
  </si>
  <si>
    <t>Todo OK</t>
  </si>
  <si>
    <t>N</t>
  </si>
  <si>
    <t>S</t>
  </si>
  <si>
    <t>Cantidad</t>
  </si>
  <si>
    <t>4. Extienda los valores de la columna A, hoja endpointInventory hasta el registro final</t>
  </si>
  <si>
    <t>Instalar EPP: El dispositivo no cuenta con protección</t>
  </si>
  <si>
    <t>Activar política: SI bien el dispositivo tiene el agente instalado, no hay una política que indique la forma de funcionar</t>
  </si>
  <si>
    <t>Instalar EDR: Se requiere instalar el sensor</t>
  </si>
  <si>
    <t>EDR</t>
  </si>
  <si>
    <t>ART</t>
  </si>
  <si>
    <t>Activar EDR por política: Requiere una Endpoint Policy para activar el EDR según corresponda el licenciamiento</t>
  </si>
  <si>
    <t>Activar ART por política: Requiere una Endpoint Policy para activar el ART según corresponda el licenciamiento</t>
  </si>
  <si>
    <t>%</t>
  </si>
  <si>
    <t>2. Insertar contenido del reporte en la hoja endpointInventory desde la celda B2 delimitando el texto por comas (,)</t>
  </si>
  <si>
    <t>5. Analice las cantidades y a partir de los comentarios tomar acciones para repetir el proceso</t>
  </si>
  <si>
    <t>3. Tener en cuenta las columnas descritas a continuación verificando que hagan match con las de la primera línea</t>
  </si>
  <si>
    <t>Endpoint security assignment</t>
  </si>
  <si>
    <t>Endpoint sensor</t>
  </si>
  <si>
    <t>Identity Security Sensor - Active Directory</t>
  </si>
  <si>
    <t>Protection manager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</si>
</sst>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22" fontId="0" fillId="0" borderId="0" xfId="0" applyNumberFormat="1"/>
    <xf numFmtId="3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9" fontId="0" fillId="0" borderId="0" xfId="1" applyFont="1"/>
    <xf numFmtId="164" fontId="0" fillId="0" borderId="0" xfId="1" applyNumberFormat="1" applyFont="1"/>
    <xf numFmtId="0" fontId="1" fillId="7" borderId="0" xfId="0" applyFont="1" applyFill="1"/>
    <xf numFmtId="0" fontId="1" fillId="8" borderId="0" xfId="0" applyFont="1" applyFill="1"/>
  </cellXfs>
  <cellStyles count="2">
    <cellStyle name="Normal" xfId="0" builtinId="0"/>
    <cellStyle name="Porcentaje" xfId="1" builtinId="5"/>
  </cellStyles>
  <dxfs count="6"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08B5-F57A-4074-A822-23F0EE657593}">
  <dimension ref="A2:A13"/>
  <sheetViews>
    <sheetView workbookViewId="0">
      <selection activeCell="A13" sqref="A13"/>
    </sheetView>
  </sheetViews>
  <sheetFormatPr baseColWidth="10" defaultRowHeight="14.5" x14ac:dyDescent="0.35"/>
  <cols>
    <col min="1" max="1" width="99.90625" bestFit="1" customWidth="1"/>
  </cols>
  <sheetData>
    <row r="2" spans="1:1" x14ac:dyDescent="0.35">
      <c r="A2" t="s">
        <v>0</v>
      </c>
    </row>
    <row r="3" spans="1:1" x14ac:dyDescent="0.35">
      <c r="A3" t="s">
        <v>94</v>
      </c>
    </row>
    <row r="4" spans="1:1" x14ac:dyDescent="0.35">
      <c r="A4" t="s">
        <v>96</v>
      </c>
    </row>
    <row r="5" spans="1:1" x14ac:dyDescent="0.35">
      <c r="A5" t="s">
        <v>73</v>
      </c>
    </row>
    <row r="6" spans="1:1" x14ac:dyDescent="0.35">
      <c r="A6" t="s">
        <v>74</v>
      </c>
    </row>
    <row r="7" spans="1:1" x14ac:dyDescent="0.35">
      <c r="A7" t="s">
        <v>75</v>
      </c>
    </row>
    <row r="8" spans="1:1" x14ac:dyDescent="0.35">
      <c r="A8" t="s">
        <v>76</v>
      </c>
    </row>
    <row r="9" spans="1:1" x14ac:dyDescent="0.35">
      <c r="A9" t="s">
        <v>77</v>
      </c>
    </row>
    <row r="10" spans="1:1" x14ac:dyDescent="0.35">
      <c r="A10" t="s">
        <v>78</v>
      </c>
    </row>
    <row r="11" spans="1:1" x14ac:dyDescent="0.35">
      <c r="A11" t="s">
        <v>79</v>
      </c>
    </row>
    <row r="12" spans="1:1" x14ac:dyDescent="0.35">
      <c r="A12" t="s">
        <v>85</v>
      </c>
    </row>
    <row r="13" spans="1:1" x14ac:dyDescent="0.35">
      <c r="A13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32CC-F360-4432-AC0C-67F6D1785CB3}">
  <dimension ref="A1:BU2880"/>
  <sheetViews>
    <sheetView tabSelected="1" topLeftCell="B1" workbookViewId="0">
      <pane ySplit="1" topLeftCell="A2" activePane="bottomLeft" state="frozen"/>
      <selection pane="bottomLeft" activeCell="B2" sqref="B2:BV2"/>
    </sheetView>
  </sheetViews>
  <sheetFormatPr baseColWidth="10" defaultRowHeight="14.5" x14ac:dyDescent="0.35"/>
  <cols>
    <col min="4" max="4" width="3.6328125" customWidth="1"/>
    <col min="5" max="5" width="34.26953125" customWidth="1"/>
    <col min="6" max="8" width="3.6328125" customWidth="1"/>
    <col min="9" max="9" width="17.1796875" bestFit="1" customWidth="1"/>
    <col min="10" max="12" width="2.6328125" customWidth="1"/>
    <col min="13" max="13" width="6.54296875" customWidth="1"/>
    <col min="14" max="14" width="33.36328125" bestFit="1" customWidth="1"/>
    <col min="15" max="16" width="24.90625" bestFit="1" customWidth="1"/>
    <col min="17" max="17" width="14" bestFit="1" customWidth="1"/>
    <col min="18" max="18" width="20.1796875" bestFit="1" customWidth="1"/>
    <col min="19" max="19" width="5.7265625" customWidth="1"/>
  </cols>
  <sheetData>
    <row r="1" spans="1:73" x14ac:dyDescent="0.35">
      <c r="A1" s="1" t="s">
        <v>1</v>
      </c>
      <c r="B1" s="1" t="s">
        <v>2</v>
      </c>
      <c r="C1" s="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s="1" t="s">
        <v>9</v>
      </c>
      <c r="J1" t="s">
        <v>10</v>
      </c>
      <c r="K1" t="s">
        <v>11</v>
      </c>
      <c r="L1" t="s">
        <v>97</v>
      </c>
      <c r="M1" t="s">
        <v>12</v>
      </c>
      <c r="N1" s="1" t="s">
        <v>98</v>
      </c>
      <c r="O1" t="s">
        <v>13</v>
      </c>
      <c r="P1" t="s">
        <v>72</v>
      </c>
      <c r="Q1" t="s">
        <v>99</v>
      </c>
      <c r="R1" s="1" t="s">
        <v>14</v>
      </c>
      <c r="S1" t="s">
        <v>15</v>
      </c>
      <c r="T1" s="1" t="s">
        <v>100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</row>
    <row r="3" spans="1:73" x14ac:dyDescent="0.35">
      <c r="A3">
        <f>IF(ISBLANK(E3),1,IF(ISBLANK(T3),2,IF(ISBLANK(I3),3,IF(AND(N3="Enabled",R3="Enabled"),6,IF(AND(N3="Disabled",R3="Enabled"),4,IF(AND(N3="Enabled",R3="Disbled"),9,5))))))</f>
        <v>1</v>
      </c>
      <c r="J3" s="2"/>
      <c r="BD3" s="2"/>
      <c r="BE3" s="2"/>
      <c r="BF3" s="2"/>
      <c r="BG3" s="2"/>
    </row>
    <row r="4" spans="1:73" x14ac:dyDescent="0.35">
      <c r="J4" s="2"/>
      <c r="BD4" s="2"/>
      <c r="BE4" s="2"/>
      <c r="BF4" s="2"/>
      <c r="BG4" s="2"/>
    </row>
    <row r="5" spans="1:73" x14ac:dyDescent="0.35">
      <c r="J5" s="2"/>
      <c r="AX5" s="4"/>
      <c r="BD5" s="2"/>
      <c r="BE5" s="2"/>
      <c r="BF5" s="2"/>
      <c r="BG5" s="2"/>
    </row>
    <row r="6" spans="1:73" x14ac:dyDescent="0.35">
      <c r="J6" s="2"/>
      <c r="BD6" s="2"/>
      <c r="BE6" s="2"/>
      <c r="BF6" s="2"/>
      <c r="BG6" s="2"/>
    </row>
    <row r="7" spans="1:73" x14ac:dyDescent="0.35">
      <c r="J7" s="2"/>
      <c r="AL7" s="3"/>
      <c r="AZ7" s="3"/>
      <c r="BD7" s="2"/>
      <c r="BE7" s="2"/>
      <c r="BF7" s="2"/>
      <c r="BG7" s="2"/>
    </row>
    <row r="8" spans="1:73" x14ac:dyDescent="0.35">
      <c r="J8" s="2"/>
      <c r="BD8" s="2"/>
      <c r="BE8" s="2"/>
      <c r="BF8" s="2"/>
      <c r="BG8" s="2"/>
    </row>
    <row r="9" spans="1:73" x14ac:dyDescent="0.35">
      <c r="J9" s="2"/>
      <c r="BD9" s="2"/>
      <c r="BE9" s="2"/>
      <c r="BF9" s="2"/>
      <c r="BG9" s="2"/>
    </row>
    <row r="10" spans="1:73" x14ac:dyDescent="0.35">
      <c r="J10" s="2"/>
      <c r="BD10" s="2"/>
      <c r="BE10" s="2"/>
      <c r="BF10" s="2"/>
      <c r="BG10" s="2"/>
    </row>
    <row r="11" spans="1:73" x14ac:dyDescent="0.35">
      <c r="J11" s="2"/>
      <c r="AV11" s="4"/>
      <c r="BD11" s="2"/>
      <c r="BE11" s="2"/>
      <c r="BF11" s="2"/>
      <c r="BG11" s="2"/>
    </row>
    <row r="12" spans="1:73" x14ac:dyDescent="0.35">
      <c r="J12" s="2"/>
      <c r="BD12" s="2"/>
      <c r="BE12" s="2"/>
      <c r="BF12" s="2"/>
      <c r="BG12" s="2"/>
    </row>
    <row r="13" spans="1:73" x14ac:dyDescent="0.35">
      <c r="J13" s="2"/>
      <c r="BD13" s="2"/>
      <c r="BE13" s="2"/>
      <c r="BF13" s="2"/>
      <c r="BG13" s="2"/>
    </row>
    <row r="14" spans="1:73" x14ac:dyDescent="0.35">
      <c r="J14" s="2"/>
      <c r="BD14" s="2"/>
      <c r="BE14" s="2"/>
      <c r="BF14" s="2"/>
      <c r="BG14" s="2"/>
    </row>
    <row r="15" spans="1:73" x14ac:dyDescent="0.35">
      <c r="J15" s="2"/>
      <c r="BD15" s="2"/>
      <c r="BE15" s="2"/>
      <c r="BF15" s="2"/>
      <c r="BG15" s="2"/>
    </row>
    <row r="16" spans="1:73" x14ac:dyDescent="0.35">
      <c r="J16" s="2"/>
      <c r="BD16" s="2"/>
      <c r="BE16" s="2"/>
      <c r="BF16" s="2"/>
      <c r="BG16" s="2"/>
    </row>
    <row r="17" spans="10:59" x14ac:dyDescent="0.35">
      <c r="J17" s="2"/>
      <c r="BD17" s="2"/>
      <c r="BE17" s="2"/>
      <c r="BF17" s="2"/>
      <c r="BG17" s="2"/>
    </row>
    <row r="18" spans="10:59" x14ac:dyDescent="0.35">
      <c r="J18" s="2"/>
      <c r="BD18" s="2"/>
      <c r="BE18" s="2"/>
      <c r="BF18" s="2"/>
      <c r="BG18" s="2"/>
    </row>
    <row r="19" spans="10:59" x14ac:dyDescent="0.35">
      <c r="J19" s="2"/>
      <c r="BD19" s="2"/>
      <c r="BE19" s="2"/>
      <c r="BF19" s="2"/>
      <c r="BG19" s="2"/>
    </row>
    <row r="20" spans="10:59" x14ac:dyDescent="0.35">
      <c r="J20" s="2"/>
      <c r="BD20" s="2"/>
      <c r="BE20" s="2"/>
      <c r="BF20" s="2"/>
      <c r="BG20" s="2"/>
    </row>
    <row r="21" spans="10:59" x14ac:dyDescent="0.35">
      <c r="J21" s="2"/>
      <c r="BD21" s="2"/>
      <c r="BE21" s="2"/>
      <c r="BF21" s="2"/>
      <c r="BG21" s="2"/>
    </row>
    <row r="22" spans="10:59" x14ac:dyDescent="0.35">
      <c r="J22" s="2"/>
      <c r="BD22" s="2"/>
      <c r="BE22" s="2"/>
      <c r="BF22" s="2"/>
      <c r="BG22" s="2"/>
    </row>
    <row r="23" spans="10:59" x14ac:dyDescent="0.35">
      <c r="J23" s="2"/>
      <c r="BD23" s="2"/>
      <c r="BE23" s="2"/>
      <c r="BF23" s="2"/>
      <c r="BG23" s="2"/>
    </row>
    <row r="24" spans="10:59" x14ac:dyDescent="0.35">
      <c r="J24" s="2"/>
      <c r="BD24" s="2"/>
      <c r="BE24" s="2"/>
      <c r="BF24" s="2"/>
      <c r="BG24" s="2"/>
    </row>
    <row r="25" spans="10:59" x14ac:dyDescent="0.35">
      <c r="J25" s="2"/>
      <c r="BD25" s="2"/>
      <c r="BE25" s="2"/>
      <c r="BF25" s="2"/>
      <c r="BG25" s="2"/>
    </row>
    <row r="26" spans="10:59" x14ac:dyDescent="0.35">
      <c r="J26" s="2"/>
      <c r="BD26" s="2"/>
      <c r="BE26" s="2"/>
      <c r="BF26" s="2"/>
      <c r="BG26" s="2"/>
    </row>
    <row r="27" spans="10:59" x14ac:dyDescent="0.35">
      <c r="J27" s="2"/>
      <c r="BD27" s="2"/>
      <c r="BE27" s="2"/>
      <c r="BF27" s="2"/>
      <c r="BG27" s="2"/>
    </row>
    <row r="28" spans="10:59" x14ac:dyDescent="0.35">
      <c r="J28" s="2"/>
      <c r="BD28" s="2"/>
      <c r="BE28" s="2"/>
      <c r="BF28" s="2"/>
      <c r="BG28" s="2"/>
    </row>
    <row r="29" spans="10:59" x14ac:dyDescent="0.35">
      <c r="J29" s="2"/>
      <c r="BD29" s="2"/>
      <c r="BE29" s="2"/>
      <c r="BF29" s="2"/>
      <c r="BG29" s="2"/>
    </row>
    <row r="30" spans="10:59" x14ac:dyDescent="0.35">
      <c r="J30" s="2"/>
      <c r="BD30" s="2"/>
      <c r="BE30" s="2"/>
      <c r="BF30" s="2"/>
      <c r="BG30" s="2"/>
    </row>
    <row r="31" spans="10:59" x14ac:dyDescent="0.35">
      <c r="J31" s="2"/>
      <c r="AV31" s="4"/>
      <c r="BD31" s="2"/>
      <c r="BE31" s="2"/>
      <c r="BF31" s="2"/>
      <c r="BG31" s="2"/>
    </row>
    <row r="32" spans="10:59" x14ac:dyDescent="0.35">
      <c r="J32" s="2"/>
      <c r="BD32" s="2"/>
      <c r="BE32" s="2"/>
      <c r="BF32" s="2"/>
      <c r="BG32" s="2"/>
    </row>
    <row r="33" spans="10:59" x14ac:dyDescent="0.35">
      <c r="J33" s="2"/>
      <c r="BD33" s="2"/>
      <c r="BE33" s="2"/>
      <c r="BF33" s="2"/>
      <c r="BG33" s="2"/>
    </row>
    <row r="34" spans="10:59" x14ac:dyDescent="0.35">
      <c r="J34" s="2"/>
      <c r="BE34" s="2"/>
      <c r="BF34" s="2"/>
      <c r="BG34" s="2"/>
    </row>
    <row r="35" spans="10:59" x14ac:dyDescent="0.35">
      <c r="J35" s="2"/>
      <c r="BD35" s="2"/>
      <c r="BE35" s="2"/>
      <c r="BF35" s="2"/>
      <c r="BG35" s="2"/>
    </row>
    <row r="36" spans="10:59" x14ac:dyDescent="0.35">
      <c r="J36" s="2"/>
      <c r="BD36" s="2"/>
      <c r="BE36" s="2"/>
      <c r="BF36" s="2"/>
      <c r="BG36" s="2"/>
    </row>
    <row r="37" spans="10:59" x14ac:dyDescent="0.35">
      <c r="J37" s="2"/>
      <c r="BD37" s="2"/>
      <c r="BE37" s="2"/>
      <c r="BF37" s="2"/>
      <c r="BG37" s="2"/>
    </row>
    <row r="38" spans="10:59" x14ac:dyDescent="0.35">
      <c r="J38" s="2"/>
      <c r="BD38" s="2"/>
      <c r="BE38" s="2"/>
      <c r="BF38" s="2"/>
      <c r="BG38" s="2"/>
    </row>
    <row r="39" spans="10:59" x14ac:dyDescent="0.35">
      <c r="J39" s="2"/>
      <c r="BD39" s="2"/>
      <c r="BE39" s="2"/>
      <c r="BF39" s="2"/>
      <c r="BG39" s="2"/>
    </row>
    <row r="40" spans="10:59" x14ac:dyDescent="0.35">
      <c r="J40" s="2"/>
      <c r="BD40" s="2"/>
      <c r="BE40" s="2"/>
      <c r="BF40" s="2"/>
      <c r="BG40" s="2"/>
    </row>
    <row r="41" spans="10:59" x14ac:dyDescent="0.35">
      <c r="J41" s="2"/>
      <c r="BD41" s="2"/>
      <c r="BE41" s="2"/>
      <c r="BF41" s="2"/>
      <c r="BG41" s="2"/>
    </row>
    <row r="42" spans="10:59" x14ac:dyDescent="0.35">
      <c r="J42" s="2"/>
      <c r="BD42" s="2"/>
      <c r="BE42" s="2"/>
      <c r="BF42" s="2"/>
      <c r="BG42" s="2"/>
    </row>
    <row r="43" spans="10:59" x14ac:dyDescent="0.35">
      <c r="J43" s="2"/>
      <c r="BD43" s="2"/>
      <c r="BE43" s="2"/>
      <c r="BF43" s="2"/>
      <c r="BG43" s="2"/>
    </row>
    <row r="44" spans="10:59" x14ac:dyDescent="0.35">
      <c r="J44" s="2"/>
      <c r="BD44" s="2"/>
      <c r="BE44" s="2"/>
      <c r="BF44" s="2"/>
      <c r="BG44" s="2"/>
    </row>
    <row r="45" spans="10:59" x14ac:dyDescent="0.35">
      <c r="J45" s="2"/>
      <c r="BD45" s="2"/>
      <c r="BE45" s="2"/>
      <c r="BF45" s="2"/>
      <c r="BG45" s="2"/>
    </row>
    <row r="46" spans="10:59" x14ac:dyDescent="0.35">
      <c r="J46" s="2"/>
      <c r="BD46" s="2"/>
      <c r="BE46" s="2"/>
      <c r="BF46" s="2"/>
      <c r="BG46" s="2"/>
    </row>
    <row r="47" spans="10:59" x14ac:dyDescent="0.35">
      <c r="J47" s="2"/>
      <c r="BD47" s="2"/>
      <c r="BE47" s="2"/>
      <c r="BF47" s="2"/>
      <c r="BG47" s="2"/>
    </row>
    <row r="48" spans="10:59" x14ac:dyDescent="0.35">
      <c r="J48" s="2"/>
      <c r="AL48" s="3"/>
      <c r="AZ48" s="3"/>
      <c r="BD48" s="2"/>
      <c r="BE48" s="2"/>
      <c r="BF48" s="2"/>
      <c r="BG48" s="2"/>
    </row>
    <row r="49" spans="10:60" x14ac:dyDescent="0.35">
      <c r="J49" s="2"/>
      <c r="AL49" s="3"/>
      <c r="AZ49" s="3"/>
      <c r="BD49" s="2"/>
      <c r="BE49" s="2"/>
      <c r="BF49" s="2"/>
      <c r="BG49" s="2"/>
    </row>
    <row r="50" spans="10:60" x14ac:dyDescent="0.35">
      <c r="J50" s="2"/>
      <c r="BD50" s="2"/>
      <c r="BE50" s="2"/>
      <c r="BF50" s="2"/>
      <c r="BG50" s="2"/>
    </row>
    <row r="51" spans="10:60" x14ac:dyDescent="0.35">
      <c r="J51" s="2"/>
      <c r="AL51" s="3"/>
      <c r="AZ51" s="3"/>
      <c r="BD51" s="2"/>
      <c r="BE51" s="2"/>
      <c r="BF51" s="2"/>
      <c r="BG51" s="2"/>
      <c r="BH51" s="2"/>
    </row>
    <row r="52" spans="10:60" x14ac:dyDescent="0.35">
      <c r="J52" s="2"/>
      <c r="BD52" s="2"/>
      <c r="BE52" s="2"/>
      <c r="BF52" s="2"/>
      <c r="BG52" s="2"/>
    </row>
    <row r="53" spans="10:60" x14ac:dyDescent="0.35">
      <c r="J53" s="2"/>
      <c r="BD53" s="2"/>
      <c r="BE53" s="2"/>
      <c r="BF53" s="2"/>
      <c r="BG53" s="2"/>
    </row>
    <row r="54" spans="10:60" x14ac:dyDescent="0.35">
      <c r="J54" s="2"/>
      <c r="AL54" s="3"/>
      <c r="AZ54" s="3"/>
      <c r="BD54" s="2"/>
      <c r="BE54" s="2"/>
      <c r="BF54" s="2"/>
      <c r="BG54" s="2"/>
    </row>
    <row r="55" spans="10:60" x14ac:dyDescent="0.35">
      <c r="J55" s="2"/>
      <c r="BD55" s="2"/>
      <c r="BE55" s="2"/>
      <c r="BF55" s="2"/>
      <c r="BG55" s="2"/>
    </row>
    <row r="56" spans="10:60" x14ac:dyDescent="0.35">
      <c r="J56" s="2"/>
      <c r="BD56" s="2"/>
      <c r="BE56" s="2"/>
      <c r="BF56" s="2"/>
      <c r="BG56" s="2"/>
    </row>
    <row r="57" spans="10:60" x14ac:dyDescent="0.35">
      <c r="J57" s="2"/>
      <c r="BD57" s="2"/>
      <c r="BE57" s="2"/>
      <c r="BF57" s="2"/>
      <c r="BG57" s="2"/>
    </row>
    <row r="58" spans="10:60" x14ac:dyDescent="0.35">
      <c r="J58" s="2"/>
      <c r="BD58" s="2"/>
      <c r="BE58" s="2"/>
      <c r="BF58" s="2"/>
      <c r="BG58" s="2"/>
    </row>
    <row r="59" spans="10:60" x14ac:dyDescent="0.35">
      <c r="J59" s="2"/>
      <c r="BD59" s="2"/>
      <c r="BE59" s="2"/>
      <c r="BF59" s="2"/>
      <c r="BG59" s="2"/>
    </row>
    <row r="60" spans="10:60" x14ac:dyDescent="0.35">
      <c r="J60" s="2"/>
      <c r="BD60" s="2"/>
      <c r="BE60" s="2"/>
      <c r="BF60" s="2"/>
      <c r="BG60" s="2"/>
    </row>
    <row r="61" spans="10:60" x14ac:dyDescent="0.35">
      <c r="J61" s="2"/>
      <c r="BD61" s="2"/>
      <c r="BE61" s="2"/>
      <c r="BF61" s="2"/>
      <c r="BG61" s="2"/>
    </row>
    <row r="62" spans="10:60" x14ac:dyDescent="0.35">
      <c r="J62" s="2"/>
      <c r="BD62" s="2"/>
      <c r="BE62" s="2"/>
      <c r="BF62" s="2"/>
      <c r="BG62" s="2"/>
    </row>
    <row r="63" spans="10:60" x14ac:dyDescent="0.35">
      <c r="J63" s="2"/>
      <c r="AL63" s="3"/>
      <c r="AZ63" s="3"/>
      <c r="BD63" s="2"/>
      <c r="BE63" s="2"/>
      <c r="BF63" s="2"/>
      <c r="BG63" s="2"/>
    </row>
    <row r="64" spans="10:60" x14ac:dyDescent="0.35">
      <c r="J64" s="2"/>
      <c r="BD64" s="2"/>
      <c r="BE64" s="2"/>
      <c r="BF64" s="2"/>
      <c r="BG64" s="2"/>
    </row>
    <row r="65" spans="10:60" x14ac:dyDescent="0.35">
      <c r="J65" s="2"/>
      <c r="BD65" s="2"/>
      <c r="BE65" s="2"/>
      <c r="BF65" s="2"/>
      <c r="BG65" s="2"/>
    </row>
    <row r="66" spans="10:60" x14ac:dyDescent="0.35">
      <c r="J66" s="2"/>
      <c r="BD66" s="2"/>
      <c r="BE66" s="2"/>
      <c r="BF66" s="2"/>
      <c r="BG66" s="2"/>
    </row>
    <row r="67" spans="10:60" x14ac:dyDescent="0.35">
      <c r="J67" s="2"/>
      <c r="BD67" s="2"/>
      <c r="BE67" s="2"/>
      <c r="BF67" s="2"/>
      <c r="BG67" s="2"/>
    </row>
    <row r="68" spans="10:60" x14ac:dyDescent="0.35">
      <c r="J68" s="2"/>
      <c r="BD68" s="2"/>
      <c r="BE68" s="2"/>
      <c r="BF68" s="2"/>
      <c r="BG68" s="2"/>
    </row>
    <row r="69" spans="10:60" x14ac:dyDescent="0.35">
      <c r="J69" s="2"/>
      <c r="BD69" s="2"/>
      <c r="BE69" s="2"/>
      <c r="BF69" s="2"/>
      <c r="BG69" s="2"/>
      <c r="BH69" s="2"/>
    </row>
    <row r="70" spans="10:60" x14ac:dyDescent="0.35">
      <c r="J70" s="2"/>
      <c r="BD70" s="2"/>
      <c r="BE70" s="2"/>
      <c r="BF70" s="2"/>
      <c r="BG70" s="2"/>
    </row>
    <row r="71" spans="10:60" x14ac:dyDescent="0.35">
      <c r="J71" s="2"/>
      <c r="AX71" s="4"/>
      <c r="BD71" s="2"/>
      <c r="BE71" s="2"/>
      <c r="BF71" s="2"/>
      <c r="BG71" s="2"/>
    </row>
    <row r="72" spans="10:60" x14ac:dyDescent="0.35">
      <c r="J72" s="2"/>
      <c r="BD72" s="2"/>
      <c r="BE72" s="2"/>
      <c r="BF72" s="2"/>
      <c r="BG72" s="2"/>
    </row>
    <row r="73" spans="10:60" x14ac:dyDescent="0.35">
      <c r="J73" s="2"/>
      <c r="BD73" s="2"/>
      <c r="BE73" s="2"/>
      <c r="BF73" s="2"/>
      <c r="BG73" s="2"/>
    </row>
    <row r="74" spans="10:60" x14ac:dyDescent="0.35">
      <c r="J74" s="2"/>
      <c r="BD74" s="2"/>
      <c r="BE74" s="2"/>
      <c r="BF74" s="2"/>
      <c r="BG74" s="2"/>
    </row>
    <row r="75" spans="10:60" x14ac:dyDescent="0.35">
      <c r="J75" s="2"/>
      <c r="BD75" s="2"/>
      <c r="BE75" s="2"/>
      <c r="BF75" s="2"/>
      <c r="BG75" s="2"/>
    </row>
    <row r="76" spans="10:60" x14ac:dyDescent="0.35">
      <c r="J76" s="2"/>
      <c r="BD76" s="2"/>
      <c r="BE76" s="2"/>
      <c r="BF76" s="2"/>
      <c r="BG76" s="2"/>
    </row>
    <row r="77" spans="10:60" x14ac:dyDescent="0.35">
      <c r="J77" s="2"/>
      <c r="BD77" s="2"/>
      <c r="BE77" s="2"/>
      <c r="BF77" s="2"/>
      <c r="BG77" s="2"/>
    </row>
    <row r="78" spans="10:60" x14ac:dyDescent="0.35">
      <c r="J78" s="2"/>
      <c r="BD78" s="2"/>
      <c r="BE78" s="2"/>
      <c r="BF78" s="2"/>
      <c r="BG78" s="2"/>
    </row>
    <row r="79" spans="10:60" x14ac:dyDescent="0.35">
      <c r="J79" s="2"/>
      <c r="BD79" s="2"/>
      <c r="BE79" s="2"/>
      <c r="BF79" s="2"/>
      <c r="BG79" s="2"/>
    </row>
    <row r="80" spans="10:60" x14ac:dyDescent="0.35">
      <c r="J80" s="2"/>
      <c r="BD80" s="2"/>
      <c r="BE80" s="2"/>
      <c r="BF80" s="2"/>
      <c r="BG80" s="2"/>
    </row>
    <row r="81" spans="10:59" x14ac:dyDescent="0.35">
      <c r="J81" s="2"/>
      <c r="BD81" s="2"/>
      <c r="BE81" s="2"/>
      <c r="BF81" s="2"/>
      <c r="BG81" s="2"/>
    </row>
    <row r="82" spans="10:59" x14ac:dyDescent="0.35">
      <c r="J82" s="2"/>
      <c r="AX82" s="4"/>
      <c r="BD82" s="2"/>
      <c r="BE82" s="2"/>
      <c r="BF82" s="2"/>
      <c r="BG82" s="2"/>
    </row>
    <row r="83" spans="10:59" x14ac:dyDescent="0.35">
      <c r="J83" s="2"/>
      <c r="BD83" s="2"/>
      <c r="BE83" s="2"/>
      <c r="BF83" s="2"/>
      <c r="BG83" s="2"/>
    </row>
    <row r="84" spans="10:59" x14ac:dyDescent="0.35">
      <c r="J84" s="2"/>
      <c r="BD84" s="2"/>
      <c r="BE84" s="2"/>
      <c r="BF84" s="2"/>
      <c r="BG84" s="2"/>
    </row>
    <row r="85" spans="10:59" x14ac:dyDescent="0.35">
      <c r="J85" s="2"/>
      <c r="BD85" s="2"/>
      <c r="BE85" s="2"/>
      <c r="BF85" s="2"/>
      <c r="BG85" s="2"/>
    </row>
    <row r="86" spans="10:59" x14ac:dyDescent="0.35">
      <c r="J86" s="2"/>
      <c r="BD86" s="2"/>
      <c r="BE86" s="2"/>
      <c r="BF86" s="2"/>
      <c r="BG86" s="2"/>
    </row>
    <row r="87" spans="10:59" x14ac:dyDescent="0.35">
      <c r="J87" s="2"/>
      <c r="BD87" s="2"/>
      <c r="BE87" s="2"/>
      <c r="BF87" s="2"/>
      <c r="BG87" s="2"/>
    </row>
    <row r="88" spans="10:59" x14ac:dyDescent="0.35">
      <c r="J88" s="2"/>
      <c r="BD88" s="2"/>
      <c r="BE88" s="2"/>
      <c r="BF88" s="2"/>
      <c r="BG88" s="2"/>
    </row>
    <row r="89" spans="10:59" x14ac:dyDescent="0.35">
      <c r="J89" s="2"/>
      <c r="BD89" s="2"/>
      <c r="BE89" s="2"/>
      <c r="BF89" s="2"/>
      <c r="BG89" s="2"/>
    </row>
    <row r="90" spans="10:59" x14ac:dyDescent="0.35">
      <c r="J90" s="2"/>
      <c r="BD90" s="2"/>
      <c r="BE90" s="2"/>
      <c r="BF90" s="2"/>
      <c r="BG90" s="2"/>
    </row>
    <row r="91" spans="10:59" x14ac:dyDescent="0.35">
      <c r="J91" s="2"/>
      <c r="BD91" s="2"/>
      <c r="BE91" s="2"/>
      <c r="BF91" s="2"/>
      <c r="BG91" s="2"/>
    </row>
    <row r="92" spans="10:59" x14ac:dyDescent="0.35">
      <c r="J92" s="2"/>
      <c r="AX92" s="4"/>
      <c r="BD92" s="2"/>
      <c r="BE92" s="2"/>
      <c r="BF92" s="2"/>
      <c r="BG92" s="2"/>
    </row>
    <row r="93" spans="10:59" x14ac:dyDescent="0.35">
      <c r="J93" s="2"/>
      <c r="BD93" s="2"/>
      <c r="BE93" s="2"/>
      <c r="BF93" s="2"/>
      <c r="BG93" s="2"/>
    </row>
    <row r="94" spans="10:59" x14ac:dyDescent="0.35">
      <c r="J94" s="2"/>
      <c r="BD94" s="2"/>
      <c r="BE94" s="2"/>
      <c r="BF94" s="2"/>
      <c r="BG94" s="2"/>
    </row>
    <row r="95" spans="10:59" x14ac:dyDescent="0.35">
      <c r="J95" s="2"/>
      <c r="BD95" s="2"/>
      <c r="BE95" s="2"/>
      <c r="BF95" s="2"/>
      <c r="BG95" s="2"/>
    </row>
    <row r="96" spans="10:59" x14ac:dyDescent="0.35">
      <c r="J96" s="2"/>
      <c r="BD96" s="2"/>
      <c r="BE96" s="2"/>
      <c r="BF96" s="2"/>
      <c r="BG96" s="2"/>
    </row>
    <row r="97" spans="10:59" x14ac:dyDescent="0.35">
      <c r="J97" s="2"/>
      <c r="BD97" s="2"/>
      <c r="BE97" s="2"/>
      <c r="BF97" s="2"/>
      <c r="BG97" s="2"/>
    </row>
    <row r="98" spans="10:59" x14ac:dyDescent="0.35">
      <c r="J98" s="2"/>
      <c r="BD98" s="2"/>
      <c r="BE98" s="2"/>
      <c r="BF98" s="2"/>
      <c r="BG98" s="2"/>
    </row>
    <row r="99" spans="10:59" x14ac:dyDescent="0.35">
      <c r="J99" s="2"/>
      <c r="BD99" s="2"/>
      <c r="BE99" s="2"/>
      <c r="BF99" s="2"/>
      <c r="BG99" s="2"/>
    </row>
    <row r="100" spans="10:59" x14ac:dyDescent="0.35">
      <c r="J100" s="2"/>
      <c r="BD100" s="2"/>
      <c r="BE100" s="2"/>
      <c r="BF100" s="2"/>
      <c r="BG100" s="2"/>
    </row>
    <row r="101" spans="10:59" x14ac:dyDescent="0.35">
      <c r="J101" s="2"/>
      <c r="BD101" s="2"/>
      <c r="BE101" s="2"/>
      <c r="BF101" s="2"/>
      <c r="BG101" s="2"/>
    </row>
    <row r="102" spans="10:59" x14ac:dyDescent="0.35">
      <c r="J102" s="2"/>
      <c r="BD102" s="2"/>
      <c r="BE102" s="2"/>
      <c r="BF102" s="2"/>
      <c r="BG102" s="2"/>
    </row>
    <row r="103" spans="10:59" x14ac:dyDescent="0.35">
      <c r="J103" s="2"/>
      <c r="BD103" s="2"/>
      <c r="BE103" s="2"/>
      <c r="BF103" s="2"/>
      <c r="BG103" s="2"/>
    </row>
    <row r="104" spans="10:59" x14ac:dyDescent="0.35">
      <c r="J104" s="2"/>
      <c r="BD104" s="2"/>
      <c r="BE104" s="2"/>
      <c r="BF104" s="2"/>
      <c r="BG104" s="2"/>
    </row>
    <row r="105" spans="10:59" x14ac:dyDescent="0.35">
      <c r="J105" s="2"/>
      <c r="BD105" s="2"/>
      <c r="BE105" s="2"/>
      <c r="BF105" s="2"/>
      <c r="BG105" s="2"/>
    </row>
    <row r="106" spans="10:59" x14ac:dyDescent="0.35">
      <c r="J106" s="2"/>
      <c r="BD106" s="2"/>
      <c r="BE106" s="2"/>
      <c r="BF106" s="2"/>
      <c r="BG106" s="2"/>
    </row>
    <row r="107" spans="10:59" x14ac:dyDescent="0.35">
      <c r="J107" s="2"/>
      <c r="BD107" s="2"/>
      <c r="BE107" s="2"/>
      <c r="BF107" s="2"/>
      <c r="BG107" s="2"/>
    </row>
    <row r="108" spans="10:59" x14ac:dyDescent="0.35">
      <c r="J108" s="2"/>
      <c r="BD108" s="2"/>
      <c r="BE108" s="2"/>
      <c r="BF108" s="2"/>
      <c r="BG108" s="2"/>
    </row>
    <row r="109" spans="10:59" x14ac:dyDescent="0.35">
      <c r="J109" s="2"/>
      <c r="AX109" s="4"/>
      <c r="BD109" s="2"/>
      <c r="BE109" s="2"/>
      <c r="BF109" s="2"/>
      <c r="BG109" s="2"/>
    </row>
    <row r="110" spans="10:59" x14ac:dyDescent="0.35">
      <c r="J110" s="2"/>
      <c r="BD110" s="2"/>
      <c r="BE110" s="2"/>
      <c r="BF110" s="2"/>
      <c r="BG110" s="2"/>
    </row>
    <row r="111" spans="10:59" x14ac:dyDescent="0.35">
      <c r="J111" s="2"/>
      <c r="BD111" s="2"/>
      <c r="BE111" s="2"/>
      <c r="BF111" s="2"/>
      <c r="BG111" s="2"/>
    </row>
    <row r="112" spans="10:59" x14ac:dyDescent="0.35">
      <c r="J112" s="2"/>
      <c r="BD112" s="2"/>
      <c r="BE112" s="2"/>
      <c r="BF112" s="2"/>
      <c r="BG112" s="2"/>
    </row>
    <row r="113" spans="10:60" x14ac:dyDescent="0.35">
      <c r="J113" s="2"/>
      <c r="BD113" s="2"/>
      <c r="BE113" s="2"/>
      <c r="BF113" s="2"/>
      <c r="BG113" s="2"/>
    </row>
    <row r="114" spans="10:60" x14ac:dyDescent="0.35">
      <c r="J114" s="2"/>
      <c r="BD114" s="2"/>
      <c r="BE114" s="2"/>
      <c r="BF114" s="2"/>
      <c r="BG114" s="2"/>
    </row>
    <row r="115" spans="10:60" x14ac:dyDescent="0.35">
      <c r="J115" s="2"/>
      <c r="BD115" s="2"/>
      <c r="BE115" s="2"/>
      <c r="BF115" s="2"/>
      <c r="BG115" s="2"/>
    </row>
    <row r="116" spans="10:60" x14ac:dyDescent="0.35">
      <c r="J116" s="2"/>
      <c r="BD116" s="2"/>
      <c r="BE116" s="2"/>
      <c r="BF116" s="2"/>
      <c r="BG116" s="2"/>
    </row>
    <row r="117" spans="10:60" x14ac:dyDescent="0.35">
      <c r="J117" s="2"/>
      <c r="BD117" s="2"/>
      <c r="BE117" s="2"/>
      <c r="BF117" s="2"/>
      <c r="BG117" s="2"/>
    </row>
    <row r="118" spans="10:60" x14ac:dyDescent="0.35">
      <c r="J118" s="2"/>
      <c r="BD118" s="2"/>
      <c r="BE118" s="2"/>
      <c r="BF118" s="2"/>
      <c r="BG118" s="2"/>
    </row>
    <row r="119" spans="10:60" x14ac:dyDescent="0.35">
      <c r="J119" s="2"/>
      <c r="AL119" s="3"/>
      <c r="AZ119" s="3"/>
      <c r="BD119" s="2"/>
      <c r="BE119" s="2"/>
      <c r="BF119" s="2"/>
      <c r="BG119" s="2"/>
    </row>
    <row r="120" spans="10:60" x14ac:dyDescent="0.35">
      <c r="J120" s="2"/>
      <c r="AL120" s="3"/>
      <c r="AZ120" s="3"/>
      <c r="BD120" s="2"/>
      <c r="BE120" s="2"/>
      <c r="BF120" s="2"/>
      <c r="BG120" s="2"/>
    </row>
    <row r="121" spans="10:60" x14ac:dyDescent="0.35">
      <c r="J121" s="2"/>
      <c r="BD121" s="2"/>
      <c r="BE121" s="2"/>
      <c r="BF121" s="2"/>
      <c r="BG121" s="2"/>
    </row>
    <row r="122" spans="10:60" x14ac:dyDescent="0.35">
      <c r="J122" s="2"/>
      <c r="BD122" s="2"/>
      <c r="BE122" s="2"/>
      <c r="BF122" s="2"/>
      <c r="BG122" s="2"/>
    </row>
    <row r="123" spans="10:60" x14ac:dyDescent="0.35">
      <c r="J123" s="2"/>
      <c r="BD123" s="2"/>
      <c r="BE123" s="2"/>
      <c r="BF123" s="2"/>
      <c r="BG123" s="2"/>
    </row>
    <row r="124" spans="10:60" x14ac:dyDescent="0.35">
      <c r="J124" s="2"/>
      <c r="BD124" s="2"/>
      <c r="BE124" s="2"/>
      <c r="BF124" s="2"/>
      <c r="BG124" s="2"/>
      <c r="BH124" s="2"/>
    </row>
    <row r="125" spans="10:60" x14ac:dyDescent="0.35">
      <c r="J125" s="2"/>
      <c r="BD125" s="2"/>
      <c r="BE125" s="2"/>
      <c r="BF125" s="2"/>
      <c r="BG125" s="2"/>
    </row>
    <row r="126" spans="10:60" x14ac:dyDescent="0.35">
      <c r="J126" s="2"/>
      <c r="BD126" s="2"/>
      <c r="BE126" s="2"/>
      <c r="BF126" s="2"/>
      <c r="BG126" s="2"/>
    </row>
    <row r="127" spans="10:60" x14ac:dyDescent="0.35">
      <c r="J127" s="2"/>
      <c r="BD127" s="2"/>
      <c r="BE127" s="2"/>
      <c r="BF127" s="2"/>
      <c r="BG127" s="2"/>
    </row>
    <row r="128" spans="10:60" x14ac:dyDescent="0.35">
      <c r="J128" s="2"/>
      <c r="BD128" s="2"/>
      <c r="BE128" s="2"/>
      <c r="BF128" s="2"/>
      <c r="BG128" s="2"/>
    </row>
    <row r="129" spans="10:60" x14ac:dyDescent="0.35">
      <c r="J129" s="2"/>
      <c r="BD129" s="2"/>
      <c r="BE129" s="2"/>
      <c r="BF129" s="2"/>
      <c r="BG129" s="2"/>
    </row>
    <row r="130" spans="10:60" x14ac:dyDescent="0.35">
      <c r="J130" s="2"/>
      <c r="BD130" s="2"/>
      <c r="BE130" s="2"/>
      <c r="BF130" s="2"/>
      <c r="BG130" s="2"/>
    </row>
    <row r="131" spans="10:60" x14ac:dyDescent="0.35">
      <c r="J131" s="2"/>
      <c r="BD131" s="2"/>
      <c r="BE131" s="2"/>
      <c r="BF131" s="2"/>
      <c r="BG131" s="2"/>
    </row>
    <row r="132" spans="10:60" x14ac:dyDescent="0.35">
      <c r="J132" s="2"/>
      <c r="BD132" s="2"/>
      <c r="BE132" s="2"/>
      <c r="BF132" s="2"/>
      <c r="BG132" s="2"/>
    </row>
    <row r="133" spans="10:60" x14ac:dyDescent="0.35">
      <c r="J133" s="2"/>
      <c r="BD133" s="2"/>
      <c r="BE133" s="2"/>
      <c r="BF133" s="2"/>
      <c r="BG133" s="2"/>
    </row>
    <row r="134" spans="10:60" x14ac:dyDescent="0.35">
      <c r="J134" s="2"/>
      <c r="AV134" s="4"/>
      <c r="BD134" s="2"/>
      <c r="BE134" s="2"/>
      <c r="BF134" s="2"/>
      <c r="BG134" s="2"/>
    </row>
    <row r="135" spans="10:60" x14ac:dyDescent="0.35">
      <c r="J135" s="2"/>
      <c r="BD135" s="2"/>
      <c r="BE135" s="2"/>
      <c r="BF135" s="2"/>
      <c r="BG135" s="2"/>
    </row>
    <row r="136" spans="10:60" x14ac:dyDescent="0.35">
      <c r="J136" s="2"/>
      <c r="BD136" s="2"/>
      <c r="BE136" s="2"/>
      <c r="BF136" s="2"/>
      <c r="BG136" s="2"/>
    </row>
    <row r="137" spans="10:60" x14ac:dyDescent="0.35">
      <c r="J137" s="2"/>
      <c r="BD137" s="2"/>
      <c r="BE137" s="2"/>
      <c r="BF137" s="2"/>
      <c r="BG137" s="2"/>
    </row>
    <row r="138" spans="10:60" x14ac:dyDescent="0.35">
      <c r="J138" s="2"/>
      <c r="BD138" s="2"/>
      <c r="BE138" s="2"/>
      <c r="BF138" s="2"/>
      <c r="BG138" s="2"/>
    </row>
    <row r="139" spans="10:60" x14ac:dyDescent="0.35">
      <c r="J139" s="2"/>
      <c r="BD139" s="2"/>
      <c r="BE139" s="2"/>
      <c r="BF139" s="2"/>
      <c r="BG139" s="2"/>
      <c r="BH139" s="2"/>
    </row>
    <row r="140" spans="10:60" x14ac:dyDescent="0.35">
      <c r="J140" s="2"/>
      <c r="BD140" s="2"/>
      <c r="BE140" s="2"/>
      <c r="BF140" s="2"/>
      <c r="BG140" s="2"/>
    </row>
    <row r="141" spans="10:60" x14ac:dyDescent="0.35">
      <c r="J141" s="2"/>
      <c r="BD141" s="2"/>
      <c r="BE141" s="2"/>
      <c r="BF141" s="2"/>
      <c r="BG141" s="2"/>
    </row>
    <row r="142" spans="10:60" x14ac:dyDescent="0.35">
      <c r="J142" s="2"/>
      <c r="BD142" s="2"/>
      <c r="BE142" s="2"/>
      <c r="BF142" s="2"/>
      <c r="BG142" s="2"/>
    </row>
    <row r="143" spans="10:60" x14ac:dyDescent="0.35">
      <c r="J143" s="2"/>
      <c r="BD143" s="2"/>
      <c r="BE143" s="2"/>
      <c r="BF143" s="2"/>
      <c r="BG143" s="2"/>
    </row>
    <row r="144" spans="10:60" x14ac:dyDescent="0.35">
      <c r="J144" s="2"/>
      <c r="AL144" s="3"/>
      <c r="AZ144" s="3"/>
      <c r="BD144" s="2"/>
      <c r="BE144" s="2"/>
      <c r="BF144" s="2"/>
      <c r="BG144" s="2"/>
    </row>
    <row r="145" spans="10:59" x14ac:dyDescent="0.35">
      <c r="J145" s="2"/>
      <c r="BD145" s="2"/>
      <c r="BE145" s="2"/>
      <c r="BF145" s="2"/>
      <c r="BG145" s="2"/>
    </row>
    <row r="146" spans="10:59" x14ac:dyDescent="0.35">
      <c r="J146" s="2"/>
      <c r="BD146" s="2"/>
      <c r="BE146" s="2"/>
      <c r="BF146" s="2"/>
      <c r="BG146" s="2"/>
    </row>
    <row r="147" spans="10:59" x14ac:dyDescent="0.35">
      <c r="J147" s="2"/>
      <c r="BD147" s="2"/>
      <c r="BE147" s="2"/>
      <c r="BF147" s="2"/>
      <c r="BG147" s="2"/>
    </row>
    <row r="148" spans="10:59" x14ac:dyDescent="0.35">
      <c r="J148" s="2"/>
      <c r="BD148" s="2"/>
      <c r="BE148" s="2"/>
      <c r="BF148" s="2"/>
      <c r="BG148" s="2"/>
    </row>
    <row r="149" spans="10:59" x14ac:dyDescent="0.35">
      <c r="J149" s="2"/>
      <c r="AL149" s="3"/>
      <c r="AZ149" s="3"/>
      <c r="BD149" s="2"/>
      <c r="BE149" s="2"/>
      <c r="BF149" s="2"/>
      <c r="BG149" s="2"/>
    </row>
    <row r="150" spans="10:59" x14ac:dyDescent="0.35">
      <c r="J150" s="2"/>
      <c r="BD150" s="2"/>
      <c r="BE150" s="2"/>
      <c r="BF150" s="2"/>
      <c r="BG150" s="2"/>
    </row>
    <row r="151" spans="10:59" x14ac:dyDescent="0.35">
      <c r="J151" s="2"/>
      <c r="BD151" s="2"/>
      <c r="BE151" s="2"/>
      <c r="BF151" s="2"/>
      <c r="BG151" s="2"/>
    </row>
    <row r="152" spans="10:59" x14ac:dyDescent="0.35">
      <c r="J152" s="2"/>
      <c r="BD152" s="2"/>
      <c r="BE152" s="2"/>
      <c r="BF152" s="2"/>
      <c r="BG152" s="2"/>
    </row>
    <row r="153" spans="10:59" x14ac:dyDescent="0.35">
      <c r="J153" s="2"/>
      <c r="BD153" s="2"/>
      <c r="BE153" s="2"/>
      <c r="BF153" s="2"/>
      <c r="BG153" s="2"/>
    </row>
    <row r="154" spans="10:59" x14ac:dyDescent="0.35">
      <c r="J154" s="2"/>
      <c r="BD154" s="2"/>
      <c r="BE154" s="2"/>
      <c r="BF154" s="2"/>
      <c r="BG154" s="2"/>
    </row>
    <row r="155" spans="10:59" x14ac:dyDescent="0.35">
      <c r="J155" s="2"/>
      <c r="BD155" s="2"/>
      <c r="BE155" s="2"/>
      <c r="BF155" s="2"/>
      <c r="BG155" s="2"/>
    </row>
    <row r="156" spans="10:59" x14ac:dyDescent="0.35">
      <c r="J156" s="2"/>
      <c r="AX156" s="4"/>
      <c r="BD156" s="2"/>
      <c r="BE156" s="2"/>
      <c r="BF156" s="2"/>
      <c r="BG156" s="2"/>
    </row>
    <row r="157" spans="10:59" x14ac:dyDescent="0.35">
      <c r="J157" s="2"/>
      <c r="AL157" s="3"/>
      <c r="AZ157" s="3"/>
      <c r="BD157" s="2"/>
      <c r="BE157" s="2"/>
      <c r="BF157" s="2"/>
      <c r="BG157" s="2"/>
    </row>
    <row r="158" spans="10:59" x14ac:dyDescent="0.35">
      <c r="J158" s="2"/>
      <c r="BD158" s="2"/>
      <c r="BE158" s="2"/>
      <c r="BF158" s="2"/>
      <c r="BG158" s="2"/>
    </row>
    <row r="159" spans="10:59" x14ac:dyDescent="0.35">
      <c r="J159" s="2"/>
      <c r="AX159" s="4"/>
      <c r="BD159" s="2"/>
      <c r="BE159" s="2"/>
      <c r="BF159" s="2"/>
      <c r="BG159" s="2"/>
    </row>
    <row r="160" spans="10:59" x14ac:dyDescent="0.35">
      <c r="J160" s="2"/>
      <c r="BD160" s="2"/>
      <c r="BE160" s="2"/>
      <c r="BF160" s="2"/>
      <c r="BG160" s="2"/>
    </row>
    <row r="161" spans="10:59" x14ac:dyDescent="0.35">
      <c r="J161" s="2"/>
      <c r="BD161" s="2"/>
      <c r="BE161" s="2"/>
      <c r="BF161" s="2"/>
      <c r="BG161" s="2"/>
    </row>
    <row r="162" spans="10:59" x14ac:dyDescent="0.35">
      <c r="J162" s="2"/>
      <c r="BD162" s="2"/>
      <c r="BE162" s="2"/>
      <c r="BF162" s="2"/>
      <c r="BG162" s="2"/>
    </row>
    <row r="163" spans="10:59" x14ac:dyDescent="0.35">
      <c r="J163" s="2"/>
      <c r="BD163" s="2"/>
      <c r="BE163" s="2"/>
      <c r="BF163" s="2"/>
      <c r="BG163" s="2"/>
    </row>
    <row r="164" spans="10:59" x14ac:dyDescent="0.35">
      <c r="J164" s="2"/>
      <c r="BD164" s="2"/>
      <c r="BE164" s="2"/>
      <c r="BF164" s="2"/>
      <c r="BG164" s="2"/>
    </row>
    <row r="165" spans="10:59" x14ac:dyDescent="0.35">
      <c r="J165" s="2"/>
      <c r="BD165" s="2"/>
      <c r="BE165" s="2"/>
      <c r="BF165" s="2"/>
      <c r="BG165" s="2"/>
    </row>
    <row r="166" spans="10:59" x14ac:dyDescent="0.35">
      <c r="J166" s="2"/>
      <c r="BD166" s="2"/>
      <c r="BE166" s="2"/>
      <c r="BF166" s="2"/>
      <c r="BG166" s="2"/>
    </row>
    <row r="167" spans="10:59" x14ac:dyDescent="0.35">
      <c r="J167" s="2"/>
      <c r="BD167" s="2"/>
      <c r="BE167" s="2"/>
      <c r="BF167" s="2"/>
      <c r="BG167" s="2"/>
    </row>
    <row r="168" spans="10:59" x14ac:dyDescent="0.35">
      <c r="J168" s="2"/>
      <c r="BD168" s="2"/>
      <c r="BE168" s="2"/>
      <c r="BF168" s="2"/>
      <c r="BG168" s="2"/>
    </row>
    <row r="169" spans="10:59" x14ac:dyDescent="0.35">
      <c r="J169" s="2"/>
      <c r="BD169" s="2"/>
      <c r="BE169" s="2"/>
      <c r="BF169" s="2"/>
      <c r="BG169" s="2"/>
    </row>
    <row r="170" spans="10:59" x14ac:dyDescent="0.35">
      <c r="J170" s="2"/>
      <c r="BD170" s="2"/>
      <c r="BE170" s="2"/>
      <c r="BF170" s="2"/>
      <c r="BG170" s="2"/>
    </row>
    <row r="171" spans="10:59" x14ac:dyDescent="0.35">
      <c r="J171" s="2"/>
      <c r="BD171" s="2"/>
      <c r="BE171" s="2"/>
      <c r="BF171" s="2"/>
      <c r="BG171" s="2"/>
    </row>
    <row r="172" spans="10:59" x14ac:dyDescent="0.35">
      <c r="J172" s="2"/>
      <c r="BD172" s="2"/>
      <c r="BE172" s="2"/>
      <c r="BF172" s="2"/>
      <c r="BG172" s="2"/>
    </row>
    <row r="173" spans="10:59" x14ac:dyDescent="0.35">
      <c r="J173" s="2"/>
      <c r="BD173" s="2"/>
      <c r="BE173" s="2"/>
      <c r="BF173" s="2"/>
      <c r="BG173" s="2"/>
    </row>
    <row r="174" spans="10:59" x14ac:dyDescent="0.35">
      <c r="J174" s="2"/>
      <c r="BD174" s="2"/>
      <c r="BE174" s="2"/>
      <c r="BF174" s="2"/>
      <c r="BG174" s="2"/>
    </row>
    <row r="175" spans="10:59" x14ac:dyDescent="0.35">
      <c r="J175" s="2"/>
      <c r="BD175" s="2"/>
      <c r="BE175" s="2"/>
      <c r="BF175" s="2"/>
      <c r="BG175" s="2"/>
    </row>
    <row r="176" spans="10:59" x14ac:dyDescent="0.35">
      <c r="J176" s="2"/>
      <c r="BD176" s="2"/>
      <c r="BE176" s="2"/>
      <c r="BF176" s="2"/>
      <c r="BG176" s="2"/>
    </row>
    <row r="177" spans="10:60" x14ac:dyDescent="0.35">
      <c r="J177" s="2"/>
      <c r="BD177" s="2"/>
      <c r="BE177" s="2"/>
      <c r="BF177" s="2"/>
      <c r="BG177" s="2"/>
    </row>
    <row r="178" spans="10:60" x14ac:dyDescent="0.35">
      <c r="J178" s="2"/>
      <c r="BD178" s="2"/>
      <c r="BE178" s="2"/>
      <c r="BF178" s="2"/>
      <c r="BG178" s="2"/>
    </row>
    <row r="179" spans="10:60" x14ac:dyDescent="0.35">
      <c r="J179" s="2"/>
      <c r="BD179" s="2"/>
      <c r="BE179" s="2"/>
      <c r="BF179" s="2"/>
      <c r="BG179" s="2"/>
    </row>
    <row r="180" spans="10:60" x14ac:dyDescent="0.35">
      <c r="J180" s="2"/>
      <c r="BD180" s="2"/>
      <c r="BE180" s="2"/>
      <c r="BF180" s="2"/>
      <c r="BG180" s="2"/>
    </row>
    <row r="181" spans="10:60" x14ac:dyDescent="0.35">
      <c r="J181" s="2"/>
      <c r="BD181" s="2"/>
      <c r="BE181" s="2"/>
      <c r="BF181" s="2"/>
      <c r="BG181" s="2"/>
    </row>
    <row r="182" spans="10:60" x14ac:dyDescent="0.35">
      <c r="J182" s="2"/>
      <c r="BD182" s="2"/>
      <c r="BE182" s="2"/>
      <c r="BF182" s="2"/>
      <c r="BG182" s="2"/>
    </row>
    <row r="183" spans="10:60" x14ac:dyDescent="0.35">
      <c r="J183" s="2"/>
      <c r="BD183" s="2"/>
      <c r="BE183" s="2"/>
      <c r="BF183" s="2"/>
      <c r="BG183" s="2"/>
    </row>
    <row r="184" spans="10:60" x14ac:dyDescent="0.35">
      <c r="J184" s="2"/>
      <c r="BD184" s="2"/>
      <c r="BE184" s="2"/>
      <c r="BF184" s="2"/>
      <c r="BG184" s="2"/>
    </row>
    <row r="185" spans="10:60" x14ac:dyDescent="0.35">
      <c r="J185" s="2"/>
      <c r="BD185" s="2"/>
      <c r="BE185" s="2"/>
      <c r="BF185" s="2"/>
      <c r="BG185" s="2"/>
      <c r="BH185" s="2"/>
    </row>
    <row r="186" spans="10:60" x14ac:dyDescent="0.35">
      <c r="J186" s="2"/>
      <c r="BD186" s="2"/>
      <c r="BE186" s="2"/>
      <c r="BF186" s="2"/>
      <c r="BG186" s="2"/>
      <c r="BH186" s="2"/>
    </row>
    <row r="187" spans="10:60" x14ac:dyDescent="0.35">
      <c r="J187" s="2"/>
      <c r="BD187" s="2"/>
      <c r="BE187" s="2"/>
      <c r="BF187" s="2"/>
      <c r="BG187" s="2"/>
    </row>
    <row r="188" spans="10:60" x14ac:dyDescent="0.35">
      <c r="J188" s="2"/>
      <c r="BD188" s="2"/>
      <c r="BE188" s="2"/>
      <c r="BF188" s="2"/>
      <c r="BG188" s="2"/>
    </row>
    <row r="189" spans="10:60" x14ac:dyDescent="0.35">
      <c r="J189" s="2"/>
      <c r="BD189" s="2"/>
      <c r="BE189" s="2"/>
      <c r="BF189" s="2"/>
      <c r="BG189" s="2"/>
    </row>
    <row r="190" spans="10:60" x14ac:dyDescent="0.35">
      <c r="J190" s="2"/>
      <c r="BD190" s="2"/>
      <c r="BE190" s="2"/>
      <c r="BF190" s="2"/>
      <c r="BG190" s="2"/>
    </row>
    <row r="191" spans="10:60" x14ac:dyDescent="0.35">
      <c r="J191" s="2"/>
      <c r="BD191" s="2"/>
      <c r="BE191" s="2"/>
      <c r="BF191" s="2"/>
      <c r="BG191" s="2"/>
    </row>
    <row r="192" spans="10:60" x14ac:dyDescent="0.35">
      <c r="J192" s="2"/>
      <c r="AV192" s="4"/>
      <c r="BD192" s="2"/>
      <c r="BE192" s="2"/>
      <c r="BF192" s="2"/>
      <c r="BG192" s="2"/>
    </row>
    <row r="193" spans="10:59" x14ac:dyDescent="0.35">
      <c r="J193" s="2"/>
      <c r="BD193" s="2"/>
      <c r="BE193" s="2"/>
      <c r="BF193" s="2"/>
      <c r="BG193" s="2"/>
    </row>
    <row r="194" spans="10:59" x14ac:dyDescent="0.35">
      <c r="J194" s="2"/>
      <c r="BD194" s="2"/>
      <c r="BE194" s="2"/>
      <c r="BF194" s="2"/>
      <c r="BG194" s="2"/>
    </row>
    <row r="195" spans="10:59" x14ac:dyDescent="0.35">
      <c r="J195" s="2"/>
      <c r="BD195" s="2"/>
      <c r="BE195" s="2"/>
      <c r="BF195" s="2"/>
      <c r="BG195" s="2"/>
    </row>
    <row r="196" spans="10:59" x14ac:dyDescent="0.35">
      <c r="J196" s="2"/>
      <c r="BD196" s="2"/>
      <c r="BE196" s="2"/>
      <c r="BF196" s="2"/>
      <c r="BG196" s="2"/>
    </row>
    <row r="197" spans="10:59" x14ac:dyDescent="0.35">
      <c r="J197" s="2"/>
      <c r="BD197" s="2"/>
      <c r="BE197" s="2"/>
      <c r="BF197" s="2"/>
      <c r="BG197" s="2"/>
    </row>
    <row r="198" spans="10:59" x14ac:dyDescent="0.35">
      <c r="J198" s="2"/>
      <c r="BD198" s="2"/>
      <c r="BE198" s="2"/>
      <c r="BF198" s="2"/>
      <c r="BG198" s="2"/>
    </row>
    <row r="199" spans="10:59" x14ac:dyDescent="0.35">
      <c r="J199" s="2"/>
      <c r="AX199" s="4"/>
      <c r="BD199" s="2"/>
      <c r="BE199" s="2"/>
      <c r="BF199" s="2"/>
      <c r="BG199" s="2"/>
    </row>
    <row r="200" spans="10:59" x14ac:dyDescent="0.35">
      <c r="J200" s="2"/>
      <c r="AV200" s="4"/>
      <c r="BD200" s="2"/>
      <c r="BE200" s="2"/>
      <c r="BF200" s="2"/>
      <c r="BG200" s="2"/>
    </row>
    <row r="201" spans="10:59" x14ac:dyDescent="0.35">
      <c r="J201" s="2"/>
      <c r="BD201" s="2"/>
      <c r="BE201" s="2"/>
      <c r="BF201" s="2"/>
      <c r="BG201" s="2"/>
    </row>
    <row r="202" spans="10:59" x14ac:dyDescent="0.35">
      <c r="J202" s="2"/>
      <c r="BD202" s="2"/>
      <c r="BE202" s="2"/>
      <c r="BF202" s="2"/>
      <c r="BG202" s="2"/>
    </row>
    <row r="203" spans="10:59" x14ac:dyDescent="0.35">
      <c r="J203" s="2"/>
      <c r="BD203" s="2"/>
      <c r="BE203" s="2"/>
      <c r="BF203" s="2"/>
      <c r="BG203" s="2"/>
    </row>
    <row r="204" spans="10:59" x14ac:dyDescent="0.35">
      <c r="J204" s="2"/>
      <c r="AX204" s="4"/>
      <c r="BD204" s="2"/>
      <c r="BE204" s="2"/>
      <c r="BF204" s="2"/>
      <c r="BG204" s="2"/>
    </row>
    <row r="205" spans="10:59" x14ac:dyDescent="0.35">
      <c r="J205" s="2"/>
      <c r="BD205" s="2"/>
      <c r="BE205" s="2"/>
      <c r="BF205" s="2"/>
      <c r="BG205" s="2"/>
    </row>
    <row r="206" spans="10:59" x14ac:dyDescent="0.35">
      <c r="J206" s="2"/>
      <c r="BD206" s="2"/>
      <c r="BE206" s="2"/>
      <c r="BF206" s="2"/>
      <c r="BG206" s="2"/>
    </row>
    <row r="207" spans="10:59" x14ac:dyDescent="0.35">
      <c r="J207" s="2"/>
      <c r="BD207" s="2"/>
      <c r="BE207" s="2"/>
      <c r="BF207" s="2"/>
      <c r="BG207" s="2"/>
    </row>
    <row r="208" spans="10:59" x14ac:dyDescent="0.35">
      <c r="J208" s="2"/>
      <c r="BD208" s="2"/>
      <c r="BE208" s="2"/>
      <c r="BF208" s="2"/>
      <c r="BG208" s="2"/>
    </row>
    <row r="209" spans="10:59" x14ac:dyDescent="0.35">
      <c r="J209" s="2"/>
      <c r="BD209" s="2"/>
      <c r="BE209" s="2"/>
      <c r="BF209" s="2"/>
      <c r="BG209" s="2"/>
    </row>
    <row r="210" spans="10:59" x14ac:dyDescent="0.35">
      <c r="J210" s="2"/>
      <c r="BD210" s="2"/>
      <c r="BE210" s="2"/>
      <c r="BF210" s="2"/>
      <c r="BG210" s="2"/>
    </row>
    <row r="211" spans="10:59" x14ac:dyDescent="0.35">
      <c r="J211" s="2"/>
      <c r="BD211" s="2"/>
      <c r="BE211" s="2"/>
      <c r="BF211" s="2"/>
      <c r="BG211" s="2"/>
    </row>
    <row r="212" spans="10:59" x14ac:dyDescent="0.35">
      <c r="J212" s="2"/>
      <c r="AV212" s="4"/>
      <c r="BD212" s="2"/>
      <c r="BE212" s="2"/>
      <c r="BF212" s="2"/>
      <c r="BG212" s="2"/>
    </row>
    <row r="213" spans="10:59" x14ac:dyDescent="0.35">
      <c r="J213" s="2"/>
      <c r="BD213" s="2"/>
      <c r="BE213" s="2"/>
      <c r="BF213" s="2"/>
      <c r="BG213" s="2"/>
    </row>
    <row r="214" spans="10:59" x14ac:dyDescent="0.35">
      <c r="J214" s="2"/>
      <c r="BD214" s="2"/>
      <c r="BE214" s="2"/>
      <c r="BF214" s="2"/>
      <c r="BG214" s="2"/>
    </row>
    <row r="215" spans="10:59" x14ac:dyDescent="0.35">
      <c r="J215" s="2"/>
      <c r="BD215" s="2"/>
      <c r="BE215" s="2"/>
      <c r="BF215" s="2"/>
      <c r="BG215" s="2"/>
    </row>
    <row r="216" spans="10:59" x14ac:dyDescent="0.35">
      <c r="J216" s="2"/>
      <c r="BD216" s="2"/>
      <c r="BE216" s="2"/>
      <c r="BF216" s="2"/>
      <c r="BG216" s="2"/>
    </row>
    <row r="217" spans="10:59" x14ac:dyDescent="0.35">
      <c r="J217" s="2"/>
      <c r="BD217" s="2"/>
      <c r="BE217" s="2"/>
      <c r="BF217" s="2"/>
      <c r="BG217" s="2"/>
    </row>
    <row r="218" spans="10:59" x14ac:dyDescent="0.35">
      <c r="J218" s="2"/>
      <c r="BD218" s="2"/>
      <c r="BE218" s="2"/>
      <c r="BF218" s="2"/>
      <c r="BG218" s="2"/>
    </row>
    <row r="219" spans="10:59" x14ac:dyDescent="0.35">
      <c r="J219" s="2"/>
      <c r="BD219" s="2"/>
      <c r="BE219" s="2"/>
      <c r="BF219" s="2"/>
      <c r="BG219" s="2"/>
    </row>
    <row r="220" spans="10:59" x14ac:dyDescent="0.35">
      <c r="J220" s="2"/>
      <c r="AV220" s="4"/>
      <c r="AX220" s="4"/>
      <c r="BD220" s="2"/>
      <c r="BE220" s="2"/>
      <c r="BF220" s="2"/>
      <c r="BG220" s="2"/>
    </row>
    <row r="221" spans="10:59" x14ac:dyDescent="0.35">
      <c r="J221" s="2"/>
      <c r="BD221" s="2"/>
      <c r="BE221" s="2"/>
      <c r="BF221" s="2"/>
      <c r="BG221" s="2"/>
    </row>
    <row r="222" spans="10:59" x14ac:dyDescent="0.35">
      <c r="J222" s="2"/>
      <c r="BD222" s="2"/>
      <c r="BE222" s="2"/>
      <c r="BF222" s="2"/>
      <c r="BG222" s="2"/>
    </row>
    <row r="223" spans="10:59" x14ac:dyDescent="0.35">
      <c r="J223" s="2"/>
      <c r="BD223" s="2"/>
      <c r="BE223" s="2"/>
      <c r="BF223" s="2"/>
      <c r="BG223" s="2"/>
    </row>
    <row r="224" spans="10:59" x14ac:dyDescent="0.35">
      <c r="J224" s="2"/>
      <c r="BD224" s="2"/>
      <c r="BE224" s="2"/>
      <c r="BF224" s="2"/>
      <c r="BG224" s="2"/>
    </row>
    <row r="225" spans="10:59" x14ac:dyDescent="0.35">
      <c r="J225" s="2"/>
      <c r="BD225" s="2"/>
      <c r="BE225" s="2"/>
      <c r="BF225" s="2"/>
      <c r="BG225" s="2"/>
    </row>
    <row r="226" spans="10:59" x14ac:dyDescent="0.35">
      <c r="J226" s="2"/>
      <c r="AL226" s="3"/>
      <c r="AZ226" s="3"/>
      <c r="BD226" s="2"/>
      <c r="BE226" s="2"/>
      <c r="BF226" s="2"/>
      <c r="BG226" s="2"/>
    </row>
    <row r="227" spans="10:59" x14ac:dyDescent="0.35">
      <c r="J227" s="2"/>
      <c r="BD227" s="2"/>
      <c r="BE227" s="2"/>
      <c r="BF227" s="2"/>
      <c r="BG227" s="2"/>
    </row>
    <row r="228" spans="10:59" x14ac:dyDescent="0.35">
      <c r="J228" s="2"/>
      <c r="BD228" s="2"/>
      <c r="BE228" s="2"/>
      <c r="BF228" s="2"/>
      <c r="BG228" s="2"/>
    </row>
    <row r="229" spans="10:59" x14ac:dyDescent="0.35">
      <c r="J229" s="2"/>
      <c r="BD229" s="2"/>
      <c r="BE229" s="2"/>
      <c r="BF229" s="2"/>
      <c r="BG229" s="2"/>
    </row>
    <row r="230" spans="10:59" x14ac:dyDescent="0.35">
      <c r="J230" s="2"/>
      <c r="AV230" s="4"/>
      <c r="BD230" s="2"/>
      <c r="BE230" s="2"/>
      <c r="BF230" s="2"/>
      <c r="BG230" s="2"/>
    </row>
    <row r="231" spans="10:59" x14ac:dyDescent="0.35">
      <c r="J231" s="2"/>
      <c r="AX231" s="4"/>
      <c r="BD231" s="2"/>
      <c r="BE231" s="2"/>
      <c r="BF231" s="2"/>
      <c r="BG231" s="2"/>
    </row>
    <row r="232" spans="10:59" x14ac:dyDescent="0.35">
      <c r="J232" s="2"/>
      <c r="BD232" s="2"/>
      <c r="BE232" s="2"/>
      <c r="BF232" s="2"/>
      <c r="BG232" s="2"/>
    </row>
    <row r="233" spans="10:59" x14ac:dyDescent="0.35">
      <c r="J233" s="2"/>
      <c r="BD233" s="2"/>
      <c r="BE233" s="2"/>
      <c r="BF233" s="2"/>
      <c r="BG233" s="2"/>
    </row>
    <row r="234" spans="10:59" x14ac:dyDescent="0.35">
      <c r="J234" s="2"/>
      <c r="BD234" s="2"/>
      <c r="BE234" s="2"/>
      <c r="BF234" s="2"/>
      <c r="BG234" s="2"/>
    </row>
    <row r="235" spans="10:59" x14ac:dyDescent="0.35">
      <c r="J235" s="2"/>
      <c r="BD235" s="2"/>
      <c r="BE235" s="2"/>
      <c r="BF235" s="2"/>
      <c r="BG235" s="2"/>
    </row>
    <row r="236" spans="10:59" x14ac:dyDescent="0.35">
      <c r="J236" s="2"/>
      <c r="BD236" s="2"/>
      <c r="BE236" s="2"/>
      <c r="BF236" s="2"/>
      <c r="BG236" s="2"/>
    </row>
    <row r="237" spans="10:59" x14ac:dyDescent="0.35">
      <c r="J237" s="2"/>
      <c r="BD237" s="2"/>
      <c r="BE237" s="2"/>
      <c r="BF237" s="2"/>
      <c r="BG237" s="2"/>
    </row>
    <row r="238" spans="10:59" x14ac:dyDescent="0.35">
      <c r="J238" s="2"/>
      <c r="BD238" s="2"/>
      <c r="BE238" s="2"/>
      <c r="BF238" s="2"/>
      <c r="BG238" s="2"/>
    </row>
    <row r="239" spans="10:59" x14ac:dyDescent="0.35">
      <c r="J239" s="2"/>
      <c r="BD239" s="2"/>
      <c r="BE239" s="2"/>
      <c r="BF239" s="2"/>
      <c r="BG239" s="2"/>
    </row>
    <row r="240" spans="10:59" x14ac:dyDescent="0.35">
      <c r="J240" s="2"/>
      <c r="BE240" s="2"/>
      <c r="BF240" s="2"/>
      <c r="BG240" s="2"/>
    </row>
    <row r="241" spans="10:59" x14ac:dyDescent="0.35">
      <c r="J241" s="2"/>
      <c r="BE241" s="2"/>
      <c r="BF241" s="2"/>
      <c r="BG241" s="2"/>
    </row>
    <row r="242" spans="10:59" x14ac:dyDescent="0.35">
      <c r="J242" s="2"/>
      <c r="BD242" s="2"/>
      <c r="BE242" s="2"/>
      <c r="BF242" s="2"/>
      <c r="BG242" s="2"/>
    </row>
    <row r="243" spans="10:59" x14ac:dyDescent="0.35">
      <c r="J243" s="2"/>
      <c r="BD243" s="2"/>
      <c r="BE243" s="2"/>
      <c r="BF243" s="2"/>
      <c r="BG243" s="2"/>
    </row>
    <row r="244" spans="10:59" x14ac:dyDescent="0.35">
      <c r="J244" s="2"/>
      <c r="BD244" s="2"/>
      <c r="BE244" s="2"/>
      <c r="BF244" s="2"/>
      <c r="BG244" s="2"/>
    </row>
    <row r="245" spans="10:59" x14ac:dyDescent="0.35">
      <c r="J245" s="2"/>
      <c r="BD245" s="2"/>
      <c r="BE245" s="2"/>
      <c r="BF245" s="2"/>
      <c r="BG245" s="2"/>
    </row>
    <row r="246" spans="10:59" x14ac:dyDescent="0.35">
      <c r="J246" s="2"/>
      <c r="BD246" s="2"/>
      <c r="BE246" s="2"/>
      <c r="BF246" s="2"/>
      <c r="BG246" s="2"/>
    </row>
    <row r="247" spans="10:59" x14ac:dyDescent="0.35">
      <c r="J247" s="2"/>
      <c r="BD247" s="2"/>
      <c r="BE247" s="2"/>
      <c r="BF247" s="2"/>
      <c r="BG247" s="2"/>
    </row>
    <row r="248" spans="10:59" x14ac:dyDescent="0.35">
      <c r="J248" s="2"/>
      <c r="BD248" s="2"/>
      <c r="BE248" s="2"/>
      <c r="BF248" s="2"/>
      <c r="BG248" s="2"/>
    </row>
    <row r="249" spans="10:59" x14ac:dyDescent="0.35">
      <c r="J249" s="2"/>
      <c r="BD249" s="2"/>
      <c r="BE249" s="2"/>
      <c r="BF249" s="2"/>
      <c r="BG249" s="2"/>
    </row>
    <row r="250" spans="10:59" x14ac:dyDescent="0.35">
      <c r="J250" s="2"/>
      <c r="BD250" s="2"/>
      <c r="BE250" s="2"/>
      <c r="BF250" s="2"/>
      <c r="BG250" s="2"/>
    </row>
    <row r="251" spans="10:59" x14ac:dyDescent="0.35">
      <c r="J251" s="2"/>
      <c r="BD251" s="2"/>
      <c r="BE251" s="2"/>
      <c r="BF251" s="2"/>
      <c r="BG251" s="2"/>
    </row>
    <row r="252" spans="10:59" x14ac:dyDescent="0.35">
      <c r="J252" s="2"/>
      <c r="BD252" s="2"/>
      <c r="BE252" s="2"/>
      <c r="BF252" s="2"/>
      <c r="BG252" s="2"/>
    </row>
    <row r="253" spans="10:59" x14ac:dyDescent="0.35">
      <c r="J253" s="2"/>
      <c r="BD253" s="2"/>
      <c r="BE253" s="2"/>
      <c r="BF253" s="2"/>
      <c r="BG253" s="2"/>
    </row>
    <row r="254" spans="10:59" x14ac:dyDescent="0.35">
      <c r="J254" s="2"/>
      <c r="BD254" s="2"/>
      <c r="BE254" s="2"/>
      <c r="BF254" s="2"/>
      <c r="BG254" s="2"/>
    </row>
    <row r="255" spans="10:59" x14ac:dyDescent="0.35">
      <c r="J255" s="2"/>
      <c r="BD255" s="2"/>
      <c r="BE255" s="2"/>
      <c r="BF255" s="2"/>
      <c r="BG255" s="2"/>
    </row>
    <row r="256" spans="10:59" x14ac:dyDescent="0.35">
      <c r="J256" s="2"/>
      <c r="BD256" s="2"/>
      <c r="BE256" s="2"/>
      <c r="BF256" s="2"/>
      <c r="BG256" s="2"/>
    </row>
    <row r="257" spans="10:60" x14ac:dyDescent="0.35">
      <c r="J257" s="2"/>
      <c r="BD257" s="2"/>
      <c r="BE257" s="2"/>
      <c r="BF257" s="2"/>
      <c r="BG257" s="2"/>
    </row>
    <row r="258" spans="10:60" x14ac:dyDescent="0.35">
      <c r="J258" s="2"/>
      <c r="BD258" s="2"/>
      <c r="BE258" s="2"/>
      <c r="BF258" s="2"/>
      <c r="BG258" s="2"/>
    </row>
    <row r="259" spans="10:60" x14ac:dyDescent="0.35">
      <c r="J259" s="2"/>
      <c r="BD259" s="2"/>
      <c r="BE259" s="2"/>
      <c r="BF259" s="2"/>
      <c r="BG259" s="2"/>
    </row>
    <row r="260" spans="10:60" x14ac:dyDescent="0.35">
      <c r="J260" s="2"/>
      <c r="BD260" s="2"/>
      <c r="BE260" s="2"/>
      <c r="BF260" s="2"/>
      <c r="BG260" s="2"/>
    </row>
    <row r="261" spans="10:60" x14ac:dyDescent="0.35">
      <c r="J261" s="2"/>
      <c r="BD261" s="2"/>
      <c r="BE261" s="2"/>
      <c r="BF261" s="2"/>
      <c r="BG261" s="2"/>
    </row>
    <row r="262" spans="10:60" x14ac:dyDescent="0.35">
      <c r="J262" s="2"/>
      <c r="BD262" s="2"/>
      <c r="BE262" s="2"/>
      <c r="BF262" s="2"/>
      <c r="BG262" s="2"/>
      <c r="BH262" s="2"/>
    </row>
    <row r="263" spans="10:60" x14ac:dyDescent="0.35">
      <c r="J263" s="2"/>
      <c r="BD263" s="2"/>
      <c r="BE263" s="2"/>
      <c r="BF263" s="2"/>
      <c r="BG263" s="2"/>
    </row>
    <row r="264" spans="10:60" x14ac:dyDescent="0.35">
      <c r="J264" s="2"/>
      <c r="BD264" s="2"/>
      <c r="BE264" s="2"/>
      <c r="BF264" s="2"/>
      <c r="BG264" s="2"/>
    </row>
    <row r="265" spans="10:60" x14ac:dyDescent="0.35">
      <c r="J265" s="2"/>
      <c r="AL265" s="3"/>
      <c r="AZ265" s="3"/>
      <c r="BD265" s="2"/>
      <c r="BE265" s="2"/>
      <c r="BF265" s="2"/>
      <c r="BG265" s="2"/>
    </row>
    <row r="266" spans="10:60" x14ac:dyDescent="0.35">
      <c r="J266" s="2"/>
      <c r="BD266" s="2"/>
      <c r="BE266" s="2"/>
      <c r="BF266" s="2"/>
      <c r="BG266" s="2"/>
    </row>
    <row r="267" spans="10:60" x14ac:dyDescent="0.35">
      <c r="J267" s="2"/>
      <c r="BD267" s="2"/>
      <c r="BE267" s="2"/>
      <c r="BF267" s="2"/>
      <c r="BG267" s="2"/>
    </row>
    <row r="268" spans="10:60" x14ac:dyDescent="0.35">
      <c r="J268" s="2"/>
      <c r="AX268" s="4"/>
      <c r="BD268" s="2"/>
      <c r="BE268" s="2"/>
      <c r="BF268" s="2"/>
      <c r="BG268" s="2"/>
    </row>
    <row r="269" spans="10:60" x14ac:dyDescent="0.35">
      <c r="J269" s="2"/>
      <c r="BD269" s="2"/>
      <c r="BE269" s="2"/>
      <c r="BF269" s="2"/>
      <c r="BG269" s="2"/>
    </row>
    <row r="270" spans="10:60" x14ac:dyDescent="0.35">
      <c r="J270" s="2"/>
      <c r="AL270" s="3"/>
      <c r="AZ270" s="3"/>
      <c r="BD270" s="2"/>
      <c r="BE270" s="2"/>
      <c r="BF270" s="2"/>
      <c r="BG270" s="2"/>
    </row>
    <row r="271" spans="10:60" x14ac:dyDescent="0.35">
      <c r="J271" s="2"/>
      <c r="BD271" s="2"/>
      <c r="BE271" s="2"/>
      <c r="BF271" s="2"/>
      <c r="BG271" s="2"/>
    </row>
    <row r="272" spans="10:60" x14ac:dyDescent="0.35">
      <c r="J272" s="2"/>
      <c r="BD272" s="2"/>
      <c r="BE272" s="2"/>
      <c r="BF272" s="2"/>
      <c r="BG272" s="2"/>
    </row>
    <row r="273" spans="10:59" x14ac:dyDescent="0.35">
      <c r="J273" s="2"/>
      <c r="BD273" s="2"/>
      <c r="BE273" s="2"/>
      <c r="BF273" s="2"/>
      <c r="BG273" s="2"/>
    </row>
    <row r="274" spans="10:59" x14ac:dyDescent="0.35">
      <c r="J274" s="2"/>
      <c r="BD274" s="2"/>
      <c r="BE274" s="2"/>
      <c r="BF274" s="2"/>
      <c r="BG274" s="2"/>
    </row>
    <row r="275" spans="10:59" x14ac:dyDescent="0.35">
      <c r="J275" s="2"/>
      <c r="BD275" s="2"/>
      <c r="BE275" s="2"/>
      <c r="BF275" s="2"/>
      <c r="BG275" s="2"/>
    </row>
    <row r="276" spans="10:59" x14ac:dyDescent="0.35">
      <c r="J276" s="2"/>
      <c r="BD276" s="2"/>
      <c r="BE276" s="2"/>
      <c r="BF276" s="2"/>
      <c r="BG276" s="2"/>
    </row>
    <row r="277" spans="10:59" x14ac:dyDescent="0.35">
      <c r="J277" s="2"/>
      <c r="BD277" s="2"/>
      <c r="BE277" s="2"/>
      <c r="BF277" s="2"/>
      <c r="BG277" s="2"/>
    </row>
    <row r="278" spans="10:59" x14ac:dyDescent="0.35">
      <c r="J278" s="2"/>
      <c r="BD278" s="2"/>
      <c r="BE278" s="2"/>
      <c r="BF278" s="2"/>
      <c r="BG278" s="2"/>
    </row>
    <row r="279" spans="10:59" x14ac:dyDescent="0.35">
      <c r="J279" s="2"/>
      <c r="BD279" s="2"/>
      <c r="BE279" s="2"/>
      <c r="BF279" s="2"/>
      <c r="BG279" s="2"/>
    </row>
    <row r="280" spans="10:59" x14ac:dyDescent="0.35">
      <c r="J280" s="2"/>
      <c r="BD280" s="2"/>
      <c r="BE280" s="2"/>
      <c r="BF280" s="2"/>
      <c r="BG280" s="2"/>
    </row>
    <row r="281" spans="10:59" x14ac:dyDescent="0.35">
      <c r="J281" s="2"/>
      <c r="BD281" s="2"/>
      <c r="BE281" s="2"/>
      <c r="BF281" s="2"/>
      <c r="BG281" s="2"/>
    </row>
    <row r="282" spans="10:59" x14ac:dyDescent="0.35">
      <c r="J282" s="2"/>
      <c r="BD282" s="2"/>
      <c r="BE282" s="2"/>
      <c r="BF282" s="2"/>
      <c r="BG282" s="2"/>
    </row>
    <row r="283" spans="10:59" x14ac:dyDescent="0.35">
      <c r="J283" s="2"/>
      <c r="BD283" s="2"/>
      <c r="BE283" s="2"/>
      <c r="BF283" s="2"/>
      <c r="BG283" s="2"/>
    </row>
    <row r="284" spans="10:59" x14ac:dyDescent="0.35">
      <c r="J284" s="2"/>
      <c r="BD284" s="2"/>
      <c r="BE284" s="2"/>
      <c r="BF284" s="2"/>
      <c r="BG284" s="2"/>
    </row>
    <row r="285" spans="10:59" x14ac:dyDescent="0.35">
      <c r="J285" s="2"/>
      <c r="BD285" s="2"/>
      <c r="BE285" s="2"/>
      <c r="BF285" s="2"/>
      <c r="BG285" s="2"/>
    </row>
    <row r="286" spans="10:59" x14ac:dyDescent="0.35">
      <c r="J286" s="2"/>
      <c r="BD286" s="2"/>
      <c r="BE286" s="2"/>
      <c r="BF286" s="2"/>
      <c r="BG286" s="2"/>
    </row>
    <row r="287" spans="10:59" x14ac:dyDescent="0.35">
      <c r="J287" s="2"/>
      <c r="BD287" s="2"/>
      <c r="BE287" s="2"/>
      <c r="BF287" s="2"/>
      <c r="BG287" s="2"/>
    </row>
    <row r="288" spans="10:59" x14ac:dyDescent="0.35">
      <c r="J288" s="2"/>
      <c r="BD288" s="2"/>
      <c r="BE288" s="2"/>
      <c r="BF288" s="2"/>
      <c r="BG288" s="2"/>
    </row>
    <row r="289" spans="10:59" x14ac:dyDescent="0.35">
      <c r="J289" s="2"/>
      <c r="BD289" s="2"/>
      <c r="BE289" s="2"/>
      <c r="BF289" s="2"/>
      <c r="BG289" s="2"/>
    </row>
    <row r="290" spans="10:59" x14ac:dyDescent="0.35">
      <c r="J290" s="2"/>
      <c r="BD290" s="2"/>
      <c r="BE290" s="2"/>
      <c r="BF290" s="2"/>
      <c r="BG290" s="2"/>
    </row>
    <row r="291" spans="10:59" x14ac:dyDescent="0.35">
      <c r="J291" s="2"/>
      <c r="BD291" s="2"/>
      <c r="BE291" s="2"/>
      <c r="BF291" s="2"/>
      <c r="BG291" s="2"/>
    </row>
    <row r="292" spans="10:59" x14ac:dyDescent="0.35">
      <c r="J292" s="2"/>
      <c r="AX292" s="4"/>
      <c r="BD292" s="2"/>
      <c r="BE292" s="2"/>
      <c r="BF292" s="2"/>
      <c r="BG292" s="2"/>
    </row>
    <row r="293" spans="10:59" x14ac:dyDescent="0.35">
      <c r="J293" s="2"/>
      <c r="BD293" s="2"/>
      <c r="BE293" s="2"/>
      <c r="BF293" s="2"/>
      <c r="BG293" s="2"/>
    </row>
    <row r="294" spans="10:59" x14ac:dyDescent="0.35">
      <c r="J294" s="2"/>
      <c r="BD294" s="2"/>
      <c r="BE294" s="2"/>
      <c r="BF294" s="2"/>
      <c r="BG294" s="2"/>
    </row>
    <row r="295" spans="10:59" x14ac:dyDescent="0.35">
      <c r="J295" s="2"/>
      <c r="BD295" s="2"/>
      <c r="BE295" s="2"/>
      <c r="BF295" s="2"/>
      <c r="BG295" s="2"/>
    </row>
    <row r="296" spans="10:59" x14ac:dyDescent="0.35">
      <c r="J296" s="2"/>
      <c r="BD296" s="2"/>
      <c r="BE296" s="2"/>
      <c r="BF296" s="2"/>
      <c r="BG296" s="2"/>
    </row>
    <row r="297" spans="10:59" x14ac:dyDescent="0.35">
      <c r="J297" s="2"/>
      <c r="BD297" s="2"/>
      <c r="BE297" s="2"/>
      <c r="BF297" s="2"/>
      <c r="BG297" s="2"/>
    </row>
    <row r="298" spans="10:59" x14ac:dyDescent="0.35">
      <c r="J298" s="2"/>
      <c r="BD298" s="2"/>
      <c r="BE298" s="2"/>
      <c r="BF298" s="2"/>
      <c r="BG298" s="2"/>
    </row>
    <row r="299" spans="10:59" x14ac:dyDescent="0.35">
      <c r="J299" s="2"/>
      <c r="AX299" s="4"/>
      <c r="BD299" s="2"/>
      <c r="BE299" s="2"/>
      <c r="BF299" s="2"/>
      <c r="BG299" s="2"/>
    </row>
    <row r="300" spans="10:59" x14ac:dyDescent="0.35">
      <c r="J300" s="2"/>
      <c r="BD300" s="2"/>
      <c r="BE300" s="2"/>
      <c r="BF300" s="2"/>
      <c r="BG300" s="2"/>
    </row>
    <row r="301" spans="10:59" x14ac:dyDescent="0.35">
      <c r="J301" s="2"/>
      <c r="BD301" s="2"/>
      <c r="BE301" s="2"/>
      <c r="BF301" s="2"/>
      <c r="BG301" s="2"/>
    </row>
    <row r="302" spans="10:59" x14ac:dyDescent="0.35">
      <c r="J302" s="2"/>
      <c r="BD302" s="2"/>
      <c r="BE302" s="2"/>
      <c r="BF302" s="2"/>
      <c r="BG302" s="2"/>
    </row>
    <row r="303" spans="10:59" x14ac:dyDescent="0.35">
      <c r="J303" s="2"/>
      <c r="BD303" s="2"/>
      <c r="BE303" s="2"/>
      <c r="BF303" s="2"/>
      <c r="BG303" s="2"/>
    </row>
    <row r="304" spans="10:59" x14ac:dyDescent="0.35">
      <c r="J304" s="2"/>
      <c r="BD304" s="2"/>
      <c r="BE304" s="2"/>
      <c r="BF304" s="2"/>
      <c r="BG304" s="2"/>
    </row>
    <row r="305" spans="10:59" x14ac:dyDescent="0.35">
      <c r="J305" s="2"/>
      <c r="BD305" s="2"/>
      <c r="BE305" s="2"/>
      <c r="BF305" s="2"/>
      <c r="BG305" s="2"/>
    </row>
    <row r="306" spans="10:59" x14ac:dyDescent="0.35">
      <c r="J306" s="2"/>
      <c r="BD306" s="2"/>
      <c r="BE306" s="2"/>
      <c r="BF306" s="2"/>
      <c r="BG306" s="2"/>
    </row>
    <row r="307" spans="10:59" x14ac:dyDescent="0.35">
      <c r="J307" s="2"/>
      <c r="BD307" s="2"/>
      <c r="BE307" s="2"/>
      <c r="BF307" s="2"/>
      <c r="BG307" s="2"/>
    </row>
    <row r="308" spans="10:59" x14ac:dyDescent="0.35">
      <c r="J308" s="2"/>
      <c r="BD308" s="2"/>
      <c r="BE308" s="2"/>
      <c r="BF308" s="2"/>
      <c r="BG308" s="2"/>
    </row>
    <row r="309" spans="10:59" x14ac:dyDescent="0.35">
      <c r="J309" s="2"/>
      <c r="AL309" s="3"/>
      <c r="AZ309" s="3"/>
      <c r="BD309" s="2"/>
      <c r="BE309" s="2"/>
      <c r="BF309" s="2"/>
      <c r="BG309" s="2"/>
    </row>
    <row r="310" spans="10:59" x14ac:dyDescent="0.35">
      <c r="J310" s="2"/>
      <c r="BD310" s="2"/>
      <c r="BE310" s="2"/>
      <c r="BF310" s="2"/>
      <c r="BG310" s="2"/>
    </row>
    <row r="311" spans="10:59" x14ac:dyDescent="0.35">
      <c r="J311" s="2"/>
      <c r="BD311" s="2"/>
      <c r="BE311" s="2"/>
      <c r="BF311" s="2"/>
      <c r="BG311" s="2"/>
    </row>
    <row r="312" spans="10:59" x14ac:dyDescent="0.35">
      <c r="J312" s="2"/>
      <c r="AN312" s="3"/>
      <c r="BB312" s="3"/>
      <c r="BD312" s="2"/>
      <c r="BE312" s="2"/>
      <c r="BF312" s="2"/>
      <c r="BG312" s="2"/>
    </row>
    <row r="313" spans="10:59" x14ac:dyDescent="0.35">
      <c r="J313" s="2"/>
      <c r="BD313" s="2"/>
      <c r="BE313" s="2"/>
      <c r="BF313" s="2"/>
      <c r="BG313" s="2"/>
    </row>
    <row r="314" spans="10:59" x14ac:dyDescent="0.35">
      <c r="J314" s="2"/>
      <c r="BD314" s="2"/>
      <c r="BE314" s="2"/>
      <c r="BF314" s="2"/>
      <c r="BG314" s="2"/>
    </row>
    <row r="315" spans="10:59" x14ac:dyDescent="0.35">
      <c r="J315" s="2"/>
      <c r="BD315" s="2"/>
      <c r="BE315" s="2"/>
      <c r="BF315" s="2"/>
      <c r="BG315" s="2"/>
    </row>
    <row r="316" spans="10:59" x14ac:dyDescent="0.35">
      <c r="J316" s="2"/>
      <c r="BD316" s="2"/>
      <c r="BE316" s="2"/>
      <c r="BF316" s="2"/>
      <c r="BG316" s="2"/>
    </row>
    <row r="317" spans="10:59" x14ac:dyDescent="0.35">
      <c r="J317" s="2"/>
      <c r="BD317" s="2"/>
      <c r="BE317" s="2"/>
      <c r="BF317" s="2"/>
      <c r="BG317" s="2"/>
    </row>
    <row r="318" spans="10:59" x14ac:dyDescent="0.35">
      <c r="J318" s="2"/>
      <c r="BD318" s="2"/>
      <c r="BE318" s="2"/>
      <c r="BF318" s="2"/>
      <c r="BG318" s="2"/>
    </row>
    <row r="319" spans="10:59" x14ac:dyDescent="0.35">
      <c r="J319" s="2"/>
      <c r="BD319" s="2"/>
      <c r="BE319" s="2"/>
      <c r="BF319" s="2"/>
      <c r="BG319" s="2"/>
    </row>
    <row r="320" spans="10:59" x14ac:dyDescent="0.35">
      <c r="J320" s="2"/>
      <c r="BD320" s="2"/>
      <c r="BE320" s="2"/>
      <c r="BF320" s="2"/>
      <c r="BG320" s="2"/>
    </row>
    <row r="321" spans="10:59" x14ac:dyDescent="0.35">
      <c r="J321" s="2"/>
      <c r="BD321" s="2"/>
      <c r="BE321" s="2"/>
      <c r="BF321" s="2"/>
      <c r="BG321" s="2"/>
    </row>
    <row r="322" spans="10:59" x14ac:dyDescent="0.35">
      <c r="J322" s="2"/>
      <c r="BD322" s="2"/>
      <c r="BE322" s="2"/>
      <c r="BF322" s="2"/>
      <c r="BG322" s="2"/>
    </row>
    <row r="323" spans="10:59" x14ac:dyDescent="0.35">
      <c r="J323" s="2"/>
      <c r="BD323" s="2"/>
      <c r="BE323" s="2"/>
      <c r="BF323" s="2"/>
      <c r="BG323" s="2"/>
    </row>
    <row r="324" spans="10:59" x14ac:dyDescent="0.35">
      <c r="J324" s="2"/>
      <c r="BD324" s="2"/>
      <c r="BE324" s="2"/>
      <c r="BF324" s="2"/>
      <c r="BG324" s="2"/>
    </row>
    <row r="325" spans="10:59" x14ac:dyDescent="0.35">
      <c r="J325" s="2"/>
      <c r="BD325" s="2"/>
      <c r="BE325" s="2"/>
      <c r="BF325" s="2"/>
      <c r="BG325" s="2"/>
    </row>
    <row r="326" spans="10:59" x14ac:dyDescent="0.35">
      <c r="J326" s="2"/>
      <c r="BD326" s="2"/>
      <c r="BE326" s="2"/>
      <c r="BF326" s="2"/>
      <c r="BG326" s="2"/>
    </row>
    <row r="327" spans="10:59" x14ac:dyDescent="0.35">
      <c r="J327" s="2"/>
      <c r="BD327" s="2"/>
      <c r="BE327" s="2"/>
      <c r="BF327" s="2"/>
      <c r="BG327" s="2"/>
    </row>
    <row r="328" spans="10:59" x14ac:dyDescent="0.35">
      <c r="J328" s="2"/>
      <c r="BD328" s="2"/>
      <c r="BE328" s="2"/>
      <c r="BF328" s="2"/>
      <c r="BG328" s="2"/>
    </row>
    <row r="329" spans="10:59" x14ac:dyDescent="0.35">
      <c r="J329" s="2"/>
      <c r="BD329" s="2"/>
      <c r="BE329" s="2"/>
      <c r="BF329" s="2"/>
      <c r="BG329" s="2"/>
    </row>
    <row r="330" spans="10:59" x14ac:dyDescent="0.35">
      <c r="J330" s="2"/>
      <c r="AL330" s="3"/>
      <c r="AZ330" s="3"/>
      <c r="BD330" s="2"/>
      <c r="BE330" s="2"/>
      <c r="BF330" s="2"/>
      <c r="BG330" s="2"/>
    </row>
    <row r="331" spans="10:59" x14ac:dyDescent="0.35">
      <c r="J331" s="2"/>
      <c r="BE331" s="2"/>
      <c r="BF331" s="2"/>
      <c r="BG331" s="2"/>
    </row>
    <row r="332" spans="10:59" x14ac:dyDescent="0.35">
      <c r="J332" s="2"/>
      <c r="BD332" s="2"/>
      <c r="BE332" s="2"/>
      <c r="BF332" s="2"/>
      <c r="BG332" s="2"/>
    </row>
    <row r="333" spans="10:59" x14ac:dyDescent="0.35">
      <c r="J333" s="2"/>
      <c r="BD333" s="2"/>
      <c r="BE333" s="2"/>
      <c r="BF333" s="2"/>
      <c r="BG333" s="2"/>
    </row>
    <row r="334" spans="10:59" x14ac:dyDescent="0.35">
      <c r="J334" s="2"/>
      <c r="BD334" s="2"/>
      <c r="BE334" s="2"/>
      <c r="BF334" s="2"/>
      <c r="BG334" s="2"/>
    </row>
    <row r="335" spans="10:59" x14ac:dyDescent="0.35">
      <c r="J335" s="2"/>
      <c r="BD335" s="2"/>
      <c r="BE335" s="2"/>
      <c r="BF335" s="2"/>
      <c r="BG335" s="2"/>
    </row>
    <row r="336" spans="10:59" x14ac:dyDescent="0.35">
      <c r="J336" s="2"/>
      <c r="BD336" s="2"/>
      <c r="BE336" s="2"/>
      <c r="BF336" s="2"/>
      <c r="BG336" s="2"/>
    </row>
    <row r="337" spans="10:59" x14ac:dyDescent="0.35">
      <c r="J337" s="2"/>
      <c r="BD337" s="2"/>
      <c r="BE337" s="2"/>
      <c r="BF337" s="2"/>
      <c r="BG337" s="2"/>
    </row>
    <row r="338" spans="10:59" x14ac:dyDescent="0.35">
      <c r="J338" s="2"/>
      <c r="BD338" s="2"/>
      <c r="BE338" s="2"/>
      <c r="BF338" s="2"/>
      <c r="BG338" s="2"/>
    </row>
    <row r="339" spans="10:59" x14ac:dyDescent="0.35">
      <c r="J339" s="2"/>
      <c r="BD339" s="2"/>
      <c r="BE339" s="2"/>
      <c r="BF339" s="2"/>
      <c r="BG339" s="2"/>
    </row>
    <row r="340" spans="10:59" x14ac:dyDescent="0.35">
      <c r="J340" s="2"/>
      <c r="BD340" s="2"/>
      <c r="BE340" s="2"/>
      <c r="BF340" s="2"/>
      <c r="BG340" s="2"/>
    </row>
    <row r="341" spans="10:59" x14ac:dyDescent="0.35">
      <c r="J341" s="2"/>
      <c r="BD341" s="2"/>
      <c r="BE341" s="2"/>
      <c r="BF341" s="2"/>
      <c r="BG341" s="2"/>
    </row>
    <row r="342" spans="10:59" x14ac:dyDescent="0.35">
      <c r="J342" s="2"/>
      <c r="BD342" s="2"/>
      <c r="BE342" s="2"/>
      <c r="BF342" s="2"/>
      <c r="BG342" s="2"/>
    </row>
    <row r="343" spans="10:59" x14ac:dyDescent="0.35">
      <c r="J343" s="2"/>
      <c r="BD343" s="2"/>
      <c r="BE343" s="2"/>
      <c r="BF343" s="2"/>
      <c r="BG343" s="2"/>
    </row>
    <row r="344" spans="10:59" x14ac:dyDescent="0.35">
      <c r="J344" s="2"/>
      <c r="BD344" s="2"/>
      <c r="BE344" s="2"/>
      <c r="BF344" s="2"/>
      <c r="BG344" s="2"/>
    </row>
    <row r="345" spans="10:59" x14ac:dyDescent="0.35">
      <c r="J345" s="2"/>
      <c r="BD345" s="2"/>
      <c r="BE345" s="2"/>
      <c r="BF345" s="2"/>
      <c r="BG345" s="2"/>
    </row>
    <row r="346" spans="10:59" x14ac:dyDescent="0.35">
      <c r="J346" s="2"/>
      <c r="BD346" s="2"/>
      <c r="BE346" s="2"/>
      <c r="BF346" s="2"/>
      <c r="BG346" s="2"/>
    </row>
    <row r="347" spans="10:59" x14ac:dyDescent="0.35">
      <c r="J347" s="2"/>
      <c r="BD347" s="2"/>
      <c r="BE347" s="2"/>
      <c r="BF347" s="2"/>
      <c r="BG347" s="2"/>
    </row>
    <row r="348" spans="10:59" x14ac:dyDescent="0.35">
      <c r="J348" s="2"/>
      <c r="BD348" s="2"/>
      <c r="BE348" s="2"/>
      <c r="BF348" s="2"/>
      <c r="BG348" s="2"/>
    </row>
    <row r="349" spans="10:59" x14ac:dyDescent="0.35">
      <c r="J349" s="2"/>
      <c r="BD349" s="2"/>
      <c r="BE349" s="2"/>
      <c r="BF349" s="2"/>
      <c r="BG349" s="2"/>
    </row>
    <row r="350" spans="10:59" x14ac:dyDescent="0.35">
      <c r="J350" s="2"/>
      <c r="BD350" s="2"/>
      <c r="BE350" s="2"/>
      <c r="BF350" s="2"/>
      <c r="BG350" s="2"/>
    </row>
    <row r="351" spans="10:59" x14ac:dyDescent="0.35">
      <c r="J351" s="2"/>
      <c r="BD351" s="2"/>
      <c r="BE351" s="2"/>
      <c r="BF351" s="2"/>
      <c r="BG351" s="2"/>
    </row>
    <row r="352" spans="10:59" x14ac:dyDescent="0.35">
      <c r="J352" s="2"/>
      <c r="BD352" s="2"/>
      <c r="BE352" s="2"/>
      <c r="BF352" s="2"/>
      <c r="BG352" s="2"/>
    </row>
    <row r="353" spans="10:59" x14ac:dyDescent="0.35">
      <c r="J353" s="2"/>
      <c r="BD353" s="2"/>
      <c r="BE353" s="2"/>
      <c r="BF353" s="2"/>
      <c r="BG353" s="2"/>
    </row>
    <row r="354" spans="10:59" x14ac:dyDescent="0.35">
      <c r="J354" s="2"/>
      <c r="BD354" s="2"/>
      <c r="BE354" s="2"/>
      <c r="BF354" s="2"/>
      <c r="BG354" s="2"/>
    </row>
    <row r="355" spans="10:59" x14ac:dyDescent="0.35">
      <c r="J355" s="2"/>
      <c r="BD355" s="2"/>
      <c r="BE355" s="2"/>
      <c r="BF355" s="2"/>
      <c r="BG355" s="2"/>
    </row>
    <row r="356" spans="10:59" x14ac:dyDescent="0.35">
      <c r="J356" s="2"/>
      <c r="BD356" s="2"/>
      <c r="BE356" s="2"/>
      <c r="BF356" s="2"/>
      <c r="BG356" s="2"/>
    </row>
    <row r="357" spans="10:59" x14ac:dyDescent="0.35">
      <c r="J357" s="2"/>
      <c r="BD357" s="2"/>
      <c r="BE357" s="2"/>
      <c r="BF357" s="2"/>
      <c r="BG357" s="2"/>
    </row>
    <row r="358" spans="10:59" x14ac:dyDescent="0.35">
      <c r="J358" s="2"/>
      <c r="BD358" s="2"/>
      <c r="BE358" s="2"/>
      <c r="BF358" s="2"/>
      <c r="BG358" s="2"/>
    </row>
    <row r="359" spans="10:59" x14ac:dyDescent="0.35">
      <c r="J359" s="2"/>
      <c r="BD359" s="2"/>
      <c r="BE359" s="2"/>
      <c r="BF359" s="2"/>
      <c r="BG359" s="2"/>
    </row>
    <row r="360" spans="10:59" x14ac:dyDescent="0.35">
      <c r="J360" s="2"/>
      <c r="BD360" s="2"/>
      <c r="BE360" s="2"/>
      <c r="BF360" s="2"/>
      <c r="BG360" s="2"/>
    </row>
    <row r="361" spans="10:59" x14ac:dyDescent="0.35">
      <c r="J361" s="2"/>
      <c r="BD361" s="2"/>
      <c r="BE361" s="2"/>
      <c r="BF361" s="2"/>
      <c r="BG361" s="2"/>
    </row>
    <row r="362" spans="10:59" x14ac:dyDescent="0.35">
      <c r="J362" s="2"/>
      <c r="BD362" s="2"/>
      <c r="BE362" s="2"/>
      <c r="BF362" s="2"/>
      <c r="BG362" s="2"/>
    </row>
    <row r="363" spans="10:59" x14ac:dyDescent="0.35">
      <c r="J363" s="2"/>
      <c r="BD363" s="2"/>
      <c r="BE363" s="2"/>
      <c r="BF363" s="2"/>
      <c r="BG363" s="2"/>
    </row>
    <row r="364" spans="10:59" x14ac:dyDescent="0.35">
      <c r="J364" s="2"/>
      <c r="BD364" s="2"/>
      <c r="BE364" s="2"/>
      <c r="BF364" s="2"/>
      <c r="BG364" s="2"/>
    </row>
    <row r="365" spans="10:59" x14ac:dyDescent="0.35">
      <c r="J365" s="2"/>
      <c r="BD365" s="2"/>
      <c r="BE365" s="2"/>
      <c r="BF365" s="2"/>
      <c r="BG365" s="2"/>
    </row>
    <row r="366" spans="10:59" x14ac:dyDescent="0.35">
      <c r="J366" s="2"/>
      <c r="BD366" s="2"/>
      <c r="BE366" s="2"/>
      <c r="BF366" s="2"/>
      <c r="BG366" s="2"/>
    </row>
    <row r="367" spans="10:59" x14ac:dyDescent="0.35">
      <c r="J367" s="2"/>
      <c r="BD367" s="2"/>
      <c r="BE367" s="2"/>
      <c r="BF367" s="2"/>
      <c r="BG367" s="2"/>
    </row>
    <row r="368" spans="10:59" x14ac:dyDescent="0.35">
      <c r="J368" s="2"/>
      <c r="BD368" s="2"/>
      <c r="BE368" s="2"/>
      <c r="BF368" s="2"/>
      <c r="BG368" s="2"/>
    </row>
    <row r="369" spans="10:59" x14ac:dyDescent="0.35">
      <c r="J369" s="2"/>
      <c r="AL369" s="3"/>
      <c r="AZ369" s="3"/>
      <c r="BD369" s="2"/>
      <c r="BE369" s="2"/>
      <c r="BF369" s="2"/>
      <c r="BG369" s="2"/>
    </row>
    <row r="370" spans="10:59" x14ac:dyDescent="0.35">
      <c r="J370" s="2"/>
      <c r="BD370" s="2"/>
      <c r="BE370" s="2"/>
      <c r="BF370" s="2"/>
      <c r="BG370" s="2"/>
    </row>
    <row r="371" spans="10:59" x14ac:dyDescent="0.35">
      <c r="J371" s="2"/>
      <c r="BD371" s="2"/>
      <c r="BE371" s="2"/>
      <c r="BF371" s="2"/>
      <c r="BG371" s="2"/>
    </row>
    <row r="372" spans="10:59" x14ac:dyDescent="0.35">
      <c r="J372" s="2"/>
      <c r="BD372" s="2"/>
      <c r="BE372" s="2"/>
      <c r="BF372" s="2"/>
      <c r="BG372" s="2"/>
    </row>
    <row r="373" spans="10:59" x14ac:dyDescent="0.35">
      <c r="J373" s="2"/>
      <c r="BD373" s="2"/>
      <c r="BE373" s="2"/>
      <c r="BF373" s="2"/>
      <c r="BG373" s="2"/>
    </row>
    <row r="374" spans="10:59" x14ac:dyDescent="0.35">
      <c r="J374" s="2"/>
      <c r="BD374" s="2"/>
      <c r="BE374" s="2"/>
      <c r="BF374" s="2"/>
      <c r="BG374" s="2"/>
    </row>
    <row r="375" spans="10:59" x14ac:dyDescent="0.35">
      <c r="J375" s="2"/>
      <c r="BD375" s="2"/>
      <c r="BE375" s="2"/>
      <c r="BF375" s="2"/>
      <c r="BG375" s="2"/>
    </row>
    <row r="376" spans="10:59" x14ac:dyDescent="0.35">
      <c r="J376" s="2"/>
      <c r="BD376" s="2"/>
      <c r="BE376" s="2"/>
      <c r="BF376" s="2"/>
      <c r="BG376" s="2"/>
    </row>
    <row r="377" spans="10:59" x14ac:dyDescent="0.35">
      <c r="J377" s="2"/>
      <c r="BD377" s="2"/>
      <c r="BE377" s="2"/>
      <c r="BF377" s="2"/>
      <c r="BG377" s="2"/>
    </row>
    <row r="378" spans="10:59" x14ac:dyDescent="0.35">
      <c r="J378" s="2"/>
      <c r="BD378" s="2"/>
      <c r="BE378" s="2"/>
      <c r="BF378" s="2"/>
      <c r="BG378" s="2"/>
    </row>
    <row r="379" spans="10:59" x14ac:dyDescent="0.35">
      <c r="J379" s="2"/>
      <c r="BD379" s="2"/>
      <c r="BE379" s="2"/>
      <c r="BF379" s="2"/>
      <c r="BG379" s="2"/>
    </row>
    <row r="380" spans="10:59" x14ac:dyDescent="0.35">
      <c r="J380" s="2"/>
      <c r="BD380" s="2"/>
      <c r="BE380" s="2"/>
      <c r="BF380" s="2"/>
      <c r="BG380" s="2"/>
    </row>
    <row r="381" spans="10:59" x14ac:dyDescent="0.35">
      <c r="J381" s="2"/>
      <c r="BD381" s="2"/>
      <c r="BE381" s="2"/>
      <c r="BF381" s="2"/>
      <c r="BG381" s="2"/>
    </row>
    <row r="382" spans="10:59" x14ac:dyDescent="0.35">
      <c r="J382" s="2"/>
      <c r="BD382" s="2"/>
      <c r="BE382" s="2"/>
      <c r="BF382" s="2"/>
      <c r="BG382" s="2"/>
    </row>
    <row r="383" spans="10:59" x14ac:dyDescent="0.35">
      <c r="J383" s="2"/>
      <c r="BD383" s="2"/>
      <c r="BE383" s="2"/>
      <c r="BF383" s="2"/>
      <c r="BG383" s="2"/>
    </row>
    <row r="384" spans="10:59" x14ac:dyDescent="0.35">
      <c r="J384" s="2"/>
      <c r="BD384" s="2"/>
      <c r="BE384" s="2"/>
      <c r="BF384" s="2"/>
      <c r="BG384" s="2"/>
    </row>
    <row r="385" spans="10:59" x14ac:dyDescent="0.35">
      <c r="J385" s="2"/>
      <c r="BD385" s="2"/>
      <c r="BE385" s="2"/>
      <c r="BF385" s="2"/>
      <c r="BG385" s="2"/>
    </row>
    <row r="386" spans="10:59" x14ac:dyDescent="0.35">
      <c r="J386" s="2"/>
      <c r="BD386" s="2"/>
      <c r="BE386" s="2"/>
      <c r="BF386" s="2"/>
      <c r="BG386" s="2"/>
    </row>
    <row r="387" spans="10:59" x14ac:dyDescent="0.35">
      <c r="J387" s="2"/>
      <c r="BD387" s="2"/>
      <c r="BE387" s="2"/>
      <c r="BF387" s="2"/>
      <c r="BG387" s="2"/>
    </row>
    <row r="388" spans="10:59" x14ac:dyDescent="0.35">
      <c r="J388" s="2"/>
      <c r="BD388" s="2"/>
      <c r="BE388" s="2"/>
      <c r="BF388" s="2"/>
      <c r="BG388" s="2"/>
    </row>
    <row r="389" spans="10:59" x14ac:dyDescent="0.35">
      <c r="J389" s="2"/>
      <c r="BD389" s="2"/>
      <c r="BE389" s="2"/>
      <c r="BF389" s="2"/>
      <c r="BG389" s="2"/>
    </row>
    <row r="390" spans="10:59" x14ac:dyDescent="0.35">
      <c r="J390" s="2"/>
      <c r="BD390" s="2"/>
      <c r="BE390" s="2"/>
      <c r="BF390" s="2"/>
      <c r="BG390" s="2"/>
    </row>
    <row r="391" spans="10:59" x14ac:dyDescent="0.35">
      <c r="J391" s="2"/>
      <c r="BD391" s="2"/>
      <c r="BE391" s="2"/>
      <c r="BF391" s="2"/>
      <c r="BG391" s="2"/>
    </row>
    <row r="392" spans="10:59" x14ac:dyDescent="0.35">
      <c r="J392" s="2"/>
      <c r="BD392" s="2"/>
      <c r="BE392" s="2"/>
      <c r="BF392" s="2"/>
      <c r="BG392" s="2"/>
    </row>
    <row r="393" spans="10:59" x14ac:dyDescent="0.35">
      <c r="J393" s="2"/>
      <c r="BD393" s="2"/>
      <c r="BE393" s="2"/>
      <c r="BF393" s="2"/>
      <c r="BG393" s="2"/>
    </row>
    <row r="394" spans="10:59" x14ac:dyDescent="0.35">
      <c r="J394" s="2"/>
      <c r="BD394" s="2"/>
      <c r="BE394" s="2"/>
      <c r="BF394" s="2"/>
      <c r="BG394" s="2"/>
    </row>
    <row r="395" spans="10:59" x14ac:dyDescent="0.35">
      <c r="J395" s="2"/>
      <c r="BD395" s="2"/>
      <c r="BE395" s="2"/>
      <c r="BF395" s="2"/>
      <c r="BG395" s="2"/>
    </row>
    <row r="396" spans="10:59" x14ac:dyDescent="0.35">
      <c r="J396" s="2"/>
      <c r="BD396" s="2"/>
      <c r="BE396" s="2"/>
      <c r="BF396" s="2"/>
      <c r="BG396" s="2"/>
    </row>
    <row r="397" spans="10:59" x14ac:dyDescent="0.35">
      <c r="J397" s="2"/>
      <c r="BD397" s="2"/>
      <c r="BE397" s="2"/>
      <c r="BF397" s="2"/>
      <c r="BG397" s="2"/>
    </row>
    <row r="398" spans="10:59" x14ac:dyDescent="0.35">
      <c r="J398" s="2"/>
      <c r="BD398" s="2"/>
      <c r="BE398" s="2"/>
      <c r="BF398" s="2"/>
      <c r="BG398" s="2"/>
    </row>
    <row r="399" spans="10:59" x14ac:dyDescent="0.35">
      <c r="J399" s="2"/>
      <c r="BD399" s="2"/>
      <c r="BE399" s="2"/>
      <c r="BF399" s="2"/>
      <c r="BG399" s="2"/>
    </row>
    <row r="400" spans="10:59" x14ac:dyDescent="0.35">
      <c r="J400" s="2"/>
      <c r="AX400" s="4"/>
      <c r="BD400" s="2"/>
      <c r="BE400" s="2"/>
      <c r="BF400" s="2"/>
      <c r="BG400" s="2"/>
    </row>
    <row r="401" spans="10:59" x14ac:dyDescent="0.35">
      <c r="J401" s="2"/>
      <c r="BD401" s="2"/>
      <c r="BE401" s="2"/>
      <c r="BF401" s="2"/>
      <c r="BG401" s="2"/>
    </row>
    <row r="402" spans="10:59" x14ac:dyDescent="0.35">
      <c r="J402" s="2"/>
      <c r="BD402" s="2"/>
      <c r="BE402" s="2"/>
      <c r="BF402" s="2"/>
      <c r="BG402" s="2"/>
    </row>
    <row r="403" spans="10:59" x14ac:dyDescent="0.35">
      <c r="J403" s="2"/>
      <c r="BD403" s="2"/>
      <c r="BE403" s="2"/>
      <c r="BF403" s="2"/>
      <c r="BG403" s="2"/>
    </row>
    <row r="404" spans="10:59" x14ac:dyDescent="0.35">
      <c r="J404" s="2"/>
      <c r="BD404" s="2"/>
      <c r="BE404" s="2"/>
      <c r="BF404" s="2"/>
      <c r="BG404" s="2"/>
    </row>
    <row r="405" spans="10:59" x14ac:dyDescent="0.35">
      <c r="J405" s="2"/>
      <c r="BD405" s="2"/>
      <c r="BE405" s="2"/>
      <c r="BF405" s="2"/>
      <c r="BG405" s="2"/>
    </row>
    <row r="406" spans="10:59" x14ac:dyDescent="0.35">
      <c r="J406" s="2"/>
      <c r="BD406" s="2"/>
      <c r="BE406" s="2"/>
      <c r="BF406" s="2"/>
      <c r="BG406" s="2"/>
    </row>
    <row r="407" spans="10:59" x14ac:dyDescent="0.35">
      <c r="J407" s="2"/>
      <c r="BD407" s="2"/>
      <c r="BE407" s="2"/>
      <c r="BF407" s="2"/>
      <c r="BG407" s="2"/>
    </row>
    <row r="408" spans="10:59" x14ac:dyDescent="0.35">
      <c r="J408" s="2"/>
      <c r="BD408" s="2"/>
      <c r="BE408" s="2"/>
      <c r="BF408" s="2"/>
      <c r="BG408" s="2"/>
    </row>
    <row r="409" spans="10:59" x14ac:dyDescent="0.35">
      <c r="J409" s="2"/>
      <c r="BD409" s="2"/>
      <c r="BE409" s="2"/>
      <c r="BF409" s="2"/>
      <c r="BG409" s="2"/>
    </row>
    <row r="410" spans="10:59" x14ac:dyDescent="0.35">
      <c r="J410" s="2"/>
      <c r="BD410" s="2"/>
      <c r="BE410" s="2"/>
      <c r="BF410" s="2"/>
      <c r="BG410" s="2"/>
    </row>
    <row r="411" spans="10:59" x14ac:dyDescent="0.35">
      <c r="J411" s="2"/>
      <c r="AX411" s="4"/>
      <c r="BD411" s="2"/>
      <c r="BE411" s="2"/>
      <c r="BF411" s="2"/>
      <c r="BG411" s="2"/>
    </row>
    <row r="412" spans="10:59" x14ac:dyDescent="0.35">
      <c r="J412" s="2"/>
      <c r="BD412" s="2"/>
      <c r="BE412" s="2"/>
      <c r="BF412" s="2"/>
      <c r="BG412" s="2"/>
    </row>
    <row r="413" spans="10:59" x14ac:dyDescent="0.35">
      <c r="J413" s="2"/>
      <c r="BD413" s="2"/>
      <c r="BE413" s="2"/>
      <c r="BF413" s="2"/>
      <c r="BG413" s="2"/>
    </row>
    <row r="414" spans="10:59" x14ac:dyDescent="0.35">
      <c r="J414" s="2"/>
      <c r="BD414" s="2"/>
      <c r="BE414" s="2"/>
      <c r="BF414" s="2"/>
      <c r="BG414" s="2"/>
    </row>
    <row r="415" spans="10:59" x14ac:dyDescent="0.35">
      <c r="J415" s="2"/>
      <c r="BD415" s="2"/>
      <c r="BE415" s="2"/>
      <c r="BF415" s="2"/>
      <c r="BG415" s="2"/>
    </row>
    <row r="416" spans="10:59" x14ac:dyDescent="0.35">
      <c r="J416" s="2"/>
      <c r="BD416" s="2"/>
      <c r="BE416" s="2"/>
      <c r="BF416" s="2"/>
      <c r="BG416" s="2"/>
    </row>
    <row r="417" spans="10:59" x14ac:dyDescent="0.35">
      <c r="J417" s="2"/>
      <c r="BD417" s="2"/>
      <c r="BE417" s="2"/>
      <c r="BF417" s="2"/>
      <c r="BG417" s="2"/>
    </row>
    <row r="418" spans="10:59" x14ac:dyDescent="0.35">
      <c r="J418" s="2"/>
      <c r="BD418" s="2"/>
      <c r="BE418" s="2"/>
      <c r="BF418" s="2"/>
      <c r="BG418" s="2"/>
    </row>
    <row r="419" spans="10:59" x14ac:dyDescent="0.35">
      <c r="J419" s="2"/>
      <c r="BD419" s="2"/>
      <c r="BE419" s="2"/>
      <c r="BF419" s="2"/>
      <c r="BG419" s="2"/>
    </row>
    <row r="420" spans="10:59" x14ac:dyDescent="0.35">
      <c r="J420" s="2"/>
      <c r="BD420" s="2"/>
      <c r="BE420" s="2"/>
      <c r="BF420" s="2"/>
      <c r="BG420" s="2"/>
    </row>
    <row r="421" spans="10:59" x14ac:dyDescent="0.35">
      <c r="J421" s="2"/>
      <c r="BD421" s="2"/>
      <c r="BE421" s="2"/>
      <c r="BF421" s="2"/>
      <c r="BG421" s="2"/>
    </row>
    <row r="422" spans="10:59" x14ac:dyDescent="0.35">
      <c r="J422" s="2"/>
      <c r="BD422" s="2"/>
      <c r="BE422" s="2"/>
      <c r="BF422" s="2"/>
      <c r="BG422" s="2"/>
    </row>
    <row r="423" spans="10:59" x14ac:dyDescent="0.35">
      <c r="J423" s="2"/>
      <c r="BD423" s="2"/>
      <c r="BE423" s="2"/>
      <c r="BF423" s="2"/>
      <c r="BG423" s="2"/>
    </row>
    <row r="424" spans="10:59" x14ac:dyDescent="0.35">
      <c r="J424" s="2"/>
      <c r="AX424" s="4"/>
      <c r="BD424" s="2"/>
      <c r="BE424" s="2"/>
      <c r="BF424" s="2"/>
      <c r="BG424" s="2"/>
    </row>
    <row r="425" spans="10:59" x14ac:dyDescent="0.35">
      <c r="J425" s="2"/>
      <c r="BD425" s="2"/>
      <c r="BE425" s="2"/>
      <c r="BF425" s="2"/>
      <c r="BG425" s="2"/>
    </row>
    <row r="426" spans="10:59" x14ac:dyDescent="0.35">
      <c r="J426" s="2"/>
      <c r="AL426" s="3"/>
      <c r="AZ426" s="3"/>
      <c r="BD426" s="2"/>
      <c r="BE426" s="2"/>
      <c r="BF426" s="2"/>
      <c r="BG426" s="2"/>
    </row>
    <row r="427" spans="10:59" x14ac:dyDescent="0.35">
      <c r="J427" s="2"/>
      <c r="BD427" s="2"/>
      <c r="BE427" s="2"/>
      <c r="BF427" s="2"/>
      <c r="BG427" s="2"/>
    </row>
    <row r="428" spans="10:59" x14ac:dyDescent="0.35">
      <c r="J428" s="2"/>
      <c r="BD428" s="2"/>
      <c r="BE428" s="2"/>
      <c r="BF428" s="2"/>
      <c r="BG428" s="2"/>
    </row>
    <row r="429" spans="10:59" x14ac:dyDescent="0.35">
      <c r="J429" s="2"/>
      <c r="BD429" s="2"/>
      <c r="BE429" s="2"/>
      <c r="BF429" s="2"/>
      <c r="BG429" s="2"/>
    </row>
    <row r="430" spans="10:59" x14ac:dyDescent="0.35">
      <c r="J430" s="2"/>
      <c r="BD430" s="2"/>
      <c r="BE430" s="2"/>
      <c r="BF430" s="2"/>
      <c r="BG430" s="2"/>
    </row>
    <row r="431" spans="10:59" x14ac:dyDescent="0.35">
      <c r="J431" s="2"/>
      <c r="BD431" s="2"/>
      <c r="BE431" s="2"/>
      <c r="BF431" s="2"/>
      <c r="BG431" s="2"/>
    </row>
    <row r="432" spans="10:59" x14ac:dyDescent="0.35">
      <c r="J432" s="2"/>
      <c r="BD432" s="2"/>
      <c r="BE432" s="2"/>
      <c r="BF432" s="2"/>
      <c r="BG432" s="2"/>
    </row>
    <row r="433" spans="10:59" x14ac:dyDescent="0.35">
      <c r="J433" s="2"/>
      <c r="BD433" s="2"/>
      <c r="BE433" s="2"/>
      <c r="BF433" s="2"/>
      <c r="BG433" s="2"/>
    </row>
    <row r="434" spans="10:59" x14ac:dyDescent="0.35">
      <c r="J434" s="2"/>
      <c r="BD434" s="2"/>
      <c r="BE434" s="2"/>
      <c r="BF434" s="2"/>
      <c r="BG434" s="2"/>
    </row>
    <row r="435" spans="10:59" x14ac:dyDescent="0.35">
      <c r="J435" s="2"/>
      <c r="BD435" s="2"/>
      <c r="BE435" s="2"/>
      <c r="BF435" s="2"/>
      <c r="BG435" s="2"/>
    </row>
    <row r="436" spans="10:59" x14ac:dyDescent="0.35">
      <c r="J436" s="2"/>
      <c r="BD436" s="2"/>
      <c r="BE436" s="2"/>
      <c r="BF436" s="2"/>
      <c r="BG436" s="2"/>
    </row>
    <row r="437" spans="10:59" x14ac:dyDescent="0.35">
      <c r="J437" s="2"/>
      <c r="BD437" s="2"/>
      <c r="BE437" s="2"/>
      <c r="BF437" s="2"/>
      <c r="BG437" s="2"/>
    </row>
    <row r="438" spans="10:59" x14ac:dyDescent="0.35">
      <c r="J438" s="2"/>
      <c r="BD438" s="2"/>
      <c r="BE438" s="2"/>
      <c r="BF438" s="2"/>
      <c r="BG438" s="2"/>
    </row>
    <row r="439" spans="10:59" x14ac:dyDescent="0.35">
      <c r="J439" s="2"/>
      <c r="BD439" s="2"/>
      <c r="BE439" s="2"/>
      <c r="BF439" s="2"/>
      <c r="BG439" s="2"/>
    </row>
    <row r="440" spans="10:59" x14ac:dyDescent="0.35">
      <c r="J440" s="2"/>
      <c r="BD440" s="2"/>
      <c r="BE440" s="2"/>
      <c r="BF440" s="2"/>
      <c r="BG440" s="2"/>
    </row>
    <row r="441" spans="10:59" x14ac:dyDescent="0.35">
      <c r="J441" s="2"/>
      <c r="BD441" s="2"/>
      <c r="BE441" s="2"/>
      <c r="BF441" s="2"/>
      <c r="BG441" s="2"/>
    </row>
    <row r="442" spans="10:59" x14ac:dyDescent="0.35">
      <c r="J442" s="2"/>
      <c r="BD442" s="2"/>
      <c r="BE442" s="2"/>
      <c r="BF442" s="2"/>
      <c r="BG442" s="2"/>
    </row>
    <row r="443" spans="10:59" x14ac:dyDescent="0.35">
      <c r="J443" s="2"/>
      <c r="BD443" s="2"/>
      <c r="BE443" s="2"/>
      <c r="BF443" s="2"/>
      <c r="BG443" s="2"/>
    </row>
    <row r="444" spans="10:59" x14ac:dyDescent="0.35">
      <c r="J444" s="2"/>
      <c r="BD444" s="2"/>
      <c r="BE444" s="2"/>
      <c r="BF444" s="2"/>
      <c r="BG444" s="2"/>
    </row>
    <row r="445" spans="10:59" x14ac:dyDescent="0.35">
      <c r="J445" s="2"/>
      <c r="BD445" s="2"/>
      <c r="BE445" s="2"/>
      <c r="BF445" s="2"/>
      <c r="BG445" s="2"/>
    </row>
    <row r="446" spans="10:59" x14ac:dyDescent="0.35">
      <c r="J446" s="2"/>
      <c r="BD446" s="2"/>
      <c r="BE446" s="2"/>
      <c r="BF446" s="2"/>
      <c r="BG446" s="2"/>
    </row>
    <row r="447" spans="10:59" x14ac:dyDescent="0.35">
      <c r="J447" s="2"/>
      <c r="BD447" s="2"/>
      <c r="BE447" s="2"/>
      <c r="BF447" s="2"/>
      <c r="BG447" s="2"/>
    </row>
    <row r="448" spans="10:59" x14ac:dyDescent="0.35">
      <c r="J448" s="2"/>
      <c r="BD448" s="2"/>
      <c r="BE448" s="2"/>
      <c r="BF448" s="2"/>
      <c r="BG448" s="2"/>
    </row>
    <row r="449" spans="10:59" x14ac:dyDescent="0.35">
      <c r="J449" s="2"/>
      <c r="BD449" s="2"/>
      <c r="BE449" s="2"/>
      <c r="BF449" s="2"/>
      <c r="BG449" s="2"/>
    </row>
    <row r="450" spans="10:59" x14ac:dyDescent="0.35">
      <c r="J450" s="2"/>
      <c r="BD450" s="2"/>
      <c r="BE450" s="2"/>
      <c r="BF450" s="2"/>
      <c r="BG450" s="2"/>
    </row>
    <row r="451" spans="10:59" x14ac:dyDescent="0.35">
      <c r="J451" s="2"/>
      <c r="BD451" s="2"/>
      <c r="BE451" s="2"/>
      <c r="BF451" s="2"/>
      <c r="BG451" s="2"/>
    </row>
    <row r="452" spans="10:59" x14ac:dyDescent="0.35">
      <c r="J452" s="2"/>
      <c r="BD452" s="2"/>
      <c r="BE452" s="2"/>
      <c r="BF452" s="2"/>
      <c r="BG452" s="2"/>
    </row>
    <row r="453" spans="10:59" x14ac:dyDescent="0.35">
      <c r="J453" s="2"/>
      <c r="BD453" s="2"/>
      <c r="BE453" s="2"/>
      <c r="BF453" s="2"/>
      <c r="BG453" s="2"/>
    </row>
    <row r="454" spans="10:59" x14ac:dyDescent="0.35">
      <c r="J454" s="2"/>
      <c r="BD454" s="2"/>
      <c r="BE454" s="2"/>
      <c r="BF454" s="2"/>
      <c r="BG454" s="2"/>
    </row>
    <row r="455" spans="10:59" x14ac:dyDescent="0.35">
      <c r="J455" s="2"/>
      <c r="BD455" s="2"/>
      <c r="BE455" s="2"/>
      <c r="BF455" s="2"/>
      <c r="BG455" s="2"/>
    </row>
    <row r="456" spans="10:59" x14ac:dyDescent="0.35">
      <c r="J456" s="2"/>
      <c r="BD456" s="2"/>
      <c r="BE456" s="2"/>
      <c r="BF456" s="2"/>
      <c r="BG456" s="2"/>
    </row>
    <row r="457" spans="10:59" x14ac:dyDescent="0.35">
      <c r="J457" s="2"/>
      <c r="BD457" s="2"/>
      <c r="BE457" s="2"/>
      <c r="BF457" s="2"/>
      <c r="BG457" s="2"/>
    </row>
    <row r="458" spans="10:59" x14ac:dyDescent="0.35">
      <c r="J458" s="2"/>
      <c r="BD458" s="2"/>
      <c r="BE458" s="2"/>
      <c r="BF458" s="2"/>
      <c r="BG458" s="2"/>
    </row>
    <row r="459" spans="10:59" x14ac:dyDescent="0.35">
      <c r="J459" s="2"/>
      <c r="BD459" s="2"/>
      <c r="BE459" s="2"/>
      <c r="BF459" s="2"/>
      <c r="BG459" s="2"/>
    </row>
    <row r="460" spans="10:59" x14ac:dyDescent="0.35">
      <c r="J460" s="2"/>
      <c r="BD460" s="2"/>
      <c r="BE460" s="2"/>
      <c r="BF460" s="2"/>
      <c r="BG460" s="2"/>
    </row>
    <row r="461" spans="10:59" x14ac:dyDescent="0.35">
      <c r="J461" s="2"/>
      <c r="BD461" s="2"/>
      <c r="BE461" s="2"/>
      <c r="BF461" s="2"/>
      <c r="BG461" s="2"/>
    </row>
    <row r="462" spans="10:59" x14ac:dyDescent="0.35">
      <c r="J462" s="2"/>
      <c r="BD462" s="2"/>
      <c r="BE462" s="2"/>
      <c r="BF462" s="2"/>
      <c r="BG462" s="2"/>
    </row>
    <row r="463" spans="10:59" x14ac:dyDescent="0.35">
      <c r="J463" s="2"/>
      <c r="BD463" s="2"/>
      <c r="BE463" s="2"/>
      <c r="BF463" s="2"/>
      <c r="BG463" s="2"/>
    </row>
    <row r="464" spans="10:59" x14ac:dyDescent="0.35">
      <c r="J464" s="2"/>
      <c r="BD464" s="2"/>
      <c r="BE464" s="2"/>
      <c r="BF464" s="2"/>
      <c r="BG464" s="2"/>
    </row>
    <row r="465" spans="10:59" x14ac:dyDescent="0.35">
      <c r="J465" s="2"/>
      <c r="BD465" s="2"/>
      <c r="BE465" s="2"/>
      <c r="BF465" s="2"/>
      <c r="BG465" s="2"/>
    </row>
    <row r="466" spans="10:59" x14ac:dyDescent="0.35">
      <c r="J466" s="2"/>
      <c r="AX466" s="4"/>
      <c r="BD466" s="2"/>
      <c r="BE466" s="2"/>
      <c r="BF466" s="2"/>
      <c r="BG466" s="2"/>
    </row>
    <row r="467" spans="10:59" x14ac:dyDescent="0.35">
      <c r="J467" s="2"/>
      <c r="BD467" s="2"/>
      <c r="BE467" s="2"/>
      <c r="BF467" s="2"/>
      <c r="BG467" s="2"/>
    </row>
    <row r="468" spans="10:59" x14ac:dyDescent="0.35">
      <c r="J468" s="2"/>
      <c r="BD468" s="2"/>
      <c r="BE468" s="2"/>
      <c r="BF468" s="2"/>
      <c r="BG468" s="2"/>
    </row>
    <row r="469" spans="10:59" x14ac:dyDescent="0.35">
      <c r="J469" s="2"/>
      <c r="AL469" s="3"/>
      <c r="AZ469" s="3"/>
      <c r="BD469" s="2"/>
      <c r="BE469" s="2"/>
      <c r="BF469" s="2"/>
      <c r="BG469" s="2"/>
    </row>
    <row r="470" spans="10:59" x14ac:dyDescent="0.35">
      <c r="J470" s="2"/>
      <c r="BD470" s="2"/>
      <c r="BE470" s="2"/>
      <c r="BF470" s="2"/>
      <c r="BG470" s="2"/>
    </row>
    <row r="471" spans="10:59" x14ac:dyDescent="0.35">
      <c r="J471" s="2"/>
      <c r="AX471" s="4"/>
      <c r="BD471" s="2"/>
      <c r="BE471" s="2"/>
      <c r="BF471" s="2"/>
      <c r="BG471" s="2"/>
    </row>
    <row r="472" spans="10:59" x14ac:dyDescent="0.35">
      <c r="J472" s="2"/>
      <c r="BD472" s="2"/>
      <c r="BE472" s="2"/>
      <c r="BF472" s="2"/>
      <c r="BG472" s="2"/>
    </row>
    <row r="473" spans="10:59" x14ac:dyDescent="0.35">
      <c r="J473" s="2"/>
      <c r="BD473" s="2"/>
      <c r="BE473" s="2"/>
      <c r="BF473" s="2"/>
      <c r="BG473" s="2"/>
    </row>
    <row r="474" spans="10:59" x14ac:dyDescent="0.35">
      <c r="J474" s="2"/>
      <c r="BD474" s="2"/>
      <c r="BE474" s="2"/>
      <c r="BF474" s="2"/>
      <c r="BG474" s="2"/>
    </row>
    <row r="475" spans="10:59" x14ac:dyDescent="0.35">
      <c r="J475" s="2"/>
      <c r="BD475" s="2"/>
      <c r="BE475" s="2"/>
      <c r="BF475" s="2"/>
      <c r="BG475" s="2"/>
    </row>
    <row r="476" spans="10:59" x14ac:dyDescent="0.35">
      <c r="J476" s="2"/>
      <c r="BD476" s="2"/>
      <c r="BE476" s="2"/>
      <c r="BF476" s="2"/>
      <c r="BG476" s="2"/>
    </row>
    <row r="477" spans="10:59" x14ac:dyDescent="0.35">
      <c r="J477" s="2"/>
      <c r="BD477" s="2"/>
      <c r="BE477" s="2"/>
      <c r="BF477" s="2"/>
      <c r="BG477" s="2"/>
    </row>
    <row r="478" spans="10:59" x14ac:dyDescent="0.35">
      <c r="J478" s="2"/>
      <c r="BD478" s="2"/>
      <c r="BE478" s="2"/>
      <c r="BF478" s="2"/>
      <c r="BG478" s="2"/>
    </row>
    <row r="479" spans="10:59" x14ac:dyDescent="0.35">
      <c r="J479" s="2"/>
      <c r="BD479" s="2"/>
      <c r="BE479" s="2"/>
      <c r="BF479" s="2"/>
      <c r="BG479" s="2"/>
    </row>
    <row r="480" spans="10:59" x14ac:dyDescent="0.35">
      <c r="J480" s="2"/>
      <c r="BD480" s="2"/>
      <c r="BE480" s="2"/>
      <c r="BF480" s="2"/>
      <c r="BG480" s="2"/>
    </row>
    <row r="481" spans="10:59" x14ac:dyDescent="0.35">
      <c r="J481" s="2"/>
      <c r="BD481" s="2"/>
      <c r="BE481" s="2"/>
      <c r="BF481" s="2"/>
      <c r="BG481" s="2"/>
    </row>
    <row r="482" spans="10:59" x14ac:dyDescent="0.35">
      <c r="J482" s="2"/>
      <c r="BD482" s="2"/>
      <c r="BE482" s="2"/>
      <c r="BF482" s="2"/>
      <c r="BG482" s="2"/>
    </row>
    <row r="483" spans="10:59" x14ac:dyDescent="0.35">
      <c r="J483" s="2"/>
      <c r="BD483" s="2"/>
      <c r="BE483" s="2"/>
      <c r="BF483" s="2"/>
      <c r="BG483" s="2"/>
    </row>
    <row r="484" spans="10:59" x14ac:dyDescent="0.35">
      <c r="J484" s="2"/>
      <c r="BD484" s="2"/>
      <c r="BE484" s="2"/>
      <c r="BF484" s="2"/>
      <c r="BG484" s="2"/>
    </row>
    <row r="485" spans="10:59" x14ac:dyDescent="0.35">
      <c r="J485" s="2"/>
      <c r="BD485" s="2"/>
      <c r="BE485" s="2"/>
      <c r="BF485" s="2"/>
      <c r="BG485" s="2"/>
    </row>
    <row r="486" spans="10:59" x14ac:dyDescent="0.35">
      <c r="J486" s="2"/>
      <c r="BD486" s="2"/>
      <c r="BE486" s="2"/>
      <c r="BF486" s="2"/>
      <c r="BG486" s="2"/>
    </row>
    <row r="487" spans="10:59" x14ac:dyDescent="0.35">
      <c r="J487" s="2"/>
      <c r="BD487" s="2"/>
      <c r="BE487" s="2"/>
      <c r="BF487" s="2"/>
      <c r="BG487" s="2"/>
    </row>
    <row r="488" spans="10:59" x14ac:dyDescent="0.35">
      <c r="J488" s="2"/>
      <c r="BD488" s="2"/>
      <c r="BE488" s="2"/>
      <c r="BF488" s="2"/>
      <c r="BG488" s="2"/>
    </row>
    <row r="489" spans="10:59" x14ac:dyDescent="0.35">
      <c r="J489" s="2"/>
      <c r="BD489" s="2"/>
      <c r="BE489" s="2"/>
      <c r="BF489" s="2"/>
      <c r="BG489" s="2"/>
    </row>
    <row r="490" spans="10:59" x14ac:dyDescent="0.35">
      <c r="J490" s="2"/>
      <c r="BD490" s="2"/>
      <c r="BE490" s="2"/>
      <c r="BF490" s="2"/>
      <c r="BG490" s="2"/>
    </row>
    <row r="491" spans="10:59" x14ac:dyDescent="0.35">
      <c r="J491" s="2"/>
      <c r="BD491" s="2"/>
      <c r="BE491" s="2"/>
      <c r="BF491" s="2"/>
      <c r="BG491" s="2"/>
    </row>
    <row r="492" spans="10:59" x14ac:dyDescent="0.35">
      <c r="J492" s="2"/>
      <c r="BD492" s="2"/>
      <c r="BE492" s="2"/>
      <c r="BF492" s="2"/>
      <c r="BG492" s="2"/>
    </row>
    <row r="493" spans="10:59" x14ac:dyDescent="0.35">
      <c r="J493" s="2"/>
      <c r="BD493" s="2"/>
      <c r="BE493" s="2"/>
      <c r="BF493" s="2"/>
      <c r="BG493" s="2"/>
    </row>
    <row r="494" spans="10:59" x14ac:dyDescent="0.35">
      <c r="J494" s="2"/>
      <c r="BD494" s="2"/>
      <c r="BE494" s="2"/>
      <c r="BF494" s="2"/>
      <c r="BG494" s="2"/>
    </row>
    <row r="495" spans="10:59" x14ac:dyDescent="0.35">
      <c r="J495" s="2"/>
      <c r="BD495" s="2"/>
      <c r="BE495" s="2"/>
      <c r="BF495" s="2"/>
      <c r="BG495" s="2"/>
    </row>
    <row r="496" spans="10:59" x14ac:dyDescent="0.35">
      <c r="J496" s="2"/>
      <c r="BD496" s="2"/>
      <c r="BE496" s="2"/>
      <c r="BF496" s="2"/>
      <c r="BG496" s="2"/>
    </row>
    <row r="497" spans="10:59" x14ac:dyDescent="0.35">
      <c r="J497" s="2"/>
      <c r="AX497" s="4"/>
      <c r="BD497" s="2"/>
      <c r="BE497" s="2"/>
      <c r="BF497" s="2"/>
      <c r="BG497" s="2"/>
    </row>
    <row r="498" spans="10:59" x14ac:dyDescent="0.35">
      <c r="J498" s="2"/>
      <c r="BD498" s="2"/>
      <c r="BE498" s="2"/>
      <c r="BF498" s="2"/>
      <c r="BG498" s="2"/>
    </row>
    <row r="499" spans="10:59" x14ac:dyDescent="0.35">
      <c r="J499" s="2"/>
      <c r="BD499" s="2"/>
      <c r="BE499" s="2"/>
      <c r="BF499" s="2"/>
      <c r="BG499" s="2"/>
    </row>
    <row r="500" spans="10:59" x14ac:dyDescent="0.35">
      <c r="J500" s="2"/>
      <c r="AN500" s="3"/>
      <c r="BB500" s="3"/>
      <c r="BD500" s="2"/>
      <c r="BE500" s="2"/>
      <c r="BF500" s="2"/>
      <c r="BG500" s="2"/>
    </row>
    <row r="501" spans="10:59" x14ac:dyDescent="0.35">
      <c r="J501" s="2"/>
      <c r="AL501" s="3"/>
      <c r="AZ501" s="3"/>
      <c r="BD501" s="2"/>
      <c r="BE501" s="2"/>
      <c r="BF501" s="2"/>
      <c r="BG501" s="2"/>
    </row>
    <row r="502" spans="10:59" x14ac:dyDescent="0.35">
      <c r="J502" s="2"/>
      <c r="BD502" s="2"/>
      <c r="BE502" s="2"/>
      <c r="BF502" s="2"/>
      <c r="BG502" s="2"/>
    </row>
    <row r="503" spans="10:59" x14ac:dyDescent="0.35">
      <c r="J503" s="2"/>
      <c r="AX503" s="4"/>
      <c r="BD503" s="2"/>
      <c r="BE503" s="2"/>
      <c r="BF503" s="2"/>
      <c r="BG503" s="2"/>
    </row>
    <row r="504" spans="10:59" x14ac:dyDescent="0.35">
      <c r="J504" s="2"/>
      <c r="BD504" s="2"/>
      <c r="BE504" s="2"/>
      <c r="BF504" s="2"/>
      <c r="BG504" s="2"/>
    </row>
    <row r="505" spans="10:59" x14ac:dyDescent="0.35">
      <c r="J505" s="2"/>
      <c r="BD505" s="2"/>
      <c r="BE505" s="2"/>
      <c r="BF505" s="2"/>
      <c r="BG505" s="2"/>
    </row>
    <row r="506" spans="10:59" x14ac:dyDescent="0.35">
      <c r="J506" s="2"/>
      <c r="BD506" s="2"/>
      <c r="BE506" s="2"/>
      <c r="BF506" s="2"/>
      <c r="BG506" s="2"/>
    </row>
    <row r="507" spans="10:59" x14ac:dyDescent="0.35">
      <c r="J507" s="2"/>
      <c r="BD507" s="2"/>
      <c r="BE507" s="2"/>
      <c r="BF507" s="2"/>
      <c r="BG507" s="2"/>
    </row>
    <row r="508" spans="10:59" x14ac:dyDescent="0.35">
      <c r="J508" s="2"/>
      <c r="BD508" s="2"/>
      <c r="BE508" s="2"/>
      <c r="BF508" s="2"/>
      <c r="BG508" s="2"/>
    </row>
    <row r="509" spans="10:59" x14ac:dyDescent="0.35">
      <c r="J509" s="2"/>
      <c r="AX509" s="4"/>
      <c r="BD509" s="2"/>
      <c r="BE509" s="2"/>
      <c r="BF509" s="2"/>
      <c r="BG509" s="2"/>
    </row>
    <row r="510" spans="10:59" x14ac:dyDescent="0.35">
      <c r="J510" s="2"/>
      <c r="BD510" s="2"/>
      <c r="BE510" s="2"/>
      <c r="BF510" s="2"/>
      <c r="BG510" s="2"/>
    </row>
    <row r="511" spans="10:59" x14ac:dyDescent="0.35">
      <c r="J511" s="2"/>
      <c r="BD511" s="2"/>
      <c r="BE511" s="2"/>
      <c r="BF511" s="2"/>
      <c r="BG511" s="2"/>
    </row>
    <row r="512" spans="10:59" x14ac:dyDescent="0.35">
      <c r="J512" s="2"/>
      <c r="BD512" s="2"/>
      <c r="BE512" s="2"/>
      <c r="BF512" s="2"/>
      <c r="BG512" s="2"/>
    </row>
    <row r="513" spans="10:59" x14ac:dyDescent="0.35">
      <c r="J513" s="2"/>
      <c r="BD513" s="2"/>
      <c r="BE513" s="2"/>
      <c r="BF513" s="2"/>
      <c r="BG513" s="2"/>
    </row>
    <row r="514" spans="10:59" x14ac:dyDescent="0.35">
      <c r="J514" s="2"/>
      <c r="BD514" s="2"/>
      <c r="BE514" s="2"/>
      <c r="BF514" s="2"/>
      <c r="BG514" s="2"/>
    </row>
    <row r="515" spans="10:59" x14ac:dyDescent="0.35">
      <c r="J515" s="2"/>
      <c r="BD515" s="2"/>
      <c r="BE515" s="2"/>
      <c r="BF515" s="2"/>
      <c r="BG515" s="2"/>
    </row>
    <row r="516" spans="10:59" x14ac:dyDescent="0.35">
      <c r="J516" s="2"/>
      <c r="BD516" s="2"/>
      <c r="BE516" s="2"/>
      <c r="BF516" s="2"/>
      <c r="BG516" s="2"/>
    </row>
    <row r="517" spans="10:59" x14ac:dyDescent="0.35">
      <c r="J517" s="2"/>
      <c r="AV517" s="4"/>
      <c r="BD517" s="2"/>
      <c r="BE517" s="2"/>
      <c r="BF517" s="2"/>
      <c r="BG517" s="2"/>
    </row>
    <row r="518" spans="10:59" x14ac:dyDescent="0.35">
      <c r="J518" s="2"/>
      <c r="BD518" s="2"/>
      <c r="BE518" s="2"/>
      <c r="BF518" s="2"/>
      <c r="BG518" s="2"/>
    </row>
    <row r="519" spans="10:59" x14ac:dyDescent="0.35">
      <c r="J519" s="2"/>
      <c r="BD519" s="2"/>
      <c r="BE519" s="2"/>
      <c r="BF519" s="2"/>
      <c r="BG519" s="2"/>
    </row>
    <row r="520" spans="10:59" x14ac:dyDescent="0.35">
      <c r="J520" s="2"/>
      <c r="BD520" s="2"/>
      <c r="BE520" s="2"/>
      <c r="BF520" s="2"/>
      <c r="BG520" s="2"/>
    </row>
    <row r="521" spans="10:59" x14ac:dyDescent="0.35">
      <c r="J521" s="2"/>
      <c r="BD521" s="2"/>
      <c r="BE521" s="2"/>
      <c r="BF521" s="2"/>
      <c r="BG521" s="2"/>
    </row>
    <row r="522" spans="10:59" x14ac:dyDescent="0.35">
      <c r="J522" s="2"/>
      <c r="BD522" s="2"/>
      <c r="BE522" s="2"/>
      <c r="BF522" s="2"/>
      <c r="BG522" s="2"/>
    </row>
    <row r="523" spans="10:59" x14ac:dyDescent="0.35">
      <c r="J523" s="2"/>
      <c r="BD523" s="2"/>
      <c r="BE523" s="2"/>
      <c r="BF523" s="2"/>
      <c r="BG523" s="2"/>
    </row>
    <row r="524" spans="10:59" x14ac:dyDescent="0.35">
      <c r="J524" s="2"/>
      <c r="AX524" s="4"/>
      <c r="BD524" s="2"/>
      <c r="BE524" s="2"/>
      <c r="BF524" s="2"/>
      <c r="BG524" s="2"/>
    </row>
    <row r="525" spans="10:59" x14ac:dyDescent="0.35">
      <c r="J525" s="2"/>
      <c r="BD525" s="2"/>
      <c r="BE525" s="2"/>
      <c r="BF525" s="2"/>
      <c r="BG525" s="2"/>
    </row>
    <row r="526" spans="10:59" x14ac:dyDescent="0.35">
      <c r="J526" s="2"/>
      <c r="BD526" s="2"/>
      <c r="BE526" s="2"/>
      <c r="BF526" s="2"/>
      <c r="BG526" s="2"/>
    </row>
    <row r="527" spans="10:59" x14ac:dyDescent="0.35">
      <c r="J527" s="2"/>
      <c r="BD527" s="2"/>
      <c r="BE527" s="2"/>
      <c r="BF527" s="2"/>
      <c r="BG527" s="2"/>
    </row>
    <row r="528" spans="10:59" x14ac:dyDescent="0.35">
      <c r="J528" s="2"/>
      <c r="BD528" s="2"/>
      <c r="BE528" s="2"/>
      <c r="BF528" s="2"/>
      <c r="BG528" s="2"/>
    </row>
    <row r="529" spans="10:59" x14ac:dyDescent="0.35">
      <c r="J529" s="2"/>
      <c r="BD529" s="2"/>
      <c r="BE529" s="2"/>
      <c r="BF529" s="2"/>
      <c r="BG529" s="2"/>
    </row>
    <row r="530" spans="10:59" x14ac:dyDescent="0.35">
      <c r="J530" s="2"/>
      <c r="BD530" s="2"/>
      <c r="BE530" s="2"/>
      <c r="BF530" s="2"/>
      <c r="BG530" s="2"/>
    </row>
    <row r="531" spans="10:59" x14ac:dyDescent="0.35">
      <c r="J531" s="2"/>
      <c r="BD531" s="2"/>
      <c r="BE531" s="2"/>
      <c r="BF531" s="2"/>
      <c r="BG531" s="2"/>
    </row>
    <row r="532" spans="10:59" x14ac:dyDescent="0.35">
      <c r="J532" s="2"/>
      <c r="AX532" s="4"/>
      <c r="BD532" s="2"/>
      <c r="BE532" s="2"/>
      <c r="BF532" s="2"/>
      <c r="BG532" s="2"/>
    </row>
    <row r="533" spans="10:59" x14ac:dyDescent="0.35">
      <c r="J533" s="2"/>
      <c r="BD533" s="2"/>
      <c r="BE533" s="2"/>
      <c r="BF533" s="2"/>
      <c r="BG533" s="2"/>
    </row>
    <row r="534" spans="10:59" x14ac:dyDescent="0.35">
      <c r="J534" s="2"/>
      <c r="AN534" s="3"/>
      <c r="BB534" s="3"/>
      <c r="BD534" s="2"/>
      <c r="BE534" s="2"/>
      <c r="BF534" s="2"/>
      <c r="BG534" s="2"/>
    </row>
    <row r="535" spans="10:59" x14ac:dyDescent="0.35">
      <c r="J535" s="2"/>
      <c r="BD535" s="2"/>
      <c r="BE535" s="2"/>
      <c r="BF535" s="2"/>
      <c r="BG535" s="2"/>
    </row>
    <row r="536" spans="10:59" x14ac:dyDescent="0.35">
      <c r="J536" s="2"/>
      <c r="BD536" s="2"/>
      <c r="BE536" s="2"/>
      <c r="BF536" s="2"/>
      <c r="BG536" s="2"/>
    </row>
    <row r="537" spans="10:59" x14ac:dyDescent="0.35">
      <c r="J537" s="2"/>
      <c r="BD537" s="2"/>
      <c r="BE537" s="2"/>
      <c r="BF537" s="2"/>
      <c r="BG537" s="2"/>
    </row>
    <row r="538" spans="10:59" x14ac:dyDescent="0.35">
      <c r="J538" s="2"/>
      <c r="BD538" s="2"/>
      <c r="BE538" s="2"/>
      <c r="BF538" s="2"/>
      <c r="BG538" s="2"/>
    </row>
    <row r="539" spans="10:59" x14ac:dyDescent="0.35">
      <c r="J539" s="2"/>
      <c r="BD539" s="2"/>
      <c r="BE539" s="2"/>
      <c r="BF539" s="2"/>
      <c r="BG539" s="2"/>
    </row>
    <row r="540" spans="10:59" x14ac:dyDescent="0.35">
      <c r="J540" s="2"/>
      <c r="BD540" s="2"/>
      <c r="BE540" s="2"/>
      <c r="BF540" s="2"/>
      <c r="BG540" s="2"/>
    </row>
    <row r="541" spans="10:59" x14ac:dyDescent="0.35">
      <c r="J541" s="2"/>
      <c r="BD541" s="2"/>
      <c r="BE541" s="2"/>
      <c r="BF541" s="2"/>
      <c r="BG541" s="2"/>
    </row>
    <row r="542" spans="10:59" x14ac:dyDescent="0.35">
      <c r="J542" s="2"/>
      <c r="BD542" s="2"/>
      <c r="BE542" s="2"/>
      <c r="BF542" s="2"/>
      <c r="BG542" s="2"/>
    </row>
    <row r="543" spans="10:59" x14ac:dyDescent="0.35">
      <c r="J543" s="2"/>
      <c r="BD543" s="2"/>
      <c r="BE543" s="2"/>
      <c r="BF543" s="2"/>
      <c r="BG543" s="2"/>
    </row>
    <row r="544" spans="10:59" x14ac:dyDescent="0.35">
      <c r="J544" s="2"/>
      <c r="BD544" s="2"/>
      <c r="BE544" s="2"/>
      <c r="BF544" s="2"/>
      <c r="BG544" s="2"/>
    </row>
    <row r="545" spans="10:59" x14ac:dyDescent="0.35">
      <c r="J545" s="2"/>
      <c r="BD545" s="2"/>
      <c r="BE545" s="2"/>
      <c r="BF545" s="2"/>
      <c r="BG545" s="2"/>
    </row>
    <row r="546" spans="10:59" x14ac:dyDescent="0.35">
      <c r="J546" s="2"/>
      <c r="BD546" s="2"/>
      <c r="BE546" s="2"/>
      <c r="BF546" s="2"/>
      <c r="BG546" s="2"/>
    </row>
    <row r="547" spans="10:59" x14ac:dyDescent="0.35">
      <c r="J547" s="2"/>
      <c r="BD547" s="2"/>
      <c r="BE547" s="2"/>
      <c r="BF547" s="2"/>
      <c r="BG547" s="2"/>
    </row>
    <row r="548" spans="10:59" x14ac:dyDescent="0.35">
      <c r="J548" s="2"/>
      <c r="BD548" s="2"/>
      <c r="BE548" s="2"/>
      <c r="BF548" s="2"/>
      <c r="BG548" s="2"/>
    </row>
    <row r="549" spans="10:59" x14ac:dyDescent="0.35">
      <c r="J549" s="2"/>
      <c r="BD549" s="2"/>
      <c r="BE549" s="2"/>
      <c r="BF549" s="2"/>
      <c r="BG549" s="2"/>
    </row>
    <row r="550" spans="10:59" x14ac:dyDescent="0.35">
      <c r="J550" s="2"/>
      <c r="BD550" s="2"/>
      <c r="BE550" s="2"/>
      <c r="BF550" s="2"/>
      <c r="BG550" s="2"/>
    </row>
    <row r="551" spans="10:59" x14ac:dyDescent="0.35">
      <c r="J551" s="2"/>
      <c r="BD551" s="2"/>
      <c r="BE551" s="2"/>
      <c r="BF551" s="2"/>
      <c r="BG551" s="2"/>
    </row>
    <row r="552" spans="10:59" x14ac:dyDescent="0.35">
      <c r="J552" s="2"/>
      <c r="BD552" s="2"/>
      <c r="BE552" s="2"/>
      <c r="BF552" s="2"/>
      <c r="BG552" s="2"/>
    </row>
    <row r="553" spans="10:59" x14ac:dyDescent="0.35">
      <c r="J553" s="2"/>
      <c r="BD553" s="2"/>
      <c r="BE553" s="2"/>
      <c r="BF553" s="2"/>
      <c r="BG553" s="2"/>
    </row>
    <row r="554" spans="10:59" x14ac:dyDescent="0.35">
      <c r="J554" s="2"/>
      <c r="BD554" s="2"/>
      <c r="BE554" s="2"/>
      <c r="BF554" s="2"/>
      <c r="BG554" s="2"/>
    </row>
    <row r="555" spans="10:59" x14ac:dyDescent="0.35">
      <c r="J555" s="2"/>
      <c r="BD555" s="2"/>
      <c r="BE555" s="2"/>
      <c r="BF555" s="2"/>
      <c r="BG555" s="2"/>
    </row>
    <row r="556" spans="10:59" x14ac:dyDescent="0.35">
      <c r="J556" s="2"/>
      <c r="BD556" s="2"/>
      <c r="BE556" s="2"/>
      <c r="BF556" s="2"/>
      <c r="BG556" s="2"/>
    </row>
    <row r="557" spans="10:59" x14ac:dyDescent="0.35">
      <c r="J557" s="2"/>
      <c r="AN557" s="3"/>
      <c r="BB557" s="3"/>
      <c r="BD557" s="2"/>
      <c r="BE557" s="2"/>
      <c r="BF557" s="2"/>
      <c r="BG557" s="2"/>
    </row>
    <row r="558" spans="10:59" x14ac:dyDescent="0.35">
      <c r="J558" s="2"/>
      <c r="BD558" s="2"/>
      <c r="BE558" s="2"/>
      <c r="BF558" s="2"/>
      <c r="BG558" s="2"/>
    </row>
    <row r="559" spans="10:59" x14ac:dyDescent="0.35">
      <c r="J559" s="2"/>
      <c r="BD559" s="2"/>
      <c r="BE559" s="2"/>
      <c r="BF559" s="2"/>
      <c r="BG559" s="2"/>
    </row>
    <row r="560" spans="10:59" x14ac:dyDescent="0.35">
      <c r="J560" s="2"/>
      <c r="BD560" s="2"/>
      <c r="BE560" s="2"/>
      <c r="BF560" s="2"/>
      <c r="BG560" s="2"/>
    </row>
    <row r="561" spans="10:59" x14ac:dyDescent="0.35">
      <c r="J561" s="2"/>
      <c r="AL561" s="3"/>
      <c r="AZ561" s="3"/>
      <c r="BD561" s="2"/>
      <c r="BE561" s="2"/>
      <c r="BF561" s="2"/>
      <c r="BG561" s="2"/>
    </row>
    <row r="562" spans="10:59" x14ac:dyDescent="0.35">
      <c r="J562" s="2"/>
      <c r="BD562" s="2"/>
      <c r="BE562" s="2"/>
      <c r="BF562" s="2"/>
      <c r="BG562" s="2"/>
    </row>
    <row r="563" spans="10:59" x14ac:dyDescent="0.35">
      <c r="J563" s="2"/>
      <c r="BD563" s="2"/>
      <c r="BE563" s="2"/>
      <c r="BF563" s="2"/>
      <c r="BG563" s="2"/>
    </row>
    <row r="564" spans="10:59" x14ac:dyDescent="0.35">
      <c r="J564" s="2"/>
      <c r="BD564" s="2"/>
      <c r="BE564" s="2"/>
      <c r="BF564" s="2"/>
      <c r="BG564" s="2"/>
    </row>
    <row r="565" spans="10:59" x14ac:dyDescent="0.35">
      <c r="J565" s="2"/>
      <c r="AL565" s="3"/>
      <c r="AZ565" s="3"/>
      <c r="BD565" s="2"/>
      <c r="BE565" s="2"/>
      <c r="BF565" s="2"/>
      <c r="BG565" s="2"/>
    </row>
    <row r="566" spans="10:59" x14ac:dyDescent="0.35">
      <c r="J566" s="2"/>
      <c r="BD566" s="2"/>
      <c r="BE566" s="2"/>
      <c r="BF566" s="2"/>
      <c r="BG566" s="2"/>
    </row>
    <row r="567" spans="10:59" x14ac:dyDescent="0.35">
      <c r="J567" s="2"/>
      <c r="BD567" s="2"/>
      <c r="BE567" s="2"/>
      <c r="BF567" s="2"/>
      <c r="BG567" s="2"/>
    </row>
    <row r="568" spans="10:59" x14ac:dyDescent="0.35">
      <c r="J568" s="2"/>
      <c r="BD568" s="2"/>
      <c r="BE568" s="2"/>
      <c r="BF568" s="2"/>
      <c r="BG568" s="2"/>
    </row>
    <row r="569" spans="10:59" x14ac:dyDescent="0.35">
      <c r="J569" s="2"/>
      <c r="BD569" s="2"/>
      <c r="BE569" s="2"/>
      <c r="BF569" s="2"/>
      <c r="BG569" s="2"/>
    </row>
    <row r="570" spans="10:59" x14ac:dyDescent="0.35">
      <c r="J570" s="2"/>
      <c r="BD570" s="2"/>
      <c r="BE570" s="2"/>
      <c r="BF570" s="2"/>
      <c r="BG570" s="2"/>
    </row>
    <row r="571" spans="10:59" x14ac:dyDescent="0.35">
      <c r="J571" s="2"/>
      <c r="BD571" s="2"/>
      <c r="BE571" s="2"/>
      <c r="BF571" s="2"/>
      <c r="BG571" s="2"/>
    </row>
    <row r="572" spans="10:59" x14ac:dyDescent="0.35">
      <c r="J572" s="2"/>
      <c r="BD572" s="2"/>
      <c r="BE572" s="2"/>
      <c r="BF572" s="2"/>
      <c r="BG572" s="2"/>
    </row>
    <row r="573" spans="10:59" x14ac:dyDescent="0.35">
      <c r="J573" s="2"/>
      <c r="BD573" s="2"/>
      <c r="BE573" s="2"/>
      <c r="BF573" s="2"/>
      <c r="BG573" s="2"/>
    </row>
    <row r="574" spans="10:59" x14ac:dyDescent="0.35">
      <c r="J574" s="2"/>
      <c r="BD574" s="2"/>
      <c r="BE574" s="2"/>
      <c r="BF574" s="2"/>
      <c r="BG574" s="2"/>
    </row>
    <row r="575" spans="10:59" x14ac:dyDescent="0.35">
      <c r="J575" s="2"/>
      <c r="BD575" s="2"/>
      <c r="BE575" s="2"/>
      <c r="BF575" s="2"/>
      <c r="BG575" s="2"/>
    </row>
    <row r="576" spans="10:59" x14ac:dyDescent="0.35">
      <c r="J576" s="2"/>
      <c r="BD576" s="2"/>
      <c r="BE576" s="2"/>
      <c r="BF576" s="2"/>
      <c r="BG576" s="2"/>
    </row>
    <row r="577" spans="10:59" x14ac:dyDescent="0.35">
      <c r="J577" s="2"/>
      <c r="BD577" s="2"/>
      <c r="BE577" s="2"/>
      <c r="BF577" s="2"/>
      <c r="BG577" s="2"/>
    </row>
    <row r="578" spans="10:59" x14ac:dyDescent="0.35">
      <c r="J578" s="2"/>
      <c r="AL578" s="3"/>
      <c r="AV578" s="4"/>
      <c r="AZ578" s="3"/>
      <c r="BD578" s="2"/>
      <c r="BE578" s="2"/>
      <c r="BF578" s="2"/>
      <c r="BG578" s="2"/>
    </row>
    <row r="579" spans="10:59" x14ac:dyDescent="0.35">
      <c r="J579" s="2"/>
      <c r="BD579" s="2"/>
      <c r="BE579" s="2"/>
      <c r="BF579" s="2"/>
      <c r="BG579" s="2"/>
    </row>
    <row r="580" spans="10:59" x14ac:dyDescent="0.35">
      <c r="J580" s="2"/>
      <c r="BD580" s="2"/>
      <c r="BE580" s="2"/>
      <c r="BF580" s="2"/>
      <c r="BG580" s="2"/>
    </row>
    <row r="581" spans="10:59" x14ac:dyDescent="0.35">
      <c r="J581" s="2"/>
      <c r="BD581" s="2"/>
      <c r="BE581" s="2"/>
      <c r="BF581" s="2"/>
      <c r="BG581" s="2"/>
    </row>
    <row r="582" spans="10:59" x14ac:dyDescent="0.35">
      <c r="J582" s="2"/>
      <c r="AX582" s="4"/>
      <c r="BD582" s="2"/>
      <c r="BE582" s="2"/>
      <c r="BF582" s="2"/>
      <c r="BG582" s="2"/>
    </row>
    <row r="583" spans="10:59" x14ac:dyDescent="0.35">
      <c r="J583" s="2"/>
      <c r="AX583" s="4"/>
      <c r="BD583" s="2"/>
      <c r="BE583" s="2"/>
      <c r="BF583" s="2"/>
      <c r="BG583" s="2"/>
    </row>
    <row r="584" spans="10:59" x14ac:dyDescent="0.35">
      <c r="J584" s="2"/>
      <c r="AV584" s="4"/>
      <c r="BD584" s="2"/>
      <c r="BE584" s="2"/>
      <c r="BF584" s="2"/>
      <c r="BG584" s="2"/>
    </row>
    <row r="585" spans="10:59" x14ac:dyDescent="0.35">
      <c r="J585" s="2"/>
      <c r="BD585" s="2"/>
      <c r="BE585" s="2"/>
      <c r="BF585" s="2"/>
      <c r="BG585" s="2"/>
    </row>
    <row r="586" spans="10:59" x14ac:dyDescent="0.35">
      <c r="J586" s="2"/>
      <c r="BD586" s="2"/>
      <c r="BE586" s="2"/>
      <c r="BF586" s="2"/>
      <c r="BG586" s="2"/>
    </row>
    <row r="587" spans="10:59" x14ac:dyDescent="0.35">
      <c r="J587" s="2"/>
      <c r="BD587" s="2"/>
      <c r="BE587" s="2"/>
      <c r="BF587" s="2"/>
      <c r="BG587" s="2"/>
    </row>
    <row r="588" spans="10:59" x14ac:dyDescent="0.35">
      <c r="J588" s="2"/>
      <c r="BD588" s="2"/>
      <c r="BE588" s="2"/>
      <c r="BF588" s="2"/>
      <c r="BG588" s="2"/>
    </row>
    <row r="589" spans="10:59" x14ac:dyDescent="0.35">
      <c r="J589" s="2"/>
      <c r="BD589" s="2"/>
      <c r="BE589" s="2"/>
      <c r="BF589" s="2"/>
      <c r="BG589" s="2"/>
    </row>
    <row r="590" spans="10:59" x14ac:dyDescent="0.35">
      <c r="J590" s="2"/>
      <c r="BD590" s="2"/>
      <c r="BE590" s="2"/>
      <c r="BF590" s="2"/>
      <c r="BG590" s="2"/>
    </row>
    <row r="591" spans="10:59" x14ac:dyDescent="0.35">
      <c r="J591" s="2"/>
      <c r="BD591" s="2"/>
      <c r="BE591" s="2"/>
      <c r="BF591" s="2"/>
      <c r="BG591" s="2"/>
    </row>
    <row r="592" spans="10:59" x14ac:dyDescent="0.35">
      <c r="J592" s="2"/>
      <c r="BD592" s="2"/>
      <c r="BE592" s="2"/>
      <c r="BF592" s="2"/>
      <c r="BG592" s="2"/>
    </row>
    <row r="593" spans="10:59" x14ac:dyDescent="0.35">
      <c r="J593" s="2"/>
      <c r="BD593" s="2"/>
      <c r="BE593" s="2"/>
      <c r="BF593" s="2"/>
      <c r="BG593" s="2"/>
    </row>
    <row r="594" spans="10:59" x14ac:dyDescent="0.35">
      <c r="J594" s="2"/>
      <c r="BD594" s="2"/>
      <c r="BE594" s="2"/>
      <c r="BF594" s="2"/>
      <c r="BG594" s="2"/>
    </row>
    <row r="595" spans="10:59" x14ac:dyDescent="0.35">
      <c r="J595" s="2"/>
      <c r="BD595" s="2"/>
      <c r="BE595" s="2"/>
      <c r="BF595" s="2"/>
      <c r="BG595" s="2"/>
    </row>
    <row r="596" spans="10:59" x14ac:dyDescent="0.35">
      <c r="J596" s="2"/>
      <c r="BD596" s="2"/>
      <c r="BE596" s="2"/>
      <c r="BF596" s="2"/>
      <c r="BG596" s="2"/>
    </row>
    <row r="597" spans="10:59" x14ac:dyDescent="0.35">
      <c r="J597" s="2"/>
      <c r="BD597" s="2"/>
      <c r="BE597" s="2"/>
      <c r="BF597" s="2"/>
      <c r="BG597" s="2"/>
    </row>
    <row r="598" spans="10:59" x14ac:dyDescent="0.35">
      <c r="J598" s="2"/>
      <c r="BD598" s="2"/>
      <c r="BE598" s="2"/>
      <c r="BF598" s="2"/>
      <c r="BG598" s="2"/>
    </row>
    <row r="599" spans="10:59" x14ac:dyDescent="0.35">
      <c r="J599" s="2"/>
      <c r="BD599" s="2"/>
      <c r="BE599" s="2"/>
      <c r="BF599" s="2"/>
      <c r="BG599" s="2"/>
    </row>
    <row r="600" spans="10:59" x14ac:dyDescent="0.35">
      <c r="J600" s="2"/>
      <c r="BD600" s="2"/>
      <c r="BE600" s="2"/>
      <c r="BF600" s="2"/>
      <c r="BG600" s="2"/>
    </row>
    <row r="601" spans="10:59" x14ac:dyDescent="0.35">
      <c r="J601" s="2"/>
      <c r="BD601" s="2"/>
      <c r="BE601" s="2"/>
      <c r="BF601" s="2"/>
      <c r="BG601" s="2"/>
    </row>
    <row r="602" spans="10:59" x14ac:dyDescent="0.35">
      <c r="J602" s="2"/>
      <c r="BD602" s="2"/>
      <c r="BE602" s="2"/>
      <c r="BF602" s="2"/>
      <c r="BG602" s="2"/>
    </row>
    <row r="603" spans="10:59" x14ac:dyDescent="0.35">
      <c r="J603" s="2"/>
      <c r="BD603" s="2"/>
      <c r="BE603" s="2"/>
      <c r="BF603" s="2"/>
      <c r="BG603" s="2"/>
    </row>
    <row r="604" spans="10:59" x14ac:dyDescent="0.35">
      <c r="J604" s="2"/>
      <c r="BD604" s="2"/>
      <c r="BE604" s="2"/>
      <c r="BF604" s="2"/>
      <c r="BG604" s="2"/>
    </row>
    <row r="605" spans="10:59" x14ac:dyDescent="0.35">
      <c r="J605" s="2"/>
      <c r="BD605" s="2"/>
      <c r="BE605" s="2"/>
      <c r="BF605" s="2"/>
      <c r="BG605" s="2"/>
    </row>
    <row r="606" spans="10:59" x14ac:dyDescent="0.35">
      <c r="J606" s="2"/>
      <c r="BD606" s="2"/>
      <c r="BE606" s="2"/>
      <c r="BF606" s="2"/>
      <c r="BG606" s="2"/>
    </row>
    <row r="607" spans="10:59" x14ac:dyDescent="0.35">
      <c r="J607" s="2"/>
      <c r="BD607" s="2"/>
      <c r="BE607" s="2"/>
      <c r="BF607" s="2"/>
      <c r="BG607" s="2"/>
    </row>
    <row r="608" spans="10:59" x14ac:dyDescent="0.35">
      <c r="J608" s="2"/>
      <c r="BD608" s="2"/>
      <c r="BE608" s="2"/>
      <c r="BF608" s="2"/>
      <c r="BG608" s="2"/>
    </row>
    <row r="609" spans="10:59" x14ac:dyDescent="0.35">
      <c r="J609" s="2"/>
      <c r="BD609" s="2"/>
      <c r="BE609" s="2"/>
      <c r="BF609" s="2"/>
      <c r="BG609" s="2"/>
    </row>
    <row r="610" spans="10:59" x14ac:dyDescent="0.35">
      <c r="J610" s="2"/>
      <c r="BD610" s="2"/>
      <c r="BE610" s="2"/>
      <c r="BF610" s="2"/>
      <c r="BG610" s="2"/>
    </row>
    <row r="611" spans="10:59" x14ac:dyDescent="0.35">
      <c r="J611" s="2"/>
      <c r="BD611" s="2"/>
      <c r="BE611" s="2"/>
      <c r="BF611" s="2"/>
      <c r="BG611" s="2"/>
    </row>
    <row r="612" spans="10:59" x14ac:dyDescent="0.35">
      <c r="J612" s="2"/>
      <c r="BD612" s="2"/>
      <c r="BE612" s="2"/>
      <c r="BF612" s="2"/>
      <c r="BG612" s="2"/>
    </row>
    <row r="613" spans="10:59" x14ac:dyDescent="0.35">
      <c r="J613" s="2"/>
      <c r="BD613" s="2"/>
      <c r="BE613" s="2"/>
      <c r="BF613" s="2"/>
      <c r="BG613" s="2"/>
    </row>
    <row r="614" spans="10:59" x14ac:dyDescent="0.35">
      <c r="J614" s="2"/>
      <c r="BD614" s="2"/>
      <c r="BE614" s="2"/>
      <c r="BF614" s="2"/>
      <c r="BG614" s="2"/>
    </row>
    <row r="615" spans="10:59" x14ac:dyDescent="0.35">
      <c r="J615" s="2"/>
      <c r="BD615" s="2"/>
      <c r="BE615" s="2"/>
      <c r="BF615" s="2"/>
      <c r="BG615" s="2"/>
    </row>
    <row r="616" spans="10:59" x14ac:dyDescent="0.35">
      <c r="J616" s="2"/>
      <c r="BD616" s="2"/>
      <c r="BE616" s="2"/>
      <c r="BF616" s="2"/>
      <c r="BG616" s="2"/>
    </row>
    <row r="617" spans="10:59" x14ac:dyDescent="0.35">
      <c r="J617" s="2"/>
      <c r="BE617" s="2"/>
      <c r="BF617" s="2"/>
      <c r="BG617" s="2"/>
    </row>
    <row r="618" spans="10:59" x14ac:dyDescent="0.35">
      <c r="J618" s="2"/>
      <c r="AV618" s="4"/>
      <c r="BD618" s="2"/>
      <c r="BE618" s="2"/>
      <c r="BF618" s="2"/>
      <c r="BG618" s="2"/>
    </row>
    <row r="619" spans="10:59" x14ac:dyDescent="0.35">
      <c r="J619" s="2"/>
      <c r="BD619" s="2"/>
      <c r="BE619" s="2"/>
      <c r="BF619" s="2"/>
      <c r="BG619" s="2"/>
    </row>
    <row r="620" spans="10:59" x14ac:dyDescent="0.35">
      <c r="J620" s="2"/>
      <c r="BD620" s="2"/>
      <c r="BE620" s="2"/>
      <c r="BF620" s="2"/>
      <c r="BG620" s="2"/>
    </row>
    <row r="621" spans="10:59" x14ac:dyDescent="0.35">
      <c r="J621" s="2"/>
      <c r="BD621" s="2"/>
      <c r="BE621" s="2"/>
      <c r="BF621" s="2"/>
      <c r="BG621" s="2"/>
    </row>
    <row r="622" spans="10:59" x14ac:dyDescent="0.35">
      <c r="J622" s="2"/>
      <c r="BD622" s="2"/>
      <c r="BE622" s="2"/>
      <c r="BF622" s="2"/>
      <c r="BG622" s="2"/>
    </row>
    <row r="623" spans="10:59" x14ac:dyDescent="0.35">
      <c r="J623" s="2"/>
      <c r="BD623" s="2"/>
      <c r="BE623" s="2"/>
      <c r="BF623" s="2"/>
      <c r="BG623" s="2"/>
    </row>
    <row r="624" spans="10:59" x14ac:dyDescent="0.35">
      <c r="J624" s="2"/>
      <c r="BD624" s="2"/>
      <c r="BE624" s="2"/>
      <c r="BF624" s="2"/>
      <c r="BG624" s="2"/>
    </row>
    <row r="625" spans="10:59" x14ac:dyDescent="0.35">
      <c r="J625" s="2"/>
      <c r="BD625" s="2"/>
      <c r="BE625" s="2"/>
      <c r="BF625" s="2"/>
      <c r="BG625" s="2"/>
    </row>
    <row r="626" spans="10:59" x14ac:dyDescent="0.35">
      <c r="J626" s="2"/>
      <c r="AL626" s="3"/>
      <c r="AZ626" s="3"/>
      <c r="BD626" s="2"/>
      <c r="BE626" s="2"/>
      <c r="BF626" s="2"/>
      <c r="BG626" s="2"/>
    </row>
    <row r="627" spans="10:59" x14ac:dyDescent="0.35">
      <c r="J627" s="2"/>
      <c r="BD627" s="2"/>
      <c r="BE627" s="2"/>
      <c r="BF627" s="2"/>
      <c r="BG627" s="2"/>
    </row>
    <row r="628" spans="10:59" x14ac:dyDescent="0.35">
      <c r="J628" s="2"/>
      <c r="BD628" s="2"/>
      <c r="BE628" s="2"/>
      <c r="BF628" s="2"/>
      <c r="BG628" s="2"/>
    </row>
    <row r="629" spans="10:59" x14ac:dyDescent="0.35">
      <c r="J629" s="2"/>
      <c r="BD629" s="2"/>
      <c r="BE629" s="2"/>
      <c r="BF629" s="2"/>
      <c r="BG629" s="2"/>
    </row>
    <row r="630" spans="10:59" x14ac:dyDescent="0.35">
      <c r="J630" s="2"/>
      <c r="BD630" s="2"/>
      <c r="BE630" s="2"/>
      <c r="BF630" s="2"/>
      <c r="BG630" s="2"/>
    </row>
    <row r="631" spans="10:59" x14ac:dyDescent="0.35">
      <c r="J631" s="2"/>
      <c r="BD631" s="2"/>
      <c r="BE631" s="2"/>
      <c r="BF631" s="2"/>
      <c r="BG631" s="2"/>
    </row>
    <row r="632" spans="10:59" x14ac:dyDescent="0.35">
      <c r="J632" s="2"/>
      <c r="BD632" s="2"/>
      <c r="BE632" s="2"/>
      <c r="BF632" s="2"/>
      <c r="BG632" s="2"/>
    </row>
    <row r="633" spans="10:59" x14ac:dyDescent="0.35">
      <c r="J633" s="2"/>
      <c r="BD633" s="2"/>
      <c r="BE633" s="2"/>
      <c r="BF633" s="2"/>
      <c r="BG633" s="2"/>
    </row>
    <row r="634" spans="10:59" x14ac:dyDescent="0.35">
      <c r="J634" s="2"/>
      <c r="BD634" s="2"/>
      <c r="BE634" s="2"/>
      <c r="BF634" s="2"/>
      <c r="BG634" s="2"/>
    </row>
    <row r="635" spans="10:59" x14ac:dyDescent="0.35">
      <c r="J635" s="2"/>
      <c r="BD635" s="2"/>
      <c r="BE635" s="2"/>
      <c r="BF635" s="2"/>
      <c r="BG635" s="2"/>
    </row>
    <row r="636" spans="10:59" x14ac:dyDescent="0.35">
      <c r="J636" s="2"/>
      <c r="BD636" s="2"/>
      <c r="BE636" s="2"/>
      <c r="BF636" s="2"/>
      <c r="BG636" s="2"/>
    </row>
    <row r="637" spans="10:59" x14ac:dyDescent="0.35">
      <c r="J637" s="2"/>
      <c r="BD637" s="2"/>
      <c r="BF637" s="2"/>
      <c r="BG637" s="2"/>
    </row>
    <row r="638" spans="10:59" x14ac:dyDescent="0.35">
      <c r="J638" s="2"/>
      <c r="BD638" s="2"/>
      <c r="BE638" s="2"/>
      <c r="BF638" s="2"/>
      <c r="BG638" s="2"/>
    </row>
    <row r="639" spans="10:59" x14ac:dyDescent="0.35">
      <c r="J639" s="2"/>
      <c r="BD639" s="2"/>
      <c r="BE639" s="2"/>
      <c r="BF639" s="2"/>
      <c r="BG639" s="2"/>
    </row>
    <row r="640" spans="10:59" x14ac:dyDescent="0.35">
      <c r="J640" s="2"/>
      <c r="BD640" s="2"/>
      <c r="BE640" s="2"/>
      <c r="BF640" s="2"/>
      <c r="BG640" s="2"/>
    </row>
    <row r="641" spans="10:59" x14ac:dyDescent="0.35">
      <c r="J641" s="2"/>
      <c r="BD641" s="2"/>
      <c r="BE641" s="2"/>
      <c r="BF641" s="2"/>
      <c r="BG641" s="2"/>
    </row>
    <row r="642" spans="10:59" x14ac:dyDescent="0.35">
      <c r="J642" s="2"/>
      <c r="BD642" s="2"/>
      <c r="BE642" s="2"/>
      <c r="BF642" s="2"/>
      <c r="BG642" s="2"/>
    </row>
    <row r="643" spans="10:59" x14ac:dyDescent="0.35">
      <c r="J643" s="2"/>
      <c r="BD643" s="2"/>
      <c r="BE643" s="2"/>
      <c r="BF643" s="2"/>
      <c r="BG643" s="2"/>
    </row>
    <row r="644" spans="10:59" x14ac:dyDescent="0.35">
      <c r="J644" s="2"/>
      <c r="BD644" s="2"/>
      <c r="BE644" s="2"/>
      <c r="BF644" s="2"/>
      <c r="BG644" s="2"/>
    </row>
    <row r="645" spans="10:59" x14ac:dyDescent="0.35">
      <c r="J645" s="2"/>
      <c r="BD645" s="2"/>
      <c r="BE645" s="2"/>
      <c r="BF645" s="2"/>
      <c r="BG645" s="2"/>
    </row>
    <row r="646" spans="10:59" x14ac:dyDescent="0.35">
      <c r="J646" s="2"/>
      <c r="BD646" s="2"/>
      <c r="BE646" s="2"/>
      <c r="BF646" s="2"/>
      <c r="BG646" s="2"/>
    </row>
    <row r="647" spans="10:59" x14ac:dyDescent="0.35">
      <c r="J647" s="2"/>
      <c r="BD647" s="2"/>
      <c r="BE647" s="2"/>
      <c r="BF647" s="2"/>
      <c r="BG647" s="2"/>
    </row>
    <row r="648" spans="10:59" x14ac:dyDescent="0.35">
      <c r="J648" s="2"/>
      <c r="BD648" s="2"/>
      <c r="BE648" s="2"/>
      <c r="BF648" s="2"/>
      <c r="BG648" s="2"/>
    </row>
    <row r="649" spans="10:59" x14ac:dyDescent="0.35">
      <c r="J649" s="2"/>
      <c r="BD649" s="2"/>
      <c r="BE649" s="2"/>
      <c r="BF649" s="2"/>
      <c r="BG649" s="2"/>
    </row>
    <row r="650" spans="10:59" x14ac:dyDescent="0.35">
      <c r="J650" s="2"/>
      <c r="BD650" s="2"/>
      <c r="BE650" s="2"/>
      <c r="BF650" s="2"/>
      <c r="BG650" s="2"/>
    </row>
    <row r="651" spans="10:59" x14ac:dyDescent="0.35">
      <c r="J651" s="2"/>
      <c r="BD651" s="2"/>
      <c r="BE651" s="2"/>
      <c r="BF651" s="2"/>
      <c r="BG651" s="2"/>
    </row>
    <row r="652" spans="10:59" x14ac:dyDescent="0.35">
      <c r="J652" s="2"/>
      <c r="AX652" s="4"/>
      <c r="BD652" s="2"/>
      <c r="BE652" s="2"/>
      <c r="BF652" s="2"/>
      <c r="BG652" s="2"/>
    </row>
    <row r="653" spans="10:59" x14ac:dyDescent="0.35">
      <c r="J653" s="2"/>
      <c r="BD653" s="2"/>
      <c r="BE653" s="2"/>
      <c r="BF653" s="2"/>
      <c r="BG653" s="2"/>
    </row>
    <row r="654" spans="10:59" x14ac:dyDescent="0.35">
      <c r="J654" s="2"/>
      <c r="AX654" s="4"/>
      <c r="BD654" s="2"/>
      <c r="BE654" s="2"/>
      <c r="BF654" s="2"/>
      <c r="BG654" s="2"/>
    </row>
    <row r="655" spans="10:59" x14ac:dyDescent="0.35">
      <c r="J655" s="2"/>
      <c r="BD655" s="2"/>
      <c r="BE655" s="2"/>
      <c r="BF655" s="2"/>
      <c r="BG655" s="2"/>
    </row>
    <row r="656" spans="10:59" x14ac:dyDescent="0.35">
      <c r="J656" s="2"/>
      <c r="AV656" s="4"/>
      <c r="BD656" s="2"/>
      <c r="BE656" s="2"/>
      <c r="BF656" s="2"/>
      <c r="BG656" s="2"/>
    </row>
    <row r="657" spans="10:59" x14ac:dyDescent="0.35">
      <c r="J657" s="2"/>
      <c r="BD657" s="2"/>
      <c r="BE657" s="2"/>
      <c r="BF657" s="2"/>
      <c r="BG657" s="2"/>
    </row>
    <row r="658" spans="10:59" x14ac:dyDescent="0.35">
      <c r="J658" s="2"/>
      <c r="BD658" s="2"/>
      <c r="BE658" s="2"/>
      <c r="BF658" s="2"/>
      <c r="BG658" s="2"/>
    </row>
    <row r="659" spans="10:59" x14ac:dyDescent="0.35">
      <c r="J659" s="2"/>
      <c r="BD659" s="2"/>
      <c r="BE659" s="2"/>
      <c r="BF659" s="2"/>
      <c r="BG659" s="2"/>
    </row>
    <row r="660" spans="10:59" x14ac:dyDescent="0.35">
      <c r="J660" s="2"/>
      <c r="BD660" s="2"/>
      <c r="BE660" s="2"/>
      <c r="BF660" s="2"/>
      <c r="BG660" s="2"/>
    </row>
    <row r="661" spans="10:59" x14ac:dyDescent="0.35">
      <c r="J661" s="2"/>
      <c r="BD661" s="2"/>
      <c r="BE661" s="2"/>
      <c r="BF661" s="2"/>
      <c r="BG661" s="2"/>
    </row>
    <row r="662" spans="10:59" x14ac:dyDescent="0.35">
      <c r="J662" s="2"/>
      <c r="AL662" s="3"/>
      <c r="AZ662" s="3"/>
      <c r="BD662" s="2"/>
      <c r="BE662" s="2"/>
      <c r="BF662" s="2"/>
      <c r="BG662" s="2"/>
    </row>
    <row r="663" spans="10:59" x14ac:dyDescent="0.35">
      <c r="J663" s="2"/>
      <c r="BD663" s="2"/>
      <c r="BE663" s="2"/>
      <c r="BF663" s="2"/>
      <c r="BG663" s="2"/>
    </row>
    <row r="664" spans="10:59" x14ac:dyDescent="0.35">
      <c r="J664" s="2"/>
      <c r="BD664" s="2"/>
      <c r="BE664" s="2"/>
      <c r="BF664" s="2"/>
      <c r="BG664" s="2"/>
    </row>
    <row r="665" spans="10:59" x14ac:dyDescent="0.35">
      <c r="J665" s="2"/>
      <c r="AL665" s="3"/>
      <c r="AZ665" s="3"/>
      <c r="BD665" s="2"/>
      <c r="BE665" s="2"/>
      <c r="BF665" s="2"/>
      <c r="BG665" s="2"/>
    </row>
    <row r="666" spans="10:59" x14ac:dyDescent="0.35">
      <c r="J666" s="2"/>
      <c r="BD666" s="2"/>
      <c r="BE666" s="2"/>
      <c r="BF666" s="2"/>
      <c r="BG666" s="2"/>
    </row>
    <row r="667" spans="10:59" x14ac:dyDescent="0.35">
      <c r="J667" s="2"/>
      <c r="BD667" s="2"/>
      <c r="BE667" s="2"/>
      <c r="BF667" s="2"/>
      <c r="BG667" s="2"/>
    </row>
    <row r="668" spans="10:59" x14ac:dyDescent="0.35">
      <c r="J668" s="2"/>
      <c r="BD668" s="2"/>
      <c r="BE668" s="2"/>
      <c r="BF668" s="2"/>
      <c r="BG668" s="2"/>
    </row>
    <row r="669" spans="10:59" x14ac:dyDescent="0.35">
      <c r="J669" s="2"/>
      <c r="BD669" s="2"/>
      <c r="BE669" s="2"/>
      <c r="BF669" s="2"/>
      <c r="BG669" s="2"/>
    </row>
    <row r="670" spans="10:59" x14ac:dyDescent="0.35">
      <c r="J670" s="2"/>
      <c r="BD670" s="2"/>
      <c r="BE670" s="2"/>
      <c r="BF670" s="2"/>
      <c r="BG670" s="2"/>
    </row>
    <row r="671" spans="10:59" x14ac:dyDescent="0.35">
      <c r="J671" s="2"/>
      <c r="BD671" s="2"/>
      <c r="BE671" s="2"/>
      <c r="BF671" s="2"/>
      <c r="BG671" s="2"/>
    </row>
    <row r="672" spans="10:59" x14ac:dyDescent="0.35">
      <c r="J672" s="2"/>
      <c r="BD672" s="2"/>
      <c r="BE672" s="2"/>
      <c r="BF672" s="2"/>
      <c r="BG672" s="2"/>
    </row>
    <row r="673" spans="10:59" x14ac:dyDescent="0.35">
      <c r="J673" s="2"/>
      <c r="BD673" s="2"/>
      <c r="BE673" s="2"/>
      <c r="BF673" s="2"/>
      <c r="BG673" s="2"/>
    </row>
    <row r="674" spans="10:59" x14ac:dyDescent="0.35">
      <c r="J674" s="2"/>
      <c r="BD674" s="2"/>
      <c r="BE674" s="2"/>
      <c r="BF674" s="2"/>
      <c r="BG674" s="2"/>
    </row>
    <row r="675" spans="10:59" x14ac:dyDescent="0.35">
      <c r="J675" s="2"/>
      <c r="BD675" s="2"/>
      <c r="BE675" s="2"/>
      <c r="BF675" s="2"/>
      <c r="BG675" s="2"/>
    </row>
    <row r="676" spans="10:59" x14ac:dyDescent="0.35">
      <c r="J676" s="2"/>
      <c r="BD676" s="2"/>
      <c r="BE676" s="2"/>
      <c r="BF676" s="2"/>
      <c r="BG676" s="2"/>
    </row>
    <row r="677" spans="10:59" x14ac:dyDescent="0.35">
      <c r="J677" s="2"/>
      <c r="BD677" s="2"/>
      <c r="BE677" s="2"/>
      <c r="BF677" s="2"/>
      <c r="BG677" s="2"/>
    </row>
    <row r="678" spans="10:59" x14ac:dyDescent="0.35">
      <c r="J678" s="2"/>
      <c r="BD678" s="2"/>
      <c r="BE678" s="2"/>
      <c r="BF678" s="2"/>
      <c r="BG678" s="2"/>
    </row>
    <row r="679" spans="10:59" x14ac:dyDescent="0.35">
      <c r="J679" s="2"/>
      <c r="BD679" s="2"/>
      <c r="BE679" s="2"/>
      <c r="BF679" s="2"/>
      <c r="BG679" s="2"/>
    </row>
    <row r="680" spans="10:59" x14ac:dyDescent="0.35">
      <c r="J680" s="2"/>
      <c r="BD680" s="2"/>
      <c r="BE680" s="2"/>
      <c r="BF680" s="2"/>
      <c r="BG680" s="2"/>
    </row>
    <row r="681" spans="10:59" x14ac:dyDescent="0.35">
      <c r="J681" s="2"/>
      <c r="BD681" s="2"/>
      <c r="BE681" s="2"/>
      <c r="BF681" s="2"/>
      <c r="BG681" s="2"/>
    </row>
    <row r="682" spans="10:59" x14ac:dyDescent="0.35">
      <c r="J682" s="2"/>
      <c r="BD682" s="2"/>
      <c r="BE682" s="2"/>
      <c r="BF682" s="2"/>
      <c r="BG682" s="2"/>
    </row>
    <row r="683" spans="10:59" x14ac:dyDescent="0.35">
      <c r="J683" s="2"/>
      <c r="BD683" s="2"/>
      <c r="BE683" s="2"/>
      <c r="BF683" s="2"/>
      <c r="BG683" s="2"/>
    </row>
    <row r="684" spans="10:59" x14ac:dyDescent="0.35">
      <c r="J684" s="2"/>
      <c r="BD684" s="2"/>
      <c r="BE684" s="2"/>
      <c r="BF684" s="2"/>
      <c r="BG684" s="2"/>
    </row>
    <row r="685" spans="10:59" x14ac:dyDescent="0.35">
      <c r="J685" s="2"/>
      <c r="BD685" s="2"/>
      <c r="BE685" s="2"/>
      <c r="BF685" s="2"/>
      <c r="BG685" s="2"/>
    </row>
    <row r="686" spans="10:59" x14ac:dyDescent="0.35">
      <c r="J686" s="2"/>
      <c r="BD686" s="2"/>
      <c r="BE686" s="2"/>
      <c r="BF686" s="2"/>
      <c r="BG686" s="2"/>
    </row>
    <row r="687" spans="10:59" x14ac:dyDescent="0.35">
      <c r="J687" s="2"/>
      <c r="BD687" s="2"/>
      <c r="BE687" s="2"/>
      <c r="BF687" s="2"/>
      <c r="BG687" s="2"/>
    </row>
    <row r="688" spans="10:59" x14ac:dyDescent="0.35">
      <c r="J688" s="2"/>
      <c r="BD688" s="2"/>
      <c r="BE688" s="2"/>
      <c r="BF688" s="2"/>
      <c r="BG688" s="2"/>
    </row>
    <row r="689" spans="10:59" x14ac:dyDescent="0.35">
      <c r="J689" s="2"/>
      <c r="BD689" s="2"/>
      <c r="BE689" s="2"/>
      <c r="BF689" s="2"/>
      <c r="BG689" s="2"/>
    </row>
    <row r="690" spans="10:59" x14ac:dyDescent="0.35">
      <c r="J690" s="2"/>
      <c r="BD690" s="2"/>
      <c r="BE690" s="2"/>
      <c r="BF690" s="2"/>
      <c r="BG690" s="2"/>
    </row>
    <row r="691" spans="10:59" x14ac:dyDescent="0.35">
      <c r="J691" s="2"/>
      <c r="BD691" s="2"/>
      <c r="BE691" s="2"/>
      <c r="BF691" s="2"/>
      <c r="BG691" s="2"/>
    </row>
    <row r="692" spans="10:59" x14ac:dyDescent="0.35">
      <c r="J692" s="2"/>
      <c r="BD692" s="2"/>
      <c r="BE692" s="2"/>
      <c r="BF692" s="2"/>
      <c r="BG692" s="2"/>
    </row>
    <row r="693" spans="10:59" x14ac:dyDescent="0.35">
      <c r="J693" s="2"/>
      <c r="BD693" s="2"/>
      <c r="BE693" s="2"/>
      <c r="BF693" s="2"/>
      <c r="BG693" s="2"/>
    </row>
    <row r="694" spans="10:59" x14ac:dyDescent="0.35">
      <c r="J694" s="2"/>
      <c r="AL694" s="3"/>
      <c r="AZ694" s="3"/>
      <c r="BD694" s="2"/>
      <c r="BE694" s="2"/>
      <c r="BF694" s="2"/>
      <c r="BG694" s="2"/>
    </row>
    <row r="695" spans="10:59" x14ac:dyDescent="0.35">
      <c r="J695" s="2"/>
      <c r="BD695" s="2"/>
      <c r="BF695" s="2"/>
      <c r="BG695" s="2"/>
    </row>
    <row r="696" spans="10:59" x14ac:dyDescent="0.35">
      <c r="J696" s="2"/>
      <c r="BD696" s="2"/>
      <c r="BE696" s="2"/>
      <c r="BF696" s="2"/>
      <c r="BG696" s="2"/>
    </row>
    <row r="697" spans="10:59" x14ac:dyDescent="0.35">
      <c r="J697" s="2"/>
      <c r="BD697" s="2"/>
      <c r="BE697" s="2"/>
      <c r="BF697" s="2"/>
      <c r="BG697" s="2"/>
    </row>
    <row r="698" spans="10:59" x14ac:dyDescent="0.35">
      <c r="J698" s="2"/>
      <c r="BD698" s="2"/>
      <c r="BE698" s="2"/>
      <c r="BF698" s="2"/>
      <c r="BG698" s="2"/>
    </row>
    <row r="699" spans="10:59" x14ac:dyDescent="0.35">
      <c r="J699" s="2"/>
      <c r="AX699" s="4"/>
      <c r="BD699" s="2"/>
      <c r="BE699" s="2"/>
      <c r="BF699" s="2"/>
      <c r="BG699" s="2"/>
    </row>
    <row r="700" spans="10:59" x14ac:dyDescent="0.35">
      <c r="J700" s="2"/>
      <c r="BD700" s="2"/>
      <c r="BE700" s="2"/>
      <c r="BF700" s="2"/>
      <c r="BG700" s="2"/>
    </row>
    <row r="701" spans="10:59" x14ac:dyDescent="0.35">
      <c r="J701" s="2"/>
      <c r="AX701" s="4"/>
      <c r="BD701" s="2"/>
      <c r="BE701" s="2"/>
      <c r="BF701" s="2"/>
      <c r="BG701" s="2"/>
    </row>
    <row r="702" spans="10:59" x14ac:dyDescent="0.35">
      <c r="J702" s="2"/>
      <c r="BD702" s="2"/>
      <c r="BE702" s="2"/>
      <c r="BF702" s="2"/>
      <c r="BG702" s="2"/>
    </row>
    <row r="703" spans="10:59" x14ac:dyDescent="0.35">
      <c r="J703" s="2"/>
      <c r="AV703" s="4"/>
      <c r="BD703" s="2"/>
      <c r="BE703" s="2"/>
      <c r="BF703" s="2"/>
      <c r="BG703" s="2"/>
    </row>
    <row r="704" spans="10:59" x14ac:dyDescent="0.35">
      <c r="J704" s="2"/>
      <c r="BD704" s="2"/>
      <c r="BE704" s="2"/>
      <c r="BF704" s="2"/>
      <c r="BG704" s="2"/>
    </row>
    <row r="705" spans="10:59" x14ac:dyDescent="0.35">
      <c r="J705" s="2"/>
      <c r="BD705" s="2"/>
      <c r="BE705" s="2"/>
      <c r="BF705" s="2"/>
      <c r="BG705" s="2"/>
    </row>
    <row r="706" spans="10:59" x14ac:dyDescent="0.35">
      <c r="J706" s="2"/>
      <c r="BD706" s="2"/>
      <c r="BF706" s="2"/>
      <c r="BG706" s="2"/>
    </row>
    <row r="707" spans="10:59" x14ac:dyDescent="0.35">
      <c r="J707" s="2"/>
      <c r="BD707" s="2"/>
      <c r="BF707" s="2"/>
      <c r="BG707" s="2"/>
    </row>
    <row r="708" spans="10:59" x14ac:dyDescent="0.35">
      <c r="J708" s="2"/>
      <c r="BD708" s="2"/>
      <c r="BE708" s="2"/>
      <c r="BF708" s="2"/>
      <c r="BG708" s="2"/>
    </row>
    <row r="709" spans="10:59" x14ac:dyDescent="0.35">
      <c r="J709" s="2"/>
      <c r="AL709" s="3"/>
      <c r="AZ709" s="3"/>
      <c r="BD709" s="2"/>
      <c r="BE709" s="2"/>
      <c r="BF709" s="2"/>
      <c r="BG709" s="2"/>
    </row>
    <row r="710" spans="10:59" x14ac:dyDescent="0.35">
      <c r="J710" s="2"/>
      <c r="BD710" s="2"/>
      <c r="BE710" s="2"/>
      <c r="BF710" s="2"/>
      <c r="BG710" s="2"/>
    </row>
    <row r="711" spans="10:59" x14ac:dyDescent="0.35">
      <c r="J711" s="2"/>
      <c r="BD711" s="2"/>
      <c r="BE711" s="2"/>
      <c r="BF711" s="2"/>
      <c r="BG711" s="2"/>
    </row>
    <row r="712" spans="10:59" x14ac:dyDescent="0.35">
      <c r="J712" s="2"/>
      <c r="BD712" s="2"/>
      <c r="BE712" s="2"/>
      <c r="BF712" s="2"/>
      <c r="BG712" s="2"/>
    </row>
    <row r="713" spans="10:59" x14ac:dyDescent="0.35">
      <c r="J713" s="2"/>
      <c r="BD713" s="2"/>
      <c r="BE713" s="2"/>
      <c r="BF713" s="2"/>
      <c r="BG713" s="2"/>
    </row>
    <row r="714" spans="10:59" x14ac:dyDescent="0.35">
      <c r="J714" s="2"/>
      <c r="BD714" s="2"/>
      <c r="BE714" s="2"/>
      <c r="BF714" s="2"/>
      <c r="BG714" s="2"/>
    </row>
    <row r="715" spans="10:59" x14ac:dyDescent="0.35">
      <c r="J715" s="2"/>
      <c r="BD715" s="2"/>
      <c r="BF715" s="2"/>
      <c r="BG715" s="2"/>
    </row>
    <row r="716" spans="10:59" x14ac:dyDescent="0.35">
      <c r="J716" s="2"/>
      <c r="BD716" s="2"/>
      <c r="BE716" s="2"/>
      <c r="BF716" s="2"/>
      <c r="BG716" s="2"/>
    </row>
    <row r="717" spans="10:59" x14ac:dyDescent="0.35">
      <c r="J717" s="2"/>
      <c r="BD717" s="2"/>
      <c r="BE717" s="2"/>
      <c r="BF717" s="2"/>
      <c r="BG717" s="2"/>
    </row>
    <row r="718" spans="10:59" x14ac:dyDescent="0.35">
      <c r="J718" s="2"/>
      <c r="BD718" s="2"/>
      <c r="BE718" s="2"/>
      <c r="BF718" s="2"/>
      <c r="BG718" s="2"/>
    </row>
    <row r="719" spans="10:59" x14ac:dyDescent="0.35">
      <c r="J719" s="2"/>
      <c r="BD719" s="2"/>
      <c r="BE719" s="2"/>
      <c r="BF719" s="2"/>
      <c r="BG719" s="2"/>
    </row>
    <row r="720" spans="10:59" x14ac:dyDescent="0.35">
      <c r="J720" s="2"/>
      <c r="BD720" s="2"/>
      <c r="BE720" s="2"/>
      <c r="BF720" s="2"/>
      <c r="BG720" s="2"/>
    </row>
    <row r="721" spans="10:59" x14ac:dyDescent="0.35">
      <c r="J721" s="2"/>
      <c r="BD721" s="2"/>
      <c r="BE721" s="2"/>
      <c r="BF721" s="2"/>
      <c r="BG721" s="2"/>
    </row>
    <row r="722" spans="10:59" x14ac:dyDescent="0.35">
      <c r="J722" s="2"/>
      <c r="BD722" s="2"/>
      <c r="BE722" s="2"/>
      <c r="BF722" s="2"/>
      <c r="BG722" s="2"/>
    </row>
    <row r="723" spans="10:59" x14ac:dyDescent="0.35">
      <c r="J723" s="2"/>
      <c r="BD723" s="2"/>
      <c r="BE723" s="2"/>
      <c r="BF723" s="2"/>
      <c r="BG723" s="2"/>
    </row>
    <row r="724" spans="10:59" x14ac:dyDescent="0.35">
      <c r="J724" s="2"/>
      <c r="BD724" s="2"/>
      <c r="BE724" s="2"/>
      <c r="BF724" s="2"/>
      <c r="BG724" s="2"/>
    </row>
    <row r="725" spans="10:59" x14ac:dyDescent="0.35">
      <c r="J725" s="2"/>
      <c r="BD725" s="2"/>
      <c r="BE725" s="2"/>
      <c r="BF725" s="2"/>
      <c r="BG725" s="2"/>
    </row>
    <row r="726" spans="10:59" x14ac:dyDescent="0.35">
      <c r="J726" s="2"/>
      <c r="AV726" s="4"/>
      <c r="BD726" s="2"/>
      <c r="BE726" s="2"/>
      <c r="BF726" s="2"/>
      <c r="BG726" s="2"/>
    </row>
    <row r="727" spans="10:59" x14ac:dyDescent="0.35">
      <c r="J727" s="2"/>
      <c r="BD727" s="2"/>
      <c r="BE727" s="2"/>
      <c r="BF727" s="2"/>
      <c r="BG727" s="2"/>
    </row>
    <row r="728" spans="10:59" x14ac:dyDescent="0.35">
      <c r="J728" s="2"/>
      <c r="BD728" s="2"/>
      <c r="BE728" s="2"/>
      <c r="BF728" s="2"/>
      <c r="BG728" s="2"/>
    </row>
    <row r="729" spans="10:59" x14ac:dyDescent="0.35">
      <c r="J729" s="2"/>
      <c r="BD729" s="2"/>
      <c r="BE729" s="2"/>
      <c r="BF729" s="2"/>
      <c r="BG729" s="2"/>
    </row>
    <row r="730" spans="10:59" x14ac:dyDescent="0.35">
      <c r="J730" s="2"/>
      <c r="BD730" s="2"/>
      <c r="BE730" s="2"/>
      <c r="BF730" s="2"/>
      <c r="BG730" s="2"/>
    </row>
    <row r="731" spans="10:59" x14ac:dyDescent="0.35">
      <c r="J731" s="2"/>
      <c r="BD731" s="2"/>
      <c r="BE731" s="2"/>
      <c r="BF731" s="2"/>
      <c r="BG731" s="2"/>
    </row>
    <row r="732" spans="10:59" x14ac:dyDescent="0.35">
      <c r="J732" s="2"/>
      <c r="BD732" s="2"/>
      <c r="BE732" s="2"/>
      <c r="BF732" s="2"/>
      <c r="BG732" s="2"/>
    </row>
    <row r="733" spans="10:59" x14ac:dyDescent="0.35">
      <c r="J733" s="2"/>
      <c r="BD733" s="2"/>
      <c r="BE733" s="2"/>
      <c r="BF733" s="2"/>
      <c r="BG733" s="2"/>
    </row>
    <row r="734" spans="10:59" x14ac:dyDescent="0.35">
      <c r="J734" s="2"/>
      <c r="BD734" s="2"/>
      <c r="BE734" s="2"/>
      <c r="BF734" s="2"/>
      <c r="BG734" s="2"/>
    </row>
    <row r="735" spans="10:59" x14ac:dyDescent="0.35">
      <c r="J735" s="2"/>
      <c r="BD735" s="2"/>
      <c r="BE735" s="2"/>
      <c r="BF735" s="2"/>
      <c r="BG735" s="2"/>
    </row>
    <row r="736" spans="10:59" x14ac:dyDescent="0.35">
      <c r="J736" s="2"/>
      <c r="BD736" s="2"/>
      <c r="BE736" s="2"/>
      <c r="BF736" s="2"/>
      <c r="BG736" s="2"/>
    </row>
    <row r="737" spans="10:59" x14ac:dyDescent="0.35">
      <c r="J737" s="2"/>
      <c r="BD737" s="2"/>
      <c r="BE737" s="2"/>
      <c r="BF737" s="2"/>
      <c r="BG737" s="2"/>
    </row>
    <row r="738" spans="10:59" x14ac:dyDescent="0.35">
      <c r="J738" s="2"/>
      <c r="BD738" s="2"/>
      <c r="BE738" s="2"/>
      <c r="BF738" s="2"/>
      <c r="BG738" s="2"/>
    </row>
    <row r="739" spans="10:59" x14ac:dyDescent="0.35">
      <c r="J739" s="2"/>
      <c r="BD739" s="2"/>
      <c r="BE739" s="2"/>
      <c r="BF739" s="2"/>
      <c r="BG739" s="2"/>
    </row>
    <row r="740" spans="10:59" x14ac:dyDescent="0.35">
      <c r="J740" s="2"/>
      <c r="BD740" s="2"/>
      <c r="BE740" s="2"/>
      <c r="BF740" s="2"/>
      <c r="BG740" s="2"/>
    </row>
    <row r="741" spans="10:59" x14ac:dyDescent="0.35">
      <c r="J741" s="2"/>
      <c r="BD741" s="2"/>
      <c r="BE741" s="2"/>
      <c r="BF741" s="2"/>
      <c r="BG741" s="2"/>
    </row>
    <row r="742" spans="10:59" x14ac:dyDescent="0.35">
      <c r="J742" s="2"/>
      <c r="BD742" s="2"/>
      <c r="BE742" s="2"/>
      <c r="BF742" s="2"/>
      <c r="BG742" s="2"/>
    </row>
    <row r="743" spans="10:59" x14ac:dyDescent="0.35">
      <c r="J743" s="2"/>
      <c r="BD743" s="2"/>
      <c r="BE743" s="2"/>
      <c r="BF743" s="2"/>
      <c r="BG743" s="2"/>
    </row>
    <row r="744" spans="10:59" x14ac:dyDescent="0.35">
      <c r="J744" s="2"/>
      <c r="BD744" s="2"/>
      <c r="BE744" s="2"/>
      <c r="BF744" s="2"/>
      <c r="BG744" s="2"/>
    </row>
    <row r="745" spans="10:59" x14ac:dyDescent="0.35">
      <c r="J745" s="2"/>
      <c r="BD745" s="2"/>
      <c r="BE745" s="2"/>
      <c r="BF745" s="2"/>
      <c r="BG745" s="2"/>
    </row>
    <row r="746" spans="10:59" x14ac:dyDescent="0.35">
      <c r="J746" s="2"/>
      <c r="BD746" s="2"/>
      <c r="BE746" s="2"/>
      <c r="BF746" s="2"/>
      <c r="BG746" s="2"/>
    </row>
    <row r="747" spans="10:59" x14ac:dyDescent="0.35">
      <c r="J747" s="2"/>
      <c r="BD747" s="2"/>
      <c r="BE747" s="2"/>
      <c r="BF747" s="2"/>
      <c r="BG747" s="2"/>
    </row>
    <row r="748" spans="10:59" x14ac:dyDescent="0.35">
      <c r="J748" s="2"/>
      <c r="BD748" s="2"/>
      <c r="BE748" s="2"/>
      <c r="BF748" s="2"/>
      <c r="BG748" s="2"/>
    </row>
    <row r="749" spans="10:59" x14ac:dyDescent="0.35">
      <c r="J749" s="2"/>
      <c r="BD749" s="2"/>
      <c r="BE749" s="2"/>
      <c r="BF749" s="2"/>
      <c r="BG749" s="2"/>
    </row>
    <row r="750" spans="10:59" x14ac:dyDescent="0.35">
      <c r="J750" s="2"/>
      <c r="BD750" s="2"/>
      <c r="BE750" s="2"/>
      <c r="BF750" s="2"/>
      <c r="BG750" s="2"/>
    </row>
    <row r="751" spans="10:59" x14ac:dyDescent="0.35">
      <c r="J751" s="2"/>
      <c r="BD751" s="2"/>
      <c r="BE751" s="2"/>
      <c r="BF751" s="2"/>
      <c r="BG751" s="2"/>
    </row>
    <row r="752" spans="10:59" x14ac:dyDescent="0.35">
      <c r="J752" s="2"/>
      <c r="BD752" s="2"/>
      <c r="BE752" s="2"/>
      <c r="BF752" s="2"/>
      <c r="BG752" s="2"/>
    </row>
    <row r="753" spans="10:59" x14ac:dyDescent="0.35">
      <c r="J753" s="2"/>
      <c r="BD753" s="2"/>
      <c r="BE753" s="2"/>
      <c r="BF753" s="2"/>
      <c r="BG753" s="2"/>
    </row>
    <row r="754" spans="10:59" x14ac:dyDescent="0.35">
      <c r="J754" s="2"/>
      <c r="BD754" s="2"/>
      <c r="BE754" s="2"/>
      <c r="BF754" s="2"/>
      <c r="BG754" s="2"/>
    </row>
    <row r="755" spans="10:59" x14ac:dyDescent="0.35">
      <c r="J755" s="2"/>
      <c r="BD755" s="2"/>
      <c r="BE755" s="2"/>
      <c r="BF755" s="2"/>
      <c r="BG755" s="2"/>
    </row>
    <row r="756" spans="10:59" x14ac:dyDescent="0.35">
      <c r="J756" s="2"/>
      <c r="BD756" s="2"/>
      <c r="BE756" s="2"/>
      <c r="BF756" s="2"/>
      <c r="BG756" s="2"/>
    </row>
    <row r="757" spans="10:59" x14ac:dyDescent="0.35">
      <c r="J757" s="2"/>
      <c r="BD757" s="2"/>
      <c r="BE757" s="2"/>
      <c r="BF757" s="2"/>
      <c r="BG757" s="2"/>
    </row>
    <row r="758" spans="10:59" x14ac:dyDescent="0.35">
      <c r="J758" s="2"/>
      <c r="BD758" s="2"/>
      <c r="BE758" s="2"/>
      <c r="BF758" s="2"/>
      <c r="BG758" s="2"/>
    </row>
    <row r="759" spans="10:59" x14ac:dyDescent="0.35">
      <c r="J759" s="2"/>
      <c r="BD759" s="2"/>
      <c r="BE759" s="2"/>
      <c r="BF759" s="2"/>
      <c r="BG759" s="2"/>
    </row>
    <row r="760" spans="10:59" x14ac:dyDescent="0.35">
      <c r="J760" s="2"/>
      <c r="BD760" s="2"/>
      <c r="BF760" s="2"/>
      <c r="BG760" s="2"/>
    </row>
    <row r="761" spans="10:59" x14ac:dyDescent="0.35">
      <c r="J761" s="2"/>
      <c r="BD761" s="2"/>
      <c r="BE761" s="2"/>
      <c r="BF761" s="2"/>
      <c r="BG761" s="2"/>
    </row>
    <row r="762" spans="10:59" x14ac:dyDescent="0.35">
      <c r="J762" s="2"/>
      <c r="BD762" s="2"/>
      <c r="BE762" s="2"/>
      <c r="BF762" s="2"/>
      <c r="BG762" s="2"/>
    </row>
    <row r="763" spans="10:59" x14ac:dyDescent="0.35">
      <c r="J763" s="2"/>
      <c r="BD763" s="2"/>
      <c r="BE763" s="2"/>
      <c r="BF763" s="2"/>
      <c r="BG763" s="2"/>
    </row>
    <row r="764" spans="10:59" x14ac:dyDescent="0.35">
      <c r="J764" s="2"/>
      <c r="BD764" s="2"/>
      <c r="BE764" s="2"/>
      <c r="BF764" s="2"/>
      <c r="BG764" s="2"/>
    </row>
    <row r="765" spans="10:59" x14ac:dyDescent="0.35">
      <c r="J765" s="2"/>
      <c r="BD765" s="2"/>
      <c r="BE765" s="2"/>
      <c r="BF765" s="2"/>
      <c r="BG765" s="2"/>
    </row>
    <row r="766" spans="10:59" x14ac:dyDescent="0.35">
      <c r="BD766" s="2"/>
      <c r="BE766" s="2"/>
      <c r="BF766" s="2"/>
      <c r="BG766" s="2"/>
    </row>
    <row r="767" spans="10:59" x14ac:dyDescent="0.35">
      <c r="J767" s="2"/>
      <c r="BD767" s="2"/>
      <c r="BE767" s="2"/>
      <c r="BF767" s="2"/>
      <c r="BG767" s="2"/>
    </row>
    <row r="768" spans="10:59" x14ac:dyDescent="0.35">
      <c r="J768" s="2"/>
      <c r="BD768" s="2"/>
      <c r="BE768" s="2"/>
      <c r="BF768" s="2"/>
      <c r="BG768" s="2"/>
    </row>
    <row r="769" spans="10:59" x14ac:dyDescent="0.35">
      <c r="J769" s="2"/>
      <c r="AV769" s="4"/>
      <c r="BD769" s="2"/>
      <c r="BE769" s="2"/>
      <c r="BF769" s="2"/>
      <c r="BG769" s="2"/>
    </row>
    <row r="770" spans="10:59" x14ac:dyDescent="0.35">
      <c r="J770" s="2"/>
      <c r="BD770" s="2"/>
      <c r="BE770" s="2"/>
      <c r="BF770" s="2"/>
      <c r="BG770" s="2"/>
    </row>
    <row r="771" spans="10:59" x14ac:dyDescent="0.35">
      <c r="J771" s="2"/>
      <c r="BD771" s="2"/>
      <c r="BE771" s="2"/>
      <c r="BF771" s="2"/>
      <c r="BG771" s="2"/>
    </row>
    <row r="772" spans="10:59" x14ac:dyDescent="0.35">
      <c r="J772" s="2"/>
      <c r="BD772" s="2"/>
      <c r="BE772" s="2"/>
      <c r="BF772" s="2"/>
      <c r="BG772" s="2"/>
    </row>
    <row r="773" spans="10:59" x14ac:dyDescent="0.35">
      <c r="J773" s="2"/>
      <c r="BD773" s="2"/>
      <c r="BE773" s="2"/>
      <c r="BF773" s="2"/>
      <c r="BG773" s="2"/>
    </row>
    <row r="774" spans="10:59" x14ac:dyDescent="0.35">
      <c r="J774" s="2"/>
      <c r="AL774" s="3"/>
      <c r="AZ774" s="3"/>
      <c r="BD774" s="2"/>
      <c r="BE774" s="2"/>
      <c r="BF774" s="2"/>
      <c r="BG774" s="2"/>
    </row>
    <row r="775" spans="10:59" x14ac:dyDescent="0.35">
      <c r="J775" s="2"/>
      <c r="BD775" s="2"/>
      <c r="BE775" s="2"/>
      <c r="BF775" s="2"/>
      <c r="BG775" s="2"/>
    </row>
    <row r="776" spans="10:59" x14ac:dyDescent="0.35">
      <c r="J776" s="2"/>
      <c r="BD776" s="2"/>
      <c r="BE776" s="2"/>
      <c r="BF776" s="2"/>
      <c r="BG776" s="2"/>
    </row>
    <row r="777" spans="10:59" x14ac:dyDescent="0.35">
      <c r="J777" s="2"/>
      <c r="BD777" s="2"/>
      <c r="BE777" s="2"/>
      <c r="BF777" s="2"/>
      <c r="BG777" s="2"/>
    </row>
    <row r="778" spans="10:59" x14ac:dyDescent="0.35">
      <c r="J778" s="2"/>
      <c r="BD778" s="2"/>
      <c r="BE778" s="2"/>
      <c r="BF778" s="2"/>
      <c r="BG778" s="2"/>
    </row>
    <row r="779" spans="10:59" x14ac:dyDescent="0.35">
      <c r="J779" s="2"/>
      <c r="BD779" s="2"/>
      <c r="BE779" s="2"/>
      <c r="BF779" s="2"/>
      <c r="BG779" s="2"/>
    </row>
    <row r="780" spans="10:59" x14ac:dyDescent="0.35">
      <c r="J780" s="2"/>
      <c r="BD780" s="2"/>
      <c r="BF780" s="2"/>
      <c r="BG780" s="2"/>
    </row>
    <row r="781" spans="10:59" x14ac:dyDescent="0.35">
      <c r="J781" s="2"/>
      <c r="BD781" s="2"/>
      <c r="BE781" s="2"/>
      <c r="BF781" s="2"/>
      <c r="BG781" s="2"/>
    </row>
    <row r="782" spans="10:59" x14ac:dyDescent="0.35">
      <c r="J782" s="2"/>
      <c r="BD782" s="2"/>
      <c r="BE782" s="2"/>
      <c r="BF782" s="2"/>
      <c r="BG782" s="2"/>
    </row>
    <row r="783" spans="10:59" x14ac:dyDescent="0.35">
      <c r="J783" s="2"/>
      <c r="BD783" s="2"/>
      <c r="BE783" s="2"/>
      <c r="BF783" s="2"/>
      <c r="BG783" s="2"/>
    </row>
    <row r="784" spans="10:59" x14ac:dyDescent="0.35">
      <c r="J784" s="2"/>
      <c r="BD784" s="2"/>
      <c r="BE784" s="2"/>
      <c r="BF784" s="2"/>
      <c r="BG784" s="2"/>
    </row>
    <row r="785" spans="10:59" x14ac:dyDescent="0.35">
      <c r="J785" s="2"/>
      <c r="BD785" s="2"/>
      <c r="BE785" s="2"/>
      <c r="BF785" s="2"/>
      <c r="BG785" s="2"/>
    </row>
    <row r="786" spans="10:59" x14ac:dyDescent="0.35">
      <c r="J786" s="2"/>
      <c r="BF786" s="2"/>
      <c r="BG786" s="2"/>
    </row>
    <row r="787" spans="10:59" x14ac:dyDescent="0.35">
      <c r="J787" s="2"/>
      <c r="BD787" s="2"/>
      <c r="BE787" s="2"/>
      <c r="BF787" s="2"/>
      <c r="BG787" s="2"/>
    </row>
    <row r="788" spans="10:59" x14ac:dyDescent="0.35">
      <c r="J788" s="2"/>
      <c r="BD788" s="2"/>
      <c r="BE788" s="2"/>
      <c r="BF788" s="2"/>
      <c r="BG788" s="2"/>
    </row>
    <row r="789" spans="10:59" x14ac:dyDescent="0.35">
      <c r="J789" s="2"/>
      <c r="BD789" s="2"/>
      <c r="BE789" s="2"/>
      <c r="BF789" s="2"/>
      <c r="BG789" s="2"/>
    </row>
    <row r="790" spans="10:59" x14ac:dyDescent="0.35">
      <c r="J790" s="2"/>
      <c r="BD790" s="2"/>
      <c r="BE790" s="2"/>
      <c r="BF790" s="2"/>
      <c r="BG790" s="2"/>
    </row>
    <row r="791" spans="10:59" x14ac:dyDescent="0.35">
      <c r="J791" s="2"/>
      <c r="BD791" s="2"/>
      <c r="BE791" s="2"/>
      <c r="BF791" s="2"/>
      <c r="BG791" s="2"/>
    </row>
    <row r="792" spans="10:59" x14ac:dyDescent="0.35">
      <c r="J792" s="2"/>
      <c r="BD792" s="2"/>
      <c r="BE792" s="2"/>
      <c r="BF792" s="2"/>
      <c r="BG792" s="2"/>
    </row>
    <row r="793" spans="10:59" x14ac:dyDescent="0.35">
      <c r="J793" s="2"/>
      <c r="BD793" s="2"/>
      <c r="BE793" s="2"/>
      <c r="BF793" s="2"/>
      <c r="BG793" s="2"/>
    </row>
    <row r="794" spans="10:59" x14ac:dyDescent="0.35">
      <c r="J794" s="2"/>
      <c r="BD794" s="2"/>
      <c r="BE794" s="2"/>
      <c r="BF794" s="2"/>
      <c r="BG794" s="2"/>
    </row>
    <row r="795" spans="10:59" x14ac:dyDescent="0.35">
      <c r="J795" s="2"/>
      <c r="BD795" s="2"/>
      <c r="BE795" s="2"/>
      <c r="BF795" s="2"/>
      <c r="BG795" s="2"/>
    </row>
    <row r="796" spans="10:59" x14ac:dyDescent="0.35">
      <c r="J796" s="2"/>
      <c r="BD796" s="2"/>
      <c r="BE796" s="2"/>
      <c r="BF796" s="2"/>
      <c r="BG796" s="2"/>
    </row>
    <row r="797" spans="10:59" x14ac:dyDescent="0.35">
      <c r="J797" s="2"/>
      <c r="BD797" s="2"/>
      <c r="BE797" s="2"/>
      <c r="BF797" s="2"/>
      <c r="BG797" s="2"/>
    </row>
    <row r="798" spans="10:59" x14ac:dyDescent="0.35">
      <c r="J798" s="2"/>
      <c r="BD798" s="2"/>
      <c r="BE798" s="2"/>
      <c r="BF798" s="2"/>
      <c r="BG798" s="2"/>
    </row>
    <row r="799" spans="10:59" x14ac:dyDescent="0.35">
      <c r="J799" s="2"/>
      <c r="BD799" s="2"/>
      <c r="BE799" s="2"/>
      <c r="BF799" s="2"/>
      <c r="BG799" s="2"/>
    </row>
    <row r="800" spans="10:59" x14ac:dyDescent="0.35">
      <c r="J800" s="2"/>
      <c r="BD800" s="2"/>
      <c r="BE800" s="2"/>
      <c r="BF800" s="2"/>
      <c r="BG800" s="2"/>
    </row>
    <row r="801" spans="10:59" x14ac:dyDescent="0.35">
      <c r="J801" s="2"/>
      <c r="BD801" s="2"/>
      <c r="BE801" s="2"/>
      <c r="BF801" s="2"/>
      <c r="BG801" s="2"/>
    </row>
    <row r="802" spans="10:59" x14ac:dyDescent="0.35">
      <c r="J802" s="2"/>
      <c r="BD802" s="2"/>
      <c r="BE802" s="2"/>
      <c r="BF802" s="2"/>
      <c r="BG802" s="2"/>
    </row>
    <row r="803" spans="10:59" x14ac:dyDescent="0.35">
      <c r="J803" s="2"/>
      <c r="BD803" s="2"/>
      <c r="BE803" s="2"/>
      <c r="BF803" s="2"/>
      <c r="BG803" s="2"/>
    </row>
    <row r="804" spans="10:59" x14ac:dyDescent="0.35">
      <c r="J804" s="2"/>
      <c r="BD804" s="2"/>
      <c r="BE804" s="2"/>
      <c r="BF804" s="2"/>
      <c r="BG804" s="2"/>
    </row>
    <row r="805" spans="10:59" x14ac:dyDescent="0.35">
      <c r="J805" s="2"/>
      <c r="BD805" s="2"/>
      <c r="BE805" s="2"/>
      <c r="BF805" s="2"/>
      <c r="BG805" s="2"/>
    </row>
    <row r="806" spans="10:59" x14ac:dyDescent="0.35">
      <c r="J806" s="2"/>
      <c r="BF806" s="2"/>
      <c r="BG806" s="2"/>
    </row>
    <row r="807" spans="10:59" x14ac:dyDescent="0.35">
      <c r="J807" s="2"/>
      <c r="BD807" s="2"/>
      <c r="BE807" s="2"/>
      <c r="BF807" s="2"/>
      <c r="BG807" s="2"/>
    </row>
    <row r="808" spans="10:59" x14ac:dyDescent="0.35">
      <c r="J808" s="2"/>
      <c r="AX808" s="4"/>
      <c r="BD808" s="2"/>
      <c r="BE808" s="2"/>
      <c r="BF808" s="2"/>
      <c r="BG808" s="2"/>
    </row>
    <row r="809" spans="10:59" x14ac:dyDescent="0.35">
      <c r="J809" s="2"/>
      <c r="BD809" s="2"/>
      <c r="BE809" s="2"/>
      <c r="BF809" s="2"/>
      <c r="BG809" s="2"/>
    </row>
    <row r="810" spans="10:59" x14ac:dyDescent="0.35">
      <c r="J810" s="2"/>
      <c r="AX810" s="4"/>
      <c r="BD810" s="2"/>
      <c r="BE810" s="2"/>
      <c r="BF810" s="2"/>
      <c r="BG810" s="2"/>
    </row>
    <row r="811" spans="10:59" x14ac:dyDescent="0.35">
      <c r="J811" s="2"/>
      <c r="BD811" s="2"/>
      <c r="BE811" s="2"/>
      <c r="BF811" s="2"/>
      <c r="BG811" s="2"/>
    </row>
    <row r="812" spans="10:59" x14ac:dyDescent="0.35">
      <c r="J812" s="2"/>
      <c r="BD812" s="2"/>
      <c r="BE812" s="2"/>
      <c r="BF812" s="2"/>
      <c r="BG812" s="2"/>
    </row>
    <row r="813" spans="10:59" x14ac:dyDescent="0.35">
      <c r="J813" s="2"/>
      <c r="BD813" s="2"/>
      <c r="BE813" s="2"/>
      <c r="BF813" s="2"/>
      <c r="BG813" s="2"/>
    </row>
    <row r="814" spans="10:59" x14ac:dyDescent="0.35">
      <c r="J814" s="2"/>
      <c r="BD814" s="2"/>
      <c r="BE814" s="2"/>
      <c r="BF814" s="2"/>
      <c r="BG814" s="2"/>
    </row>
    <row r="815" spans="10:59" x14ac:dyDescent="0.35">
      <c r="J815" s="2"/>
      <c r="BD815" s="2"/>
      <c r="BF815" s="2"/>
      <c r="BG815" s="2"/>
    </row>
    <row r="816" spans="10:59" x14ac:dyDescent="0.35">
      <c r="J816" s="2"/>
      <c r="BD816" s="2"/>
      <c r="BE816" s="2"/>
      <c r="BF816" s="2"/>
      <c r="BG816" s="2"/>
    </row>
    <row r="817" spans="10:59" x14ac:dyDescent="0.35">
      <c r="J817" s="2"/>
      <c r="BD817" s="2"/>
      <c r="BE817" s="2"/>
      <c r="BF817" s="2"/>
      <c r="BG817" s="2"/>
    </row>
    <row r="818" spans="10:59" x14ac:dyDescent="0.35">
      <c r="J818" s="2"/>
      <c r="AL818" s="3"/>
      <c r="AV818" s="4"/>
      <c r="AZ818" s="3"/>
      <c r="BD818" s="2"/>
      <c r="BE818" s="2"/>
      <c r="BF818" s="2"/>
      <c r="BG818" s="2"/>
    </row>
    <row r="819" spans="10:59" x14ac:dyDescent="0.35">
      <c r="J819" s="2"/>
      <c r="BD819" s="2"/>
      <c r="BE819" s="2"/>
      <c r="BF819" s="2"/>
      <c r="BG819" s="2"/>
    </row>
    <row r="820" spans="10:59" x14ac:dyDescent="0.35">
      <c r="J820" s="2"/>
      <c r="BD820" s="2"/>
      <c r="BE820" s="2"/>
      <c r="BF820" s="2"/>
      <c r="BG820" s="2"/>
    </row>
    <row r="821" spans="10:59" x14ac:dyDescent="0.35">
      <c r="J821" s="2"/>
      <c r="BD821" s="2"/>
      <c r="BE821" s="2"/>
      <c r="BF821" s="2"/>
      <c r="BG821" s="2"/>
    </row>
    <row r="822" spans="10:59" x14ac:dyDescent="0.35">
      <c r="J822" s="2"/>
      <c r="BD822" s="2"/>
      <c r="BE822" s="2"/>
      <c r="BF822" s="2"/>
      <c r="BG822" s="2"/>
    </row>
    <row r="823" spans="10:59" x14ac:dyDescent="0.35">
      <c r="J823" s="2"/>
      <c r="BD823" s="2"/>
      <c r="BE823" s="2"/>
      <c r="BF823" s="2"/>
      <c r="BG823" s="2"/>
    </row>
    <row r="824" spans="10:59" x14ac:dyDescent="0.35">
      <c r="J824" s="2"/>
      <c r="BD824" s="2"/>
      <c r="BF824" s="2"/>
      <c r="BG824" s="2"/>
    </row>
    <row r="825" spans="10:59" x14ac:dyDescent="0.35">
      <c r="J825" s="2"/>
      <c r="AX825" s="4"/>
      <c r="BD825" s="2"/>
      <c r="BF825" s="2"/>
      <c r="BG825" s="2"/>
    </row>
    <row r="826" spans="10:59" x14ac:dyDescent="0.35">
      <c r="BD826" s="2"/>
      <c r="BE826" s="2"/>
      <c r="BF826" s="2"/>
      <c r="BG826" s="2"/>
    </row>
    <row r="827" spans="10:59" x14ac:dyDescent="0.35">
      <c r="AX827" s="4"/>
      <c r="BD827" s="2"/>
      <c r="BE827" s="2"/>
      <c r="BF827" s="2"/>
      <c r="BG827" s="2"/>
    </row>
    <row r="828" spans="10:59" x14ac:dyDescent="0.35">
      <c r="J828" s="2"/>
      <c r="BD828" s="2"/>
      <c r="BE828" s="2"/>
      <c r="BF828" s="2"/>
      <c r="BG828" s="2"/>
    </row>
    <row r="829" spans="10:59" x14ac:dyDescent="0.35">
      <c r="J829" s="2"/>
      <c r="BD829" s="2"/>
      <c r="BF829" s="2"/>
      <c r="BG829" s="2"/>
    </row>
    <row r="830" spans="10:59" x14ac:dyDescent="0.35">
      <c r="J830" s="2"/>
      <c r="AX830" s="4"/>
      <c r="BD830" s="2"/>
      <c r="BE830" s="2"/>
      <c r="BF830" s="2"/>
      <c r="BG830" s="2"/>
    </row>
    <row r="831" spans="10:59" x14ac:dyDescent="0.35">
      <c r="J831" s="2"/>
      <c r="BD831" s="2"/>
      <c r="BE831" s="2"/>
      <c r="BF831" s="2"/>
      <c r="BG831" s="2"/>
    </row>
    <row r="832" spans="10:59" x14ac:dyDescent="0.35">
      <c r="J832" s="2"/>
      <c r="AX832" s="4"/>
      <c r="BD832" s="2"/>
      <c r="BF832" s="2"/>
      <c r="BG832" s="2"/>
    </row>
    <row r="833" spans="10:59" x14ac:dyDescent="0.35">
      <c r="J833" s="2"/>
      <c r="BD833" s="2"/>
      <c r="BE833" s="2"/>
      <c r="BF833" s="2"/>
      <c r="BG833" s="2"/>
    </row>
    <row r="834" spans="10:59" x14ac:dyDescent="0.35">
      <c r="J834" s="2"/>
      <c r="BD834" s="2"/>
      <c r="BF834" s="2"/>
      <c r="BG834" s="2"/>
    </row>
    <row r="835" spans="10:59" x14ac:dyDescent="0.35">
      <c r="J835" s="2"/>
      <c r="BD835" s="2"/>
      <c r="BE835" s="2"/>
      <c r="BF835" s="2"/>
      <c r="BG835" s="2"/>
    </row>
    <row r="836" spans="10:59" x14ac:dyDescent="0.35">
      <c r="J836" s="2"/>
      <c r="BD836" s="2"/>
      <c r="BE836" s="2"/>
      <c r="BF836" s="2"/>
      <c r="BG836" s="2"/>
    </row>
    <row r="837" spans="10:59" x14ac:dyDescent="0.35">
      <c r="J837" s="2"/>
      <c r="BD837" s="2"/>
      <c r="BF837" s="2"/>
      <c r="BG837" s="2"/>
    </row>
    <row r="838" spans="10:59" x14ac:dyDescent="0.35">
      <c r="J838" s="2"/>
      <c r="BD838" s="2"/>
      <c r="BF838" s="2"/>
      <c r="BG838" s="2"/>
    </row>
    <row r="839" spans="10:59" x14ac:dyDescent="0.35">
      <c r="J839" s="2"/>
      <c r="BD839" s="2"/>
      <c r="BF839" s="2"/>
      <c r="BG839" s="2"/>
    </row>
    <row r="840" spans="10:59" x14ac:dyDescent="0.35">
      <c r="J840" s="2"/>
      <c r="BD840" s="2"/>
      <c r="BE840" s="2"/>
      <c r="BF840" s="2"/>
      <c r="BG840" s="2"/>
    </row>
    <row r="841" spans="10:59" x14ac:dyDescent="0.35">
      <c r="J841" s="2"/>
      <c r="BD841" s="2"/>
      <c r="BE841" s="2"/>
      <c r="BF841" s="2"/>
      <c r="BG841" s="2"/>
    </row>
    <row r="842" spans="10:59" x14ac:dyDescent="0.35">
      <c r="J842" s="2"/>
      <c r="AL842" s="3"/>
      <c r="AZ842" s="3"/>
      <c r="BD842" s="2"/>
      <c r="BE842" s="2"/>
      <c r="BF842" s="2"/>
      <c r="BG842" s="2"/>
    </row>
    <row r="843" spans="10:59" x14ac:dyDescent="0.35">
      <c r="J843" s="2"/>
      <c r="BF843" s="2"/>
      <c r="BG843" s="2"/>
    </row>
    <row r="844" spans="10:59" x14ac:dyDescent="0.35">
      <c r="BD844" s="2"/>
      <c r="BE844" s="2"/>
      <c r="BF844" s="2"/>
      <c r="BG844" s="2"/>
    </row>
    <row r="845" spans="10:59" x14ac:dyDescent="0.35">
      <c r="J845" s="2"/>
      <c r="AV845" s="4"/>
      <c r="BD845" s="2"/>
      <c r="BE845" s="2"/>
      <c r="BF845" s="2"/>
      <c r="BG845" s="2"/>
    </row>
    <row r="846" spans="10:59" x14ac:dyDescent="0.35">
      <c r="J846" s="2"/>
      <c r="BD846" s="2"/>
      <c r="BE846" s="2"/>
      <c r="BF846" s="2"/>
      <c r="BG846" s="2"/>
    </row>
    <row r="847" spans="10:59" x14ac:dyDescent="0.35">
      <c r="J847" s="2"/>
      <c r="BD847" s="2"/>
      <c r="BF847" s="2"/>
      <c r="BG847" s="2"/>
    </row>
    <row r="848" spans="10:59" x14ac:dyDescent="0.35">
      <c r="J848" s="2"/>
      <c r="BD848" s="2"/>
      <c r="BF848" s="2"/>
      <c r="BG848" s="2"/>
    </row>
    <row r="849" spans="10:59" x14ac:dyDescent="0.35">
      <c r="BD849" s="2"/>
      <c r="BF849" s="2"/>
      <c r="BG849" s="2"/>
    </row>
    <row r="850" spans="10:59" x14ac:dyDescent="0.35">
      <c r="BD850" s="2"/>
      <c r="BF850" s="2"/>
      <c r="BG850" s="2"/>
    </row>
    <row r="851" spans="10:59" x14ac:dyDescent="0.35">
      <c r="BD851" s="2"/>
      <c r="BF851" s="2"/>
      <c r="BG851" s="2"/>
    </row>
    <row r="852" spans="10:59" x14ac:dyDescent="0.35">
      <c r="J852" s="2"/>
      <c r="BD852" s="2"/>
      <c r="BF852" s="2"/>
      <c r="BG852" s="2"/>
    </row>
    <row r="853" spans="10:59" x14ac:dyDescent="0.35">
      <c r="BF853" s="2"/>
      <c r="BG853" s="2"/>
    </row>
    <row r="854" spans="10:59" x14ac:dyDescent="0.35">
      <c r="BD854" s="2"/>
      <c r="BE854" s="2"/>
      <c r="BF854" s="2"/>
      <c r="BG854" s="2"/>
    </row>
    <row r="855" spans="10:59" x14ac:dyDescent="0.35">
      <c r="BD855" s="2"/>
      <c r="BE855" s="2"/>
      <c r="BF855" s="2"/>
      <c r="BG855" s="2"/>
    </row>
    <row r="856" spans="10:59" x14ac:dyDescent="0.35">
      <c r="J856" s="2"/>
      <c r="BD856" s="2"/>
      <c r="BE856" s="2"/>
      <c r="BF856" s="2"/>
      <c r="BG856" s="2"/>
    </row>
    <row r="857" spans="10:59" x14ac:dyDescent="0.35">
      <c r="BD857" s="2"/>
      <c r="BE857" s="2"/>
      <c r="BF857" s="2"/>
      <c r="BG857" s="2"/>
    </row>
    <row r="858" spans="10:59" x14ac:dyDescent="0.35">
      <c r="BD858" s="2"/>
      <c r="BE858" s="2"/>
      <c r="BF858" s="2"/>
      <c r="BG858" s="2"/>
    </row>
    <row r="859" spans="10:59" x14ac:dyDescent="0.35">
      <c r="BD859" s="2"/>
      <c r="BE859" s="2"/>
      <c r="BF859" s="2"/>
      <c r="BG859" s="2"/>
    </row>
    <row r="860" spans="10:59" x14ac:dyDescent="0.35">
      <c r="BD860" s="2"/>
      <c r="BE860" s="2"/>
      <c r="BF860" s="2"/>
      <c r="BG860" s="2"/>
    </row>
    <row r="861" spans="10:59" x14ac:dyDescent="0.35">
      <c r="BD861" s="2"/>
      <c r="BF861" s="2"/>
      <c r="BG861" s="2"/>
    </row>
    <row r="862" spans="10:59" x14ac:dyDescent="0.35">
      <c r="BD862" s="2"/>
      <c r="BF862" s="2"/>
      <c r="BG862" s="2"/>
    </row>
    <row r="863" spans="10:59" x14ac:dyDescent="0.35">
      <c r="J863" s="2"/>
      <c r="AL863" s="3"/>
      <c r="AZ863" s="3"/>
      <c r="BD863" s="2"/>
      <c r="BE863" s="2"/>
      <c r="BF863" s="2"/>
      <c r="BG863" s="2"/>
    </row>
    <row r="864" spans="10:59" x14ac:dyDescent="0.35">
      <c r="AL864" s="3"/>
      <c r="AZ864" s="3"/>
      <c r="BD864" s="2"/>
      <c r="BF864" s="2"/>
      <c r="BG864" s="2"/>
    </row>
    <row r="865" spans="10:59" x14ac:dyDescent="0.35">
      <c r="BD865" s="2"/>
      <c r="BE865" s="2"/>
      <c r="BF865" s="2"/>
      <c r="BG865" s="2"/>
    </row>
    <row r="866" spans="10:59" x14ac:dyDescent="0.35">
      <c r="BD866" s="2"/>
      <c r="BE866" s="2"/>
      <c r="BF866" s="2"/>
      <c r="BG866" s="2"/>
    </row>
    <row r="867" spans="10:59" x14ac:dyDescent="0.35">
      <c r="BD867" s="2"/>
      <c r="BF867" s="2"/>
      <c r="BG867" s="2"/>
    </row>
    <row r="868" spans="10:59" x14ac:dyDescent="0.35">
      <c r="BD868" s="2"/>
      <c r="BF868" s="2"/>
      <c r="BG868" s="2"/>
    </row>
    <row r="869" spans="10:59" x14ac:dyDescent="0.35">
      <c r="BD869" s="2"/>
      <c r="BF869" s="2"/>
      <c r="BG869" s="2"/>
    </row>
    <row r="870" spans="10:59" x14ac:dyDescent="0.35">
      <c r="BD870" s="2"/>
      <c r="BE870" s="2"/>
      <c r="BF870" s="2"/>
      <c r="BG870" s="2"/>
    </row>
    <row r="871" spans="10:59" x14ac:dyDescent="0.35">
      <c r="J871" s="2"/>
      <c r="BD871" s="2"/>
      <c r="BE871" s="2"/>
      <c r="BF871" s="2"/>
      <c r="BG871" s="2"/>
    </row>
    <row r="872" spans="10:59" x14ac:dyDescent="0.35">
      <c r="BD872" s="2"/>
      <c r="BE872" s="2"/>
      <c r="BF872" s="2"/>
      <c r="BG872" s="2"/>
    </row>
    <row r="873" spans="10:59" x14ac:dyDescent="0.35">
      <c r="J873" s="2"/>
      <c r="BD873" s="2"/>
      <c r="BF873" s="2"/>
      <c r="BG873" s="2"/>
    </row>
    <row r="874" spans="10:59" x14ac:dyDescent="0.35">
      <c r="J874" s="2"/>
      <c r="BD874" s="2"/>
      <c r="BF874" s="2"/>
      <c r="BG874" s="2"/>
    </row>
    <row r="875" spans="10:59" x14ac:dyDescent="0.35">
      <c r="BD875" s="2"/>
      <c r="BE875" s="2"/>
      <c r="BF875" s="2"/>
      <c r="BG875" s="2"/>
    </row>
    <row r="876" spans="10:59" x14ac:dyDescent="0.35">
      <c r="J876" s="2"/>
      <c r="BD876" s="2"/>
      <c r="BE876" s="2"/>
      <c r="BF876" s="2"/>
      <c r="BG876" s="2"/>
    </row>
    <row r="877" spans="10:59" x14ac:dyDescent="0.35">
      <c r="BD877" s="2"/>
      <c r="BE877" s="2"/>
      <c r="BF877" s="2"/>
      <c r="BG877" s="2"/>
    </row>
    <row r="878" spans="10:59" x14ac:dyDescent="0.35">
      <c r="J878" s="2"/>
      <c r="BD878" s="2"/>
      <c r="BE878" s="2"/>
      <c r="BF878" s="2"/>
      <c r="BG878" s="2"/>
    </row>
    <row r="879" spans="10:59" x14ac:dyDescent="0.35">
      <c r="J879" s="2"/>
      <c r="BD879" s="2"/>
      <c r="BE879" s="2"/>
      <c r="BF879" s="2"/>
      <c r="BG879" s="2"/>
    </row>
    <row r="880" spans="10:59" x14ac:dyDescent="0.35">
      <c r="J880" s="2"/>
      <c r="BD880" s="2"/>
      <c r="BE880" s="2"/>
      <c r="BF880" s="2"/>
      <c r="BG880" s="2"/>
    </row>
    <row r="881" spans="10:59" x14ac:dyDescent="0.35">
      <c r="J881" s="2"/>
      <c r="BD881" s="2"/>
      <c r="BE881" s="2"/>
      <c r="BF881" s="2"/>
      <c r="BG881" s="2"/>
    </row>
    <row r="882" spans="10:59" x14ac:dyDescent="0.35">
      <c r="BD882" s="2"/>
      <c r="BE882" s="2"/>
      <c r="BF882" s="2"/>
      <c r="BG882" s="2"/>
    </row>
    <row r="883" spans="10:59" x14ac:dyDescent="0.35">
      <c r="J883" s="2"/>
      <c r="BD883" s="2"/>
      <c r="BE883" s="2"/>
      <c r="BF883" s="2"/>
      <c r="BG883" s="2"/>
    </row>
    <row r="884" spans="10:59" x14ac:dyDescent="0.35">
      <c r="J884" s="2"/>
      <c r="BD884" s="2"/>
      <c r="BE884" s="2"/>
      <c r="BF884" s="2"/>
      <c r="BG884" s="2"/>
    </row>
    <row r="885" spans="10:59" x14ac:dyDescent="0.35">
      <c r="J885" s="2"/>
      <c r="BD885" s="2"/>
      <c r="BE885" s="2"/>
      <c r="BF885" s="2"/>
      <c r="BG885" s="2"/>
    </row>
    <row r="886" spans="10:59" x14ac:dyDescent="0.35">
      <c r="J886" s="2"/>
      <c r="BF886" s="2"/>
      <c r="BG886" s="2"/>
    </row>
    <row r="887" spans="10:59" x14ac:dyDescent="0.35">
      <c r="J887" s="2"/>
      <c r="BF887" s="2"/>
      <c r="BG887" s="2"/>
    </row>
    <row r="888" spans="10:59" x14ac:dyDescent="0.35">
      <c r="J888" s="2"/>
      <c r="BD888" s="2"/>
      <c r="BF888" s="2"/>
      <c r="BG888" s="2"/>
    </row>
    <row r="889" spans="10:59" x14ac:dyDescent="0.35">
      <c r="J889" s="2"/>
      <c r="BD889" s="2"/>
      <c r="BE889" s="2"/>
      <c r="BF889" s="2"/>
      <c r="BG889" s="2"/>
    </row>
    <row r="890" spans="10:59" x14ac:dyDescent="0.35">
      <c r="J890" s="2"/>
      <c r="BD890" s="2"/>
      <c r="BE890" s="2"/>
      <c r="BF890" s="2"/>
      <c r="BG890" s="2"/>
    </row>
    <row r="891" spans="10:59" x14ac:dyDescent="0.35">
      <c r="J891" s="2"/>
      <c r="BD891" s="2"/>
      <c r="BE891" s="2"/>
      <c r="BF891" s="2"/>
      <c r="BG891" s="2"/>
    </row>
    <row r="892" spans="10:59" x14ac:dyDescent="0.35">
      <c r="J892" s="2"/>
      <c r="BD892" s="2"/>
      <c r="BE892" s="2"/>
      <c r="BF892" s="2"/>
      <c r="BG892" s="2"/>
    </row>
    <row r="893" spans="10:59" x14ac:dyDescent="0.35">
      <c r="J893" s="2"/>
      <c r="BD893" s="2"/>
      <c r="BE893" s="2"/>
      <c r="BF893" s="2"/>
      <c r="BG893" s="2"/>
    </row>
    <row r="894" spans="10:59" x14ac:dyDescent="0.35">
      <c r="J894" s="2"/>
      <c r="AV894" s="4"/>
      <c r="BD894" s="2"/>
      <c r="BF894" s="2"/>
      <c r="BG894" s="2"/>
    </row>
    <row r="895" spans="10:59" x14ac:dyDescent="0.35">
      <c r="J895" s="2"/>
      <c r="BD895" s="2"/>
      <c r="BE895" s="2"/>
      <c r="BF895" s="2"/>
      <c r="BG895" s="2"/>
    </row>
    <row r="896" spans="10:59" x14ac:dyDescent="0.35">
      <c r="J896" s="2"/>
      <c r="BD896" s="2"/>
      <c r="BE896" s="2"/>
      <c r="BF896" s="2"/>
      <c r="BG896" s="2"/>
    </row>
    <row r="897" spans="10:59" x14ac:dyDescent="0.35">
      <c r="J897" s="2"/>
      <c r="BD897" s="2"/>
      <c r="BE897" s="2"/>
      <c r="BF897" s="2"/>
      <c r="BG897" s="2"/>
    </row>
    <row r="898" spans="10:59" x14ac:dyDescent="0.35">
      <c r="J898" s="2"/>
      <c r="BD898" s="2"/>
      <c r="BF898" s="2"/>
      <c r="BG898" s="2"/>
    </row>
    <row r="899" spans="10:59" x14ac:dyDescent="0.35">
      <c r="J899" s="2"/>
      <c r="BD899" s="2"/>
      <c r="BE899" s="2"/>
      <c r="BF899" s="2"/>
      <c r="BG899" s="2"/>
    </row>
    <row r="900" spans="10:59" x14ac:dyDescent="0.35">
      <c r="J900" s="2"/>
      <c r="BD900" s="2"/>
      <c r="BE900" s="2"/>
      <c r="BF900" s="2"/>
      <c r="BG900" s="2"/>
    </row>
    <row r="901" spans="10:59" x14ac:dyDescent="0.35">
      <c r="J901" s="2"/>
      <c r="BD901" s="2"/>
      <c r="BE901" s="2"/>
      <c r="BF901" s="2"/>
      <c r="BG901" s="2"/>
    </row>
    <row r="902" spans="10:59" x14ac:dyDescent="0.35">
      <c r="J902" s="2"/>
      <c r="BD902" s="2"/>
      <c r="BE902" s="2"/>
      <c r="BF902" s="2"/>
      <c r="BG902" s="2"/>
    </row>
    <row r="903" spans="10:59" x14ac:dyDescent="0.35">
      <c r="J903" s="2"/>
      <c r="BD903" s="2"/>
      <c r="BE903" s="2"/>
      <c r="BF903" s="2"/>
      <c r="BG903" s="2"/>
    </row>
    <row r="904" spans="10:59" x14ac:dyDescent="0.35">
      <c r="J904" s="2"/>
      <c r="BD904" s="2"/>
      <c r="BF904" s="2"/>
      <c r="BG904" s="2"/>
    </row>
    <row r="905" spans="10:59" x14ac:dyDescent="0.35">
      <c r="J905" s="2"/>
      <c r="BD905" s="2"/>
      <c r="BE905" s="2"/>
      <c r="BF905" s="2"/>
      <c r="BG905" s="2"/>
    </row>
    <row r="906" spans="10:59" x14ac:dyDescent="0.35">
      <c r="J906" s="2"/>
      <c r="BD906" s="2"/>
      <c r="BE906" s="2"/>
      <c r="BF906" s="2"/>
      <c r="BG906" s="2"/>
    </row>
    <row r="907" spans="10:59" x14ac:dyDescent="0.35">
      <c r="J907" s="2"/>
      <c r="BD907" s="2"/>
      <c r="BE907" s="2"/>
      <c r="BF907" s="2"/>
      <c r="BG907" s="2"/>
    </row>
    <row r="908" spans="10:59" x14ac:dyDescent="0.35">
      <c r="J908" s="2"/>
      <c r="BD908" s="2"/>
      <c r="BF908" s="2"/>
      <c r="BG908" s="2"/>
    </row>
    <row r="909" spans="10:59" x14ac:dyDescent="0.35">
      <c r="J909" s="2"/>
      <c r="BD909" s="2"/>
      <c r="BE909" s="2"/>
      <c r="BF909" s="2"/>
      <c r="BG909" s="2"/>
    </row>
    <row r="910" spans="10:59" x14ac:dyDescent="0.35">
      <c r="J910" s="2"/>
      <c r="BD910" s="2"/>
      <c r="BE910" s="2"/>
      <c r="BF910" s="2"/>
      <c r="BG910" s="2"/>
    </row>
    <row r="911" spans="10:59" x14ac:dyDescent="0.35">
      <c r="J911" s="2"/>
      <c r="AL911" s="3"/>
      <c r="AZ911" s="3"/>
      <c r="BD911" s="2"/>
      <c r="BE911" s="2"/>
      <c r="BF911" s="2"/>
      <c r="BG911" s="2"/>
    </row>
    <row r="912" spans="10:59" x14ac:dyDescent="0.35">
      <c r="J912" s="2"/>
      <c r="BD912" s="2"/>
      <c r="BE912" s="2"/>
      <c r="BF912" s="2"/>
      <c r="BG912" s="2"/>
    </row>
    <row r="913" spans="10:59" x14ac:dyDescent="0.35">
      <c r="J913" s="2"/>
      <c r="BD913" s="2"/>
      <c r="BF913" s="2"/>
      <c r="BG913" s="2"/>
    </row>
    <row r="914" spans="10:59" x14ac:dyDescent="0.35">
      <c r="J914" s="2"/>
      <c r="BD914" s="2"/>
      <c r="BF914" s="2"/>
      <c r="BG914" s="2"/>
    </row>
    <row r="915" spans="10:59" x14ac:dyDescent="0.35">
      <c r="J915" s="2"/>
      <c r="BD915" s="2"/>
      <c r="BE915" s="2"/>
      <c r="BF915" s="2"/>
      <c r="BG915" s="2"/>
    </row>
    <row r="916" spans="10:59" x14ac:dyDescent="0.35">
      <c r="J916" s="2"/>
      <c r="BD916" s="2"/>
      <c r="BE916" s="2"/>
      <c r="BF916" s="2"/>
      <c r="BG916" s="2"/>
    </row>
    <row r="917" spans="10:59" x14ac:dyDescent="0.35">
      <c r="J917" s="2"/>
      <c r="AX917" s="4"/>
      <c r="BD917" s="2"/>
      <c r="BE917" s="2"/>
      <c r="BF917" s="2"/>
      <c r="BG917" s="2"/>
    </row>
    <row r="918" spans="10:59" x14ac:dyDescent="0.35">
      <c r="J918" s="2"/>
      <c r="BD918" s="2"/>
      <c r="BE918" s="2"/>
      <c r="BF918" s="2"/>
      <c r="BG918" s="2"/>
    </row>
    <row r="919" spans="10:59" x14ac:dyDescent="0.35">
      <c r="J919" s="2"/>
      <c r="AX919" s="4"/>
      <c r="BD919" s="2"/>
      <c r="BF919" s="2"/>
      <c r="BG919" s="2"/>
    </row>
    <row r="920" spans="10:59" x14ac:dyDescent="0.35">
      <c r="J920" s="2"/>
      <c r="BD920" s="2"/>
      <c r="BE920" s="2"/>
      <c r="BF920" s="2"/>
      <c r="BG920" s="2"/>
    </row>
    <row r="921" spans="10:59" x14ac:dyDescent="0.35">
      <c r="J921" s="2"/>
      <c r="BD921" s="2"/>
      <c r="BF921" s="2"/>
      <c r="BG921" s="2"/>
    </row>
    <row r="922" spans="10:59" x14ac:dyDescent="0.35">
      <c r="J922" s="2"/>
      <c r="BD922" s="2"/>
      <c r="BF922" s="2"/>
      <c r="BG922" s="2"/>
    </row>
    <row r="923" spans="10:59" x14ac:dyDescent="0.35">
      <c r="J923" s="2"/>
      <c r="BD923" s="2"/>
      <c r="BF923" s="2"/>
      <c r="BG923" s="2"/>
    </row>
    <row r="924" spans="10:59" x14ac:dyDescent="0.35">
      <c r="J924" s="2"/>
      <c r="BD924" s="2"/>
      <c r="BE924" s="2"/>
      <c r="BF924" s="2"/>
      <c r="BG924" s="2"/>
    </row>
    <row r="925" spans="10:59" x14ac:dyDescent="0.35">
      <c r="J925" s="2"/>
      <c r="BD925" s="2"/>
      <c r="BF925" s="2"/>
      <c r="BG925" s="2"/>
    </row>
    <row r="926" spans="10:59" x14ac:dyDescent="0.35">
      <c r="J926" s="2"/>
      <c r="BD926" s="2"/>
      <c r="BF926" s="2"/>
      <c r="BG926" s="2"/>
    </row>
    <row r="927" spans="10:59" x14ac:dyDescent="0.35">
      <c r="J927" s="2"/>
      <c r="BD927" s="2"/>
      <c r="BF927" s="2"/>
      <c r="BG927" s="2"/>
    </row>
    <row r="928" spans="10:59" x14ac:dyDescent="0.35">
      <c r="J928" s="2"/>
      <c r="BD928" s="2"/>
      <c r="BF928" s="2"/>
      <c r="BG928" s="2"/>
    </row>
    <row r="929" spans="10:59" x14ac:dyDescent="0.35">
      <c r="J929" s="2"/>
      <c r="BD929" s="2"/>
      <c r="BE929" s="2"/>
      <c r="BF929" s="2"/>
      <c r="BG929" s="2"/>
    </row>
    <row r="930" spans="10:59" x14ac:dyDescent="0.35">
      <c r="J930" s="2"/>
      <c r="BD930" s="2"/>
      <c r="BE930" s="2"/>
      <c r="BF930" s="2"/>
      <c r="BG930" s="2"/>
    </row>
    <row r="931" spans="10:59" x14ac:dyDescent="0.35">
      <c r="J931" s="2"/>
      <c r="BD931" s="2"/>
      <c r="BF931" s="2"/>
      <c r="BG931" s="2"/>
    </row>
    <row r="932" spans="10:59" x14ac:dyDescent="0.35">
      <c r="J932" s="2"/>
      <c r="BD932" s="2"/>
      <c r="BF932" s="2"/>
      <c r="BG932" s="2"/>
    </row>
    <row r="933" spans="10:59" x14ac:dyDescent="0.35">
      <c r="J933" s="2"/>
      <c r="BD933" s="2"/>
      <c r="BF933" s="2"/>
      <c r="BG933" s="2"/>
    </row>
    <row r="934" spans="10:59" x14ac:dyDescent="0.35">
      <c r="BD934" s="2"/>
      <c r="BF934" s="2"/>
      <c r="BG934" s="2"/>
    </row>
    <row r="935" spans="10:59" x14ac:dyDescent="0.35">
      <c r="J935" s="2"/>
      <c r="BD935" s="2"/>
      <c r="BE935" s="2"/>
      <c r="BF935" s="2"/>
      <c r="BG935" s="2"/>
    </row>
    <row r="936" spans="10:59" x14ac:dyDescent="0.35">
      <c r="J936" s="2"/>
      <c r="BD936" s="2"/>
      <c r="BE936" s="2"/>
      <c r="BF936" s="2"/>
      <c r="BG936" s="2"/>
    </row>
    <row r="937" spans="10:59" x14ac:dyDescent="0.35">
      <c r="J937" s="2"/>
      <c r="BD937" s="2"/>
      <c r="BE937" s="2"/>
      <c r="BF937" s="2"/>
      <c r="BG937" s="2"/>
    </row>
    <row r="938" spans="10:59" x14ac:dyDescent="0.35">
      <c r="J938" s="2"/>
      <c r="BD938" s="2"/>
      <c r="BF938" s="2"/>
      <c r="BG938" s="2"/>
    </row>
    <row r="939" spans="10:59" x14ac:dyDescent="0.35">
      <c r="J939" s="2"/>
      <c r="BD939" s="2"/>
      <c r="BE939" s="2"/>
      <c r="BF939" s="2"/>
      <c r="BG939" s="2"/>
    </row>
    <row r="940" spans="10:59" x14ac:dyDescent="0.35">
      <c r="BD940" s="2"/>
      <c r="BE940" s="2"/>
      <c r="BF940" s="2"/>
      <c r="BG940" s="2"/>
    </row>
    <row r="941" spans="10:59" x14ac:dyDescent="0.35">
      <c r="J941" s="2"/>
      <c r="BD941" s="2"/>
      <c r="BE941" s="2"/>
      <c r="BF941" s="2"/>
      <c r="BG941" s="2"/>
    </row>
    <row r="942" spans="10:59" x14ac:dyDescent="0.35">
      <c r="J942" s="2"/>
      <c r="BD942" s="2"/>
      <c r="BE942" s="2"/>
      <c r="BF942" s="2"/>
      <c r="BG942" s="2"/>
    </row>
    <row r="943" spans="10:59" x14ac:dyDescent="0.35">
      <c r="J943" s="2"/>
      <c r="BD943" s="2"/>
      <c r="BE943" s="2"/>
      <c r="BF943" s="2"/>
      <c r="BG943" s="2"/>
    </row>
    <row r="944" spans="10:59" x14ac:dyDescent="0.35">
      <c r="BD944" s="2"/>
      <c r="BF944" s="2"/>
      <c r="BG944" s="2"/>
    </row>
    <row r="945" spans="10:59" x14ac:dyDescent="0.35">
      <c r="J945" s="2"/>
      <c r="BD945" s="2"/>
      <c r="BE945" s="2"/>
      <c r="BF945" s="2"/>
      <c r="BG945" s="2"/>
    </row>
    <row r="946" spans="10:59" x14ac:dyDescent="0.35">
      <c r="BD946" s="2"/>
      <c r="BE946" s="2"/>
      <c r="BF946" s="2"/>
      <c r="BG946" s="2"/>
    </row>
    <row r="947" spans="10:59" x14ac:dyDescent="0.35">
      <c r="BD947" s="2"/>
      <c r="BE947" s="2"/>
      <c r="BF947" s="2"/>
      <c r="BG947" s="2"/>
    </row>
    <row r="948" spans="10:59" x14ac:dyDescent="0.35">
      <c r="BD948" s="2"/>
      <c r="BE948" s="2"/>
      <c r="BF948" s="2"/>
      <c r="BG948" s="2"/>
    </row>
    <row r="949" spans="10:59" x14ac:dyDescent="0.35">
      <c r="J949" s="2"/>
      <c r="AX949" s="4"/>
      <c r="BD949" s="2"/>
      <c r="BE949" s="2"/>
      <c r="BF949" s="2"/>
      <c r="BG949" s="2"/>
    </row>
    <row r="950" spans="10:59" x14ac:dyDescent="0.35">
      <c r="J950" s="2"/>
      <c r="BD950" s="2"/>
      <c r="BE950" s="2"/>
      <c r="BF950" s="2"/>
      <c r="BG950" s="2"/>
    </row>
    <row r="951" spans="10:59" x14ac:dyDescent="0.35">
      <c r="J951" s="2"/>
      <c r="AX951" s="4"/>
      <c r="BD951" s="2"/>
      <c r="BE951" s="2"/>
      <c r="BF951" s="2"/>
      <c r="BG951" s="2"/>
    </row>
    <row r="952" spans="10:59" x14ac:dyDescent="0.35">
      <c r="J952" s="2"/>
      <c r="BD952" s="2"/>
      <c r="BE952" s="2"/>
      <c r="BF952" s="2"/>
      <c r="BG952" s="2"/>
    </row>
    <row r="953" spans="10:59" x14ac:dyDescent="0.35">
      <c r="J953" s="2"/>
      <c r="BD953" s="2"/>
      <c r="BE953" s="2"/>
      <c r="BF953" s="2"/>
      <c r="BG953" s="2"/>
    </row>
    <row r="954" spans="10:59" x14ac:dyDescent="0.35">
      <c r="J954" s="2"/>
      <c r="BD954" s="2"/>
      <c r="BF954" s="2"/>
      <c r="BG954" s="2"/>
    </row>
    <row r="955" spans="10:59" x14ac:dyDescent="0.35">
      <c r="J955" s="2"/>
      <c r="BD955" s="2"/>
      <c r="BE955" s="2"/>
      <c r="BF955" s="2"/>
      <c r="BG955" s="2"/>
    </row>
    <row r="956" spans="10:59" x14ac:dyDescent="0.35">
      <c r="J956" s="2"/>
      <c r="BD956" s="2"/>
      <c r="BF956" s="2"/>
      <c r="BG956" s="2"/>
    </row>
    <row r="957" spans="10:59" x14ac:dyDescent="0.35">
      <c r="J957" s="2"/>
      <c r="BD957" s="2"/>
      <c r="BE957" s="2"/>
      <c r="BF957" s="2"/>
      <c r="BG957" s="2"/>
    </row>
    <row r="958" spans="10:59" x14ac:dyDescent="0.35">
      <c r="J958" s="2"/>
      <c r="BD958" s="2"/>
      <c r="BF958" s="2"/>
      <c r="BG958" s="2"/>
    </row>
    <row r="959" spans="10:59" x14ac:dyDescent="0.35">
      <c r="BD959" s="2"/>
      <c r="BE959" s="2"/>
      <c r="BF959" s="2"/>
      <c r="BG959" s="2"/>
    </row>
    <row r="960" spans="10:59" x14ac:dyDescent="0.35">
      <c r="J960" s="2"/>
      <c r="BD960" s="2"/>
      <c r="BE960" s="2"/>
      <c r="BF960" s="2"/>
      <c r="BG960" s="2"/>
    </row>
    <row r="961" spans="10:59" x14ac:dyDescent="0.35">
      <c r="J961" s="2"/>
      <c r="BD961" s="2"/>
      <c r="BE961" s="2"/>
      <c r="BF961" s="2"/>
      <c r="BG961" s="2"/>
    </row>
    <row r="962" spans="10:59" x14ac:dyDescent="0.35">
      <c r="BD962" s="2"/>
      <c r="BF962" s="2"/>
      <c r="BG962" s="2"/>
    </row>
    <row r="963" spans="10:59" x14ac:dyDescent="0.35">
      <c r="J963" s="2"/>
      <c r="BD963" s="2"/>
      <c r="BF963" s="2"/>
      <c r="BG963" s="2"/>
    </row>
    <row r="964" spans="10:59" x14ac:dyDescent="0.35">
      <c r="J964" s="2"/>
      <c r="BD964" s="2"/>
      <c r="BE964" s="2"/>
      <c r="BF964" s="2"/>
      <c r="BG964" s="2"/>
    </row>
    <row r="965" spans="10:59" x14ac:dyDescent="0.35">
      <c r="J965" s="2"/>
      <c r="BD965" s="2"/>
      <c r="BE965" s="2"/>
      <c r="BF965" s="2"/>
      <c r="BG965" s="2"/>
    </row>
    <row r="966" spans="10:59" x14ac:dyDescent="0.35">
      <c r="J966" s="2"/>
      <c r="BD966" s="2"/>
      <c r="BE966" s="2"/>
      <c r="BF966" s="2"/>
      <c r="BG966" s="2"/>
    </row>
    <row r="967" spans="10:59" x14ac:dyDescent="0.35">
      <c r="J967" s="2"/>
      <c r="BD967" s="2"/>
      <c r="BE967" s="2"/>
      <c r="BF967" s="2"/>
      <c r="BG967" s="2"/>
    </row>
    <row r="968" spans="10:59" x14ac:dyDescent="0.35">
      <c r="J968" s="2"/>
      <c r="BD968" s="2"/>
      <c r="BE968" s="2"/>
      <c r="BF968" s="2"/>
      <c r="BG968" s="2"/>
    </row>
    <row r="969" spans="10:59" x14ac:dyDescent="0.35">
      <c r="J969" s="2"/>
      <c r="BD969" s="2"/>
      <c r="BF969" s="2"/>
      <c r="BG969" s="2"/>
    </row>
    <row r="970" spans="10:59" x14ac:dyDescent="0.35">
      <c r="J970" s="2"/>
      <c r="BD970" s="2"/>
      <c r="BE970" s="2"/>
      <c r="BF970" s="2"/>
      <c r="BG970" s="2"/>
    </row>
    <row r="971" spans="10:59" x14ac:dyDescent="0.35">
      <c r="J971" s="2"/>
      <c r="BD971" s="2"/>
      <c r="BF971" s="2"/>
      <c r="BG971" s="2"/>
    </row>
    <row r="972" spans="10:59" x14ac:dyDescent="0.35">
      <c r="J972" s="2"/>
      <c r="BD972" s="2"/>
      <c r="BE972" s="2"/>
      <c r="BF972" s="2"/>
      <c r="BG972" s="2"/>
    </row>
    <row r="973" spans="10:59" x14ac:dyDescent="0.35">
      <c r="BD973" s="2"/>
      <c r="BE973" s="2"/>
      <c r="BF973" s="2"/>
      <c r="BG973" s="2"/>
    </row>
    <row r="974" spans="10:59" x14ac:dyDescent="0.35">
      <c r="J974" s="2"/>
      <c r="BD974" s="2"/>
      <c r="BF974" s="2"/>
      <c r="BG974" s="2"/>
    </row>
    <row r="975" spans="10:59" x14ac:dyDescent="0.35">
      <c r="BD975" s="2"/>
      <c r="BE975" s="2"/>
      <c r="BF975" s="2"/>
      <c r="BG975" s="2"/>
    </row>
    <row r="976" spans="10:59" x14ac:dyDescent="0.35">
      <c r="BD976" s="2"/>
      <c r="BE976" s="2"/>
      <c r="BF976" s="2"/>
      <c r="BG976" s="2"/>
    </row>
    <row r="977" spans="10:59" x14ac:dyDescent="0.35">
      <c r="J977" s="2"/>
      <c r="AL977" s="3"/>
      <c r="AZ977" s="3"/>
      <c r="BD977" s="2"/>
      <c r="BE977" s="2"/>
      <c r="BF977" s="2"/>
      <c r="BG977" s="2"/>
    </row>
    <row r="978" spans="10:59" x14ac:dyDescent="0.35">
      <c r="J978" s="2"/>
      <c r="BD978" s="2"/>
      <c r="BF978" s="2"/>
      <c r="BG978" s="2"/>
    </row>
    <row r="979" spans="10:59" x14ac:dyDescent="0.35">
      <c r="J979" s="2"/>
      <c r="AX979" s="4"/>
      <c r="BD979" s="2"/>
      <c r="BF979" s="2"/>
      <c r="BG979" s="2"/>
    </row>
    <row r="980" spans="10:59" x14ac:dyDescent="0.35">
      <c r="BD980" s="2"/>
      <c r="BF980" s="2"/>
      <c r="BG980" s="2"/>
    </row>
    <row r="981" spans="10:59" x14ac:dyDescent="0.35">
      <c r="J981" s="2"/>
      <c r="AX981" s="4"/>
      <c r="BD981" s="2"/>
      <c r="BF981" s="2"/>
      <c r="BG981" s="2"/>
    </row>
    <row r="982" spans="10:59" x14ac:dyDescent="0.35">
      <c r="J982" s="2"/>
      <c r="BD982" s="2"/>
      <c r="BE982" s="2"/>
      <c r="BF982" s="2"/>
      <c r="BG982" s="2"/>
    </row>
    <row r="983" spans="10:59" x14ac:dyDescent="0.35">
      <c r="J983" s="2"/>
      <c r="BF983" s="2"/>
      <c r="BG983" s="2"/>
    </row>
    <row r="984" spans="10:59" x14ac:dyDescent="0.35">
      <c r="J984" s="2"/>
      <c r="BD984" s="2"/>
      <c r="BF984" s="2"/>
      <c r="BG984" s="2"/>
    </row>
    <row r="985" spans="10:59" x14ac:dyDescent="0.35">
      <c r="BD985" s="2"/>
      <c r="BF985" s="2"/>
      <c r="BG985" s="2"/>
    </row>
    <row r="986" spans="10:59" x14ac:dyDescent="0.35">
      <c r="J986" s="2"/>
      <c r="BD986" s="2"/>
      <c r="BF986" s="2"/>
      <c r="BG986" s="2"/>
    </row>
    <row r="987" spans="10:59" x14ac:dyDescent="0.35">
      <c r="J987" s="2"/>
      <c r="BD987" s="2"/>
      <c r="BE987" s="2"/>
      <c r="BF987" s="2"/>
      <c r="BG987" s="2"/>
    </row>
    <row r="988" spans="10:59" x14ac:dyDescent="0.35">
      <c r="J988" s="2"/>
      <c r="BD988" s="2"/>
      <c r="BF988" s="2"/>
      <c r="BG988" s="2"/>
    </row>
    <row r="989" spans="10:59" x14ac:dyDescent="0.35">
      <c r="J989" s="2"/>
      <c r="BF989" s="2"/>
      <c r="BG989" s="2"/>
    </row>
    <row r="990" spans="10:59" x14ac:dyDescent="0.35">
      <c r="J990" s="2"/>
      <c r="BD990" s="2"/>
      <c r="BF990" s="2"/>
      <c r="BG990" s="2"/>
    </row>
    <row r="991" spans="10:59" x14ac:dyDescent="0.35">
      <c r="J991" s="2"/>
      <c r="BD991" s="2"/>
      <c r="BF991" s="2"/>
      <c r="BG991" s="2"/>
    </row>
    <row r="992" spans="10:59" x14ac:dyDescent="0.35">
      <c r="J992" s="2"/>
      <c r="BD992" s="2"/>
      <c r="BF992" s="2"/>
      <c r="BG992" s="2"/>
    </row>
    <row r="993" spans="10:59" x14ac:dyDescent="0.35">
      <c r="J993" s="2"/>
      <c r="BD993" s="2"/>
      <c r="BF993" s="2"/>
      <c r="BG993" s="2"/>
    </row>
    <row r="994" spans="10:59" x14ac:dyDescent="0.35">
      <c r="J994" s="2"/>
      <c r="BD994" s="2"/>
      <c r="BF994" s="2"/>
      <c r="BG994" s="2"/>
    </row>
    <row r="995" spans="10:59" x14ac:dyDescent="0.35">
      <c r="J995" s="2"/>
      <c r="BD995" s="2"/>
      <c r="BF995" s="2"/>
      <c r="BG995" s="2"/>
    </row>
    <row r="996" spans="10:59" x14ac:dyDescent="0.35">
      <c r="J996" s="2"/>
      <c r="BD996" s="2"/>
      <c r="BF996" s="2"/>
      <c r="BG996" s="2"/>
    </row>
    <row r="997" spans="10:59" x14ac:dyDescent="0.35">
      <c r="J997" s="2"/>
      <c r="BD997" s="2"/>
      <c r="BF997" s="2"/>
      <c r="BG997" s="2"/>
    </row>
    <row r="998" spans="10:59" x14ac:dyDescent="0.35">
      <c r="J998" s="2"/>
      <c r="BF998" s="2"/>
      <c r="BG998" s="2"/>
    </row>
    <row r="999" spans="10:59" x14ac:dyDescent="0.35">
      <c r="J999" s="2"/>
      <c r="BD999" s="2"/>
      <c r="BE999" s="2"/>
      <c r="BF999" s="2"/>
      <c r="BG999" s="2"/>
    </row>
    <row r="1000" spans="10:59" x14ac:dyDescent="0.35">
      <c r="BD1000" s="2"/>
      <c r="BE1000" s="2"/>
      <c r="BF1000" s="2"/>
      <c r="BG1000" s="2"/>
    </row>
    <row r="1001" spans="10:59" x14ac:dyDescent="0.35">
      <c r="J1001" s="2"/>
      <c r="BF1001" s="2"/>
      <c r="BG1001" s="2"/>
    </row>
    <row r="1002" spans="10:59" x14ac:dyDescent="0.35">
      <c r="J1002" s="2"/>
      <c r="BD1002" s="2"/>
      <c r="BE1002" s="2"/>
      <c r="BF1002" s="2"/>
      <c r="BG1002" s="2"/>
    </row>
    <row r="1003" spans="10:59" x14ac:dyDescent="0.35">
      <c r="J1003" s="2"/>
      <c r="BD1003" s="2"/>
      <c r="BF1003" s="2"/>
      <c r="BG1003" s="2"/>
    </row>
    <row r="1004" spans="10:59" x14ac:dyDescent="0.35">
      <c r="J1004" s="2"/>
      <c r="BD1004" s="2"/>
      <c r="BF1004" s="2"/>
      <c r="BG1004" s="2"/>
    </row>
    <row r="1005" spans="10:59" x14ac:dyDescent="0.35">
      <c r="J1005" s="2"/>
      <c r="BD1005" s="2"/>
      <c r="BF1005" s="2"/>
      <c r="BG1005" s="2"/>
    </row>
    <row r="1006" spans="10:59" x14ac:dyDescent="0.35">
      <c r="BD1006" s="2"/>
      <c r="BF1006" s="2"/>
      <c r="BG1006" s="2"/>
    </row>
    <row r="1007" spans="10:59" x14ac:dyDescent="0.35">
      <c r="BD1007" s="2"/>
      <c r="BF1007" s="2"/>
      <c r="BG1007" s="2"/>
    </row>
    <row r="1008" spans="10:59" x14ac:dyDescent="0.35">
      <c r="J1008" s="2"/>
      <c r="BD1008" s="2"/>
      <c r="BF1008" s="2"/>
      <c r="BG1008" s="2"/>
    </row>
    <row r="1009" spans="10:59" x14ac:dyDescent="0.35">
      <c r="BD1009" s="2"/>
      <c r="BF1009" s="2"/>
      <c r="BG1009" s="2"/>
    </row>
    <row r="1010" spans="10:59" x14ac:dyDescent="0.35">
      <c r="BD1010" s="2"/>
      <c r="BF1010" s="2"/>
      <c r="BG1010" s="2"/>
    </row>
    <row r="1011" spans="10:59" x14ac:dyDescent="0.35">
      <c r="J1011" s="2"/>
      <c r="BF1011" s="2"/>
      <c r="BG1011" s="2"/>
    </row>
    <row r="1012" spans="10:59" x14ac:dyDescent="0.35">
      <c r="BD1012" s="2"/>
      <c r="BF1012" s="2"/>
      <c r="BG1012" s="2"/>
    </row>
    <row r="1013" spans="10:59" x14ac:dyDescent="0.35">
      <c r="BD1013" s="2"/>
      <c r="BF1013" s="2"/>
      <c r="BG1013" s="2"/>
    </row>
    <row r="1014" spans="10:59" x14ac:dyDescent="0.35">
      <c r="J1014" s="2"/>
      <c r="BD1014" s="2"/>
      <c r="BF1014" s="2"/>
      <c r="BG1014" s="2"/>
    </row>
    <row r="1015" spans="10:59" x14ac:dyDescent="0.35">
      <c r="BD1015" s="2"/>
      <c r="BF1015" s="2"/>
      <c r="BG1015" s="2"/>
    </row>
    <row r="1016" spans="10:59" x14ac:dyDescent="0.35">
      <c r="J1016" s="2"/>
      <c r="BD1016" s="2"/>
      <c r="BF1016" s="2"/>
      <c r="BG1016" s="2"/>
    </row>
    <row r="1017" spans="10:59" x14ac:dyDescent="0.35">
      <c r="BD1017" s="2"/>
      <c r="BF1017" s="2"/>
      <c r="BG1017" s="2"/>
    </row>
    <row r="1018" spans="10:59" x14ac:dyDescent="0.35">
      <c r="J1018" s="2"/>
      <c r="AL1018" s="3"/>
      <c r="AZ1018" s="3"/>
      <c r="BD1018" s="2"/>
      <c r="BF1018" s="2"/>
      <c r="BG1018" s="2"/>
    </row>
    <row r="1019" spans="10:59" x14ac:dyDescent="0.35">
      <c r="J1019" s="2"/>
      <c r="BD1019" s="2"/>
      <c r="BF1019" s="2"/>
      <c r="BG1019" s="2"/>
    </row>
    <row r="1020" spans="10:59" x14ac:dyDescent="0.35">
      <c r="J1020" s="2"/>
      <c r="BD1020" s="2"/>
      <c r="BE1020" s="2"/>
      <c r="BF1020" s="2"/>
      <c r="BG1020" s="2"/>
    </row>
    <row r="1021" spans="10:59" x14ac:dyDescent="0.35">
      <c r="J1021" s="2"/>
      <c r="BD1021" s="2"/>
      <c r="BF1021" s="2"/>
      <c r="BG1021" s="2"/>
    </row>
    <row r="1022" spans="10:59" x14ac:dyDescent="0.35">
      <c r="AX1022" s="4"/>
      <c r="BD1022" s="2"/>
      <c r="BF1022" s="2"/>
      <c r="BG1022" s="2"/>
    </row>
    <row r="1023" spans="10:59" x14ac:dyDescent="0.35">
      <c r="J1023" s="2"/>
      <c r="BD1023" s="2"/>
      <c r="BF1023" s="2"/>
      <c r="BG1023" s="2"/>
    </row>
    <row r="1024" spans="10:59" x14ac:dyDescent="0.35">
      <c r="J1024" s="2"/>
      <c r="BD1024" s="2"/>
      <c r="BF1024" s="2"/>
      <c r="BG1024" s="2"/>
    </row>
    <row r="1025" spans="10:59" x14ac:dyDescent="0.35">
      <c r="J1025" s="2"/>
      <c r="AX1025" s="4"/>
      <c r="BD1025" s="2"/>
      <c r="BF1025" s="2"/>
      <c r="BG1025" s="2"/>
    </row>
    <row r="1026" spans="10:59" x14ac:dyDescent="0.35">
      <c r="J1026" s="2"/>
      <c r="BD1026" s="2"/>
      <c r="BF1026" s="2"/>
      <c r="BG1026" s="2"/>
    </row>
    <row r="1027" spans="10:59" x14ac:dyDescent="0.35">
      <c r="BD1027" s="2"/>
      <c r="BF1027" s="2"/>
      <c r="BG1027" s="2"/>
    </row>
    <row r="1028" spans="10:59" x14ac:dyDescent="0.35">
      <c r="J1028" s="2"/>
      <c r="BD1028" s="2"/>
      <c r="BF1028" s="2"/>
      <c r="BG1028" s="2"/>
    </row>
    <row r="1029" spans="10:59" x14ac:dyDescent="0.35">
      <c r="BD1029" s="2"/>
      <c r="BE1029" s="2"/>
      <c r="BF1029" s="2"/>
      <c r="BG1029" s="2"/>
    </row>
    <row r="1030" spans="10:59" x14ac:dyDescent="0.35">
      <c r="BD1030" s="2"/>
      <c r="BF1030" s="2"/>
      <c r="BG1030" s="2"/>
    </row>
    <row r="1031" spans="10:59" x14ac:dyDescent="0.35">
      <c r="J1031" s="2"/>
      <c r="BD1031" s="2"/>
      <c r="BF1031" s="2"/>
      <c r="BG1031" s="2"/>
    </row>
    <row r="1032" spans="10:59" x14ac:dyDescent="0.35">
      <c r="J1032" s="2"/>
      <c r="BD1032" s="2"/>
      <c r="BF1032" s="2"/>
      <c r="BG1032" s="2"/>
    </row>
    <row r="1033" spans="10:59" x14ac:dyDescent="0.35">
      <c r="J1033" s="2"/>
      <c r="BD1033" s="2"/>
      <c r="BF1033" s="2"/>
      <c r="BG1033" s="2"/>
    </row>
    <row r="1034" spans="10:59" x14ac:dyDescent="0.35">
      <c r="J1034" s="2"/>
      <c r="AX1034" s="4"/>
      <c r="BF1034" s="2"/>
      <c r="BG1034" s="2"/>
    </row>
    <row r="1035" spans="10:59" x14ac:dyDescent="0.35">
      <c r="J1035" s="2"/>
      <c r="BF1035" s="2"/>
      <c r="BG1035" s="2"/>
    </row>
    <row r="1036" spans="10:59" x14ac:dyDescent="0.35">
      <c r="J1036" s="2"/>
      <c r="BF1036" s="2"/>
      <c r="BG1036" s="2"/>
    </row>
    <row r="1037" spans="10:59" x14ac:dyDescent="0.35">
      <c r="J1037" s="2"/>
      <c r="AX1037" s="4"/>
      <c r="BF1037" s="2"/>
      <c r="BG1037" s="2"/>
    </row>
    <row r="1038" spans="10:59" x14ac:dyDescent="0.35">
      <c r="J1038" s="2"/>
      <c r="BF1038" s="2"/>
      <c r="BG1038" s="2"/>
    </row>
    <row r="1039" spans="10:59" x14ac:dyDescent="0.35">
      <c r="J1039" s="2"/>
      <c r="BF1039" s="2"/>
      <c r="BG1039" s="2"/>
    </row>
    <row r="1040" spans="10:59" x14ac:dyDescent="0.35">
      <c r="J1040" s="2"/>
      <c r="BF1040" s="2"/>
      <c r="BG1040" s="2"/>
    </row>
    <row r="1041" spans="10:59" x14ac:dyDescent="0.35">
      <c r="J1041" s="2"/>
      <c r="BF1041" s="2"/>
      <c r="BG1041" s="2"/>
    </row>
    <row r="1042" spans="10:59" x14ac:dyDescent="0.35">
      <c r="J1042" s="2"/>
      <c r="BF1042" s="2"/>
      <c r="BG1042" s="2"/>
    </row>
    <row r="1043" spans="10:59" x14ac:dyDescent="0.35">
      <c r="J1043" s="2"/>
      <c r="BF1043" s="2"/>
      <c r="BG1043" s="2"/>
    </row>
    <row r="1044" spans="10:59" x14ac:dyDescent="0.35">
      <c r="J1044" s="2"/>
      <c r="BF1044" s="2"/>
      <c r="BG1044" s="2"/>
    </row>
    <row r="1045" spans="10:59" x14ac:dyDescent="0.35">
      <c r="J1045" s="2"/>
      <c r="AX1045" s="4"/>
      <c r="BF1045" s="2"/>
      <c r="BG1045" s="2"/>
    </row>
    <row r="1046" spans="10:59" x14ac:dyDescent="0.35">
      <c r="J1046" s="2"/>
      <c r="BF1046" s="2"/>
      <c r="BG1046" s="2"/>
    </row>
    <row r="1047" spans="10:59" x14ac:dyDescent="0.35">
      <c r="J1047" s="2"/>
      <c r="BF1047" s="2"/>
      <c r="BG1047" s="2"/>
    </row>
    <row r="1048" spans="10:59" x14ac:dyDescent="0.35">
      <c r="J1048" s="2"/>
      <c r="AX1048" s="4"/>
      <c r="BF1048" s="2"/>
      <c r="BG1048" s="2"/>
    </row>
    <row r="1049" spans="10:59" x14ac:dyDescent="0.35">
      <c r="J1049" s="2"/>
      <c r="BF1049" s="2"/>
      <c r="BG1049" s="2"/>
    </row>
    <row r="1050" spans="10:59" x14ac:dyDescent="0.35">
      <c r="J1050" s="2"/>
      <c r="BF1050" s="2"/>
      <c r="BG1050" s="2"/>
    </row>
    <row r="1051" spans="10:59" x14ac:dyDescent="0.35">
      <c r="J1051" s="2"/>
      <c r="BF1051" s="2"/>
      <c r="BG1051" s="2"/>
    </row>
    <row r="1052" spans="10:59" x14ac:dyDescent="0.35">
      <c r="J1052" s="2"/>
      <c r="BF1052" s="2"/>
      <c r="BG1052" s="2"/>
    </row>
    <row r="1053" spans="10:59" x14ac:dyDescent="0.35">
      <c r="J1053" s="2"/>
      <c r="BF1053" s="2"/>
      <c r="BG1053" s="2"/>
    </row>
    <row r="1054" spans="10:59" x14ac:dyDescent="0.35">
      <c r="J1054" s="2"/>
      <c r="BF1054" s="2"/>
      <c r="BG1054" s="2"/>
    </row>
    <row r="1055" spans="10:59" x14ac:dyDescent="0.35">
      <c r="J1055" s="2"/>
      <c r="BF1055" s="2"/>
    </row>
    <row r="1056" spans="10:59" x14ac:dyDescent="0.35">
      <c r="J1056" s="2"/>
      <c r="BF1056" s="2"/>
      <c r="BG1056" s="2"/>
    </row>
    <row r="1057" spans="10:59" x14ac:dyDescent="0.35">
      <c r="J1057" s="2"/>
      <c r="BF1057" s="2"/>
      <c r="BG1057" s="2"/>
    </row>
    <row r="1058" spans="10:59" x14ac:dyDescent="0.35">
      <c r="J1058" s="2"/>
    </row>
    <row r="1059" spans="10:59" x14ac:dyDescent="0.35">
      <c r="J1059" s="2"/>
      <c r="BF1059" s="2"/>
    </row>
    <row r="1060" spans="10:59" x14ac:dyDescent="0.35">
      <c r="J1060" s="2"/>
      <c r="BF1060" s="2"/>
      <c r="BG1060" s="2"/>
    </row>
    <row r="1061" spans="10:59" x14ac:dyDescent="0.35">
      <c r="J1061" s="2"/>
    </row>
    <row r="1062" spans="10:59" x14ac:dyDescent="0.35">
      <c r="J1062" s="2"/>
      <c r="BF1062" s="2"/>
      <c r="BG1062" s="2"/>
    </row>
    <row r="1063" spans="10:59" x14ac:dyDescent="0.35">
      <c r="J1063" s="2"/>
      <c r="BF1063" s="2"/>
      <c r="BG1063" s="2"/>
    </row>
    <row r="1064" spans="10:59" x14ac:dyDescent="0.35">
      <c r="J1064" s="2"/>
      <c r="BF1064" s="2"/>
      <c r="BG1064" s="2"/>
    </row>
    <row r="1065" spans="10:59" x14ac:dyDescent="0.35">
      <c r="J1065" s="2"/>
      <c r="BF1065" s="2"/>
      <c r="BG1065" s="2"/>
    </row>
    <row r="1066" spans="10:59" x14ac:dyDescent="0.35">
      <c r="J1066" s="2"/>
      <c r="BF1066" s="2"/>
      <c r="BG1066" s="2"/>
    </row>
    <row r="1067" spans="10:59" x14ac:dyDescent="0.35">
      <c r="J1067" s="2"/>
      <c r="BF1067" s="2"/>
      <c r="BG1067" s="2"/>
    </row>
    <row r="1068" spans="10:59" x14ac:dyDescent="0.35">
      <c r="J1068" s="2"/>
      <c r="BF1068" s="2"/>
      <c r="BG1068" s="2"/>
    </row>
    <row r="1069" spans="10:59" x14ac:dyDescent="0.35">
      <c r="J1069" s="2"/>
      <c r="BF1069" s="2"/>
      <c r="BG1069" s="2"/>
    </row>
    <row r="1070" spans="10:59" x14ac:dyDescent="0.35">
      <c r="J1070" s="2"/>
      <c r="BF1070" s="2"/>
      <c r="BG1070" s="2"/>
    </row>
    <row r="1071" spans="10:59" x14ac:dyDescent="0.35">
      <c r="J1071" s="2"/>
      <c r="BF1071" s="2"/>
      <c r="BG1071" s="2"/>
    </row>
    <row r="1072" spans="10:59" x14ac:dyDescent="0.35">
      <c r="J1072" s="2"/>
      <c r="BF1072" s="2"/>
      <c r="BG1072" s="2"/>
    </row>
    <row r="1073" spans="10:59" x14ac:dyDescent="0.35">
      <c r="J1073" s="2"/>
      <c r="BF1073" s="2"/>
      <c r="BG1073" s="2"/>
    </row>
    <row r="1074" spans="10:59" x14ac:dyDescent="0.35">
      <c r="J1074" s="2"/>
      <c r="BF1074" s="2"/>
      <c r="BG1074" s="2"/>
    </row>
    <row r="1075" spans="10:59" x14ac:dyDescent="0.35">
      <c r="J1075" s="2"/>
      <c r="BF1075" s="2"/>
      <c r="BG1075" s="2"/>
    </row>
    <row r="1076" spans="10:59" x14ac:dyDescent="0.35">
      <c r="J1076" s="2"/>
      <c r="BF1076" s="2"/>
      <c r="BG1076" s="2"/>
    </row>
    <row r="1077" spans="10:59" x14ac:dyDescent="0.35">
      <c r="J1077" s="2"/>
      <c r="BF1077" s="2"/>
      <c r="BG1077" s="2"/>
    </row>
    <row r="1078" spans="10:59" x14ac:dyDescent="0.35">
      <c r="J1078" s="2"/>
      <c r="BF1078" s="2"/>
      <c r="BG1078" s="2"/>
    </row>
    <row r="1079" spans="10:59" x14ac:dyDescent="0.35">
      <c r="J1079" s="2"/>
      <c r="BF1079" s="2"/>
      <c r="BG1079" s="2"/>
    </row>
    <row r="1080" spans="10:59" x14ac:dyDescent="0.35">
      <c r="J1080" s="2"/>
      <c r="BF1080" s="2"/>
      <c r="BG1080" s="2"/>
    </row>
    <row r="1081" spans="10:59" x14ac:dyDescent="0.35">
      <c r="J1081" s="2"/>
      <c r="BF1081" s="2"/>
      <c r="BG1081" s="2"/>
    </row>
    <row r="1082" spans="10:59" x14ac:dyDescent="0.35">
      <c r="J1082" s="2"/>
      <c r="BF1082" s="2"/>
      <c r="BG1082" s="2"/>
    </row>
    <row r="1083" spans="10:59" x14ac:dyDescent="0.35">
      <c r="J1083" s="2"/>
      <c r="BF1083" s="2"/>
      <c r="BG1083" s="2"/>
    </row>
    <row r="1084" spans="10:59" x14ac:dyDescent="0.35">
      <c r="J1084" s="2"/>
      <c r="BF1084" s="2"/>
      <c r="BG1084" s="2"/>
    </row>
    <row r="1085" spans="10:59" x14ac:dyDescent="0.35">
      <c r="J1085" s="2"/>
      <c r="BF1085" s="2"/>
      <c r="BG1085" s="2"/>
    </row>
    <row r="1086" spans="10:59" x14ac:dyDescent="0.35">
      <c r="J1086" s="2"/>
      <c r="BF1086" s="2"/>
      <c r="BG1086" s="2"/>
    </row>
    <row r="1087" spans="10:59" x14ac:dyDescent="0.35">
      <c r="J1087" s="2"/>
      <c r="BF1087" s="2"/>
      <c r="BG1087" s="2"/>
    </row>
    <row r="1088" spans="10:59" x14ac:dyDescent="0.35">
      <c r="J1088" s="2"/>
      <c r="BF1088" s="2"/>
      <c r="BG1088" s="2"/>
    </row>
    <row r="1089" spans="10:59" x14ac:dyDescent="0.35">
      <c r="J1089" s="2"/>
      <c r="BF1089" s="2"/>
      <c r="BG1089" s="2"/>
    </row>
    <row r="1090" spans="10:59" x14ac:dyDescent="0.35">
      <c r="J1090" s="2"/>
      <c r="BF1090" s="2"/>
      <c r="BG1090" s="2"/>
    </row>
    <row r="1091" spans="10:59" x14ac:dyDescent="0.35">
      <c r="J1091" s="2"/>
      <c r="BF1091" s="2"/>
      <c r="BG1091" s="2"/>
    </row>
    <row r="1092" spans="10:59" x14ac:dyDescent="0.35">
      <c r="J1092" s="2"/>
      <c r="BF1092" s="2"/>
      <c r="BG1092" s="2"/>
    </row>
    <row r="1093" spans="10:59" x14ac:dyDescent="0.35">
      <c r="J1093" s="2"/>
      <c r="BF1093" s="2"/>
      <c r="BG1093" s="2"/>
    </row>
    <row r="1094" spans="10:59" x14ac:dyDescent="0.35">
      <c r="J1094" s="2"/>
      <c r="BF1094" s="2"/>
      <c r="BG1094" s="2"/>
    </row>
    <row r="1095" spans="10:59" x14ac:dyDescent="0.35">
      <c r="J1095" s="2"/>
      <c r="BF1095" s="2"/>
      <c r="BG1095" s="2"/>
    </row>
    <row r="1096" spans="10:59" x14ac:dyDescent="0.35">
      <c r="J1096" s="2"/>
      <c r="BF1096" s="2"/>
      <c r="BG1096" s="2"/>
    </row>
    <row r="1097" spans="10:59" x14ac:dyDescent="0.35">
      <c r="J1097" s="2"/>
      <c r="BF1097" s="2"/>
      <c r="BG1097" s="2"/>
    </row>
    <row r="1098" spans="10:59" x14ac:dyDescent="0.35">
      <c r="J1098" s="2"/>
      <c r="BF1098" s="2"/>
      <c r="BG1098" s="2"/>
    </row>
    <row r="1099" spans="10:59" x14ac:dyDescent="0.35">
      <c r="J1099" s="2"/>
      <c r="BF1099" s="2"/>
      <c r="BG1099" s="2"/>
    </row>
    <row r="1100" spans="10:59" x14ac:dyDescent="0.35">
      <c r="J1100" s="2"/>
      <c r="BF1100" s="2"/>
      <c r="BG1100" s="2"/>
    </row>
    <row r="1101" spans="10:59" x14ac:dyDescent="0.35">
      <c r="J1101" s="2"/>
      <c r="BF1101" s="2"/>
      <c r="BG1101" s="2"/>
    </row>
    <row r="1102" spans="10:59" x14ac:dyDescent="0.35">
      <c r="J1102" s="2"/>
      <c r="BF1102" s="2"/>
      <c r="BG1102" s="2"/>
    </row>
    <row r="1103" spans="10:59" x14ac:dyDescent="0.35">
      <c r="J1103" s="2"/>
      <c r="BF1103" s="2"/>
      <c r="BG1103" s="2"/>
    </row>
    <row r="1104" spans="10:59" x14ac:dyDescent="0.35">
      <c r="J1104" s="2"/>
      <c r="BF1104" s="2"/>
      <c r="BG1104" s="2"/>
    </row>
    <row r="1105" spans="10:59" x14ac:dyDescent="0.35">
      <c r="J1105" s="2"/>
      <c r="BF1105" s="2"/>
      <c r="BG1105" s="2"/>
    </row>
    <row r="1106" spans="10:59" x14ac:dyDescent="0.35">
      <c r="J1106" s="2"/>
      <c r="BF1106" s="2"/>
      <c r="BG1106" s="2"/>
    </row>
    <row r="1107" spans="10:59" x14ac:dyDescent="0.35">
      <c r="J1107" s="2"/>
      <c r="BF1107" s="2"/>
      <c r="BG1107" s="2"/>
    </row>
    <row r="1108" spans="10:59" x14ac:dyDescent="0.35">
      <c r="J1108" s="2"/>
      <c r="BF1108" s="2"/>
      <c r="BG1108" s="2"/>
    </row>
    <row r="1109" spans="10:59" x14ac:dyDescent="0.35">
      <c r="J1109" s="2"/>
      <c r="BF1109" s="2"/>
      <c r="BG1109" s="2"/>
    </row>
    <row r="1110" spans="10:59" x14ac:dyDescent="0.35">
      <c r="J1110" s="2"/>
      <c r="BF1110" s="2"/>
      <c r="BG1110" s="2"/>
    </row>
    <row r="1111" spans="10:59" x14ac:dyDescent="0.35">
      <c r="J1111" s="2"/>
      <c r="BF1111" s="2"/>
      <c r="BG1111" s="2"/>
    </row>
    <row r="1112" spans="10:59" x14ac:dyDescent="0.35">
      <c r="J1112" s="2"/>
      <c r="BF1112" s="2"/>
      <c r="BG1112" s="2"/>
    </row>
    <row r="1113" spans="10:59" x14ac:dyDescent="0.35">
      <c r="J1113" s="2"/>
      <c r="BF1113" s="2"/>
      <c r="BG1113" s="2"/>
    </row>
    <row r="1114" spans="10:59" x14ac:dyDescent="0.35">
      <c r="J1114" s="2"/>
      <c r="BF1114" s="2"/>
      <c r="BG1114" s="2"/>
    </row>
    <row r="1115" spans="10:59" x14ac:dyDescent="0.35">
      <c r="J1115" s="2"/>
      <c r="BF1115" s="2"/>
      <c r="BG1115" s="2"/>
    </row>
    <row r="1116" spans="10:59" x14ac:dyDescent="0.35">
      <c r="J1116" s="2"/>
      <c r="BF1116" s="2"/>
      <c r="BG1116" s="2"/>
    </row>
    <row r="1117" spans="10:59" x14ac:dyDescent="0.35">
      <c r="J1117" s="2"/>
      <c r="BF1117" s="2"/>
      <c r="BG1117" s="2"/>
    </row>
    <row r="1118" spans="10:59" x14ac:dyDescent="0.35">
      <c r="J1118" s="2"/>
      <c r="BF1118" s="2"/>
      <c r="BG1118" s="2"/>
    </row>
    <row r="1119" spans="10:59" x14ac:dyDescent="0.35">
      <c r="J1119" s="2"/>
      <c r="BF1119" s="2"/>
      <c r="BG1119" s="2"/>
    </row>
    <row r="1120" spans="10:59" x14ac:dyDescent="0.35">
      <c r="J1120" s="2"/>
      <c r="BF1120" s="2"/>
      <c r="BG1120" s="2"/>
    </row>
    <row r="1121" spans="10:59" x14ac:dyDescent="0.35">
      <c r="J1121" s="2"/>
      <c r="BF1121" s="2"/>
      <c r="BG1121" s="2"/>
    </row>
    <row r="1122" spans="10:59" x14ac:dyDescent="0.35">
      <c r="J1122" s="2"/>
      <c r="BF1122" s="2"/>
      <c r="BG1122" s="2"/>
    </row>
    <row r="1123" spans="10:59" x14ac:dyDescent="0.35">
      <c r="J1123" s="2"/>
      <c r="BF1123" s="2"/>
      <c r="BG1123" s="2"/>
    </row>
    <row r="1124" spans="10:59" x14ac:dyDescent="0.35">
      <c r="J1124" s="2"/>
      <c r="BF1124" s="2"/>
      <c r="BG1124" s="2"/>
    </row>
    <row r="1125" spans="10:59" x14ac:dyDescent="0.35">
      <c r="J1125" s="2"/>
      <c r="BF1125" s="2"/>
      <c r="BG1125" s="2"/>
    </row>
    <row r="1126" spans="10:59" x14ac:dyDescent="0.35">
      <c r="J1126" s="2"/>
      <c r="BF1126" s="2"/>
      <c r="BG1126" s="2"/>
    </row>
    <row r="1127" spans="10:59" x14ac:dyDescent="0.35">
      <c r="J1127" s="2"/>
      <c r="BF1127" s="2"/>
      <c r="BG1127" s="2"/>
    </row>
    <row r="1128" spans="10:59" x14ac:dyDescent="0.35">
      <c r="J1128" s="2"/>
      <c r="BF1128" s="2"/>
      <c r="BG1128" s="2"/>
    </row>
    <row r="1129" spans="10:59" x14ac:dyDescent="0.35">
      <c r="J1129" s="2"/>
      <c r="AX1129" s="4"/>
      <c r="BF1129" s="2"/>
      <c r="BG1129" s="2"/>
    </row>
    <row r="1130" spans="10:59" x14ac:dyDescent="0.35">
      <c r="J1130" s="2"/>
      <c r="BF1130" s="2"/>
      <c r="BG1130" s="2"/>
    </row>
    <row r="1131" spans="10:59" x14ac:dyDescent="0.35">
      <c r="J1131" s="2"/>
      <c r="BF1131" s="2"/>
      <c r="BG1131" s="2"/>
    </row>
    <row r="1132" spans="10:59" x14ac:dyDescent="0.35">
      <c r="J1132" s="2"/>
      <c r="AX1132" s="4"/>
      <c r="BF1132" s="2"/>
      <c r="BG1132" s="2"/>
    </row>
    <row r="1133" spans="10:59" x14ac:dyDescent="0.35">
      <c r="J1133" s="2"/>
      <c r="BF1133" s="2"/>
      <c r="BG1133" s="2"/>
    </row>
    <row r="1134" spans="10:59" x14ac:dyDescent="0.35">
      <c r="J1134" s="2"/>
      <c r="BF1134" s="2"/>
      <c r="BG1134" s="2"/>
    </row>
    <row r="1135" spans="10:59" x14ac:dyDescent="0.35">
      <c r="J1135" s="2"/>
      <c r="BF1135" s="2"/>
      <c r="BG1135" s="2"/>
    </row>
    <row r="1136" spans="10:59" x14ac:dyDescent="0.35">
      <c r="J1136" s="2"/>
      <c r="BF1136" s="2"/>
      <c r="BG1136" s="2"/>
    </row>
    <row r="1137" spans="10:59" x14ac:dyDescent="0.35">
      <c r="J1137" s="2"/>
      <c r="BF1137" s="2"/>
      <c r="BG1137" s="2"/>
    </row>
    <row r="1138" spans="10:59" x14ac:dyDescent="0.35">
      <c r="J1138" s="2"/>
      <c r="BF1138" s="2"/>
      <c r="BG1138" s="2"/>
    </row>
    <row r="1139" spans="10:59" x14ac:dyDescent="0.35">
      <c r="J1139" s="2"/>
      <c r="BF1139" s="2"/>
      <c r="BG1139" s="2"/>
    </row>
    <row r="1140" spans="10:59" x14ac:dyDescent="0.35">
      <c r="J1140" s="2"/>
      <c r="BF1140" s="2"/>
      <c r="BG1140" s="2"/>
    </row>
    <row r="1141" spans="10:59" x14ac:dyDescent="0.35">
      <c r="J1141" s="2"/>
      <c r="BF1141" s="2"/>
      <c r="BG1141" s="2"/>
    </row>
    <row r="1142" spans="10:59" x14ac:dyDescent="0.35">
      <c r="J1142" s="2"/>
      <c r="BF1142" s="2"/>
      <c r="BG1142" s="2"/>
    </row>
    <row r="1143" spans="10:59" x14ac:dyDescent="0.35">
      <c r="J1143" s="2"/>
      <c r="BF1143" s="2"/>
      <c r="BG1143" s="2"/>
    </row>
    <row r="1144" spans="10:59" x14ac:dyDescent="0.35">
      <c r="J1144" s="2"/>
      <c r="BF1144" s="2"/>
      <c r="BG1144" s="2"/>
    </row>
    <row r="1145" spans="10:59" x14ac:dyDescent="0.35">
      <c r="J1145" s="2"/>
      <c r="BF1145" s="2"/>
      <c r="BG1145" s="2"/>
    </row>
    <row r="1146" spans="10:59" x14ac:dyDescent="0.35">
      <c r="J1146" s="2"/>
      <c r="BF1146" s="2"/>
    </row>
    <row r="1147" spans="10:59" x14ac:dyDescent="0.35">
      <c r="J1147" s="2"/>
      <c r="BF1147" s="2"/>
      <c r="BG1147" s="2"/>
    </row>
    <row r="1148" spans="10:59" x14ac:dyDescent="0.35">
      <c r="J1148" s="2"/>
    </row>
    <row r="1149" spans="10:59" x14ac:dyDescent="0.35">
      <c r="J1149" s="2"/>
      <c r="BF1149" s="2"/>
      <c r="BG1149" s="2"/>
    </row>
    <row r="1150" spans="10:59" x14ac:dyDescent="0.35">
      <c r="J1150" s="2"/>
      <c r="BF1150" s="2"/>
    </row>
    <row r="1151" spans="10:59" x14ac:dyDescent="0.35">
      <c r="J1151" s="2"/>
      <c r="BF1151" s="2"/>
      <c r="BG1151" s="2"/>
    </row>
    <row r="1152" spans="10:59" x14ac:dyDescent="0.35">
      <c r="J1152" s="2"/>
      <c r="BF1152" s="2"/>
      <c r="BG1152" s="2"/>
    </row>
    <row r="1153" spans="10:59" x14ac:dyDescent="0.35">
      <c r="J1153" s="2"/>
      <c r="BF1153" s="2"/>
      <c r="BG1153" s="2"/>
    </row>
    <row r="1154" spans="10:59" x14ac:dyDescent="0.35">
      <c r="J1154" s="2"/>
      <c r="BF1154" s="2"/>
      <c r="BG1154" s="2"/>
    </row>
    <row r="1155" spans="10:59" x14ac:dyDescent="0.35">
      <c r="J1155" s="2"/>
      <c r="BF1155" s="2"/>
      <c r="BG1155" s="2"/>
    </row>
    <row r="1156" spans="10:59" x14ac:dyDescent="0.35">
      <c r="J1156" s="2"/>
      <c r="BF1156" s="2"/>
      <c r="BG1156" s="2"/>
    </row>
    <row r="1157" spans="10:59" x14ac:dyDescent="0.35">
      <c r="J1157" s="2"/>
      <c r="BF1157" s="2"/>
      <c r="BG1157" s="2"/>
    </row>
    <row r="1158" spans="10:59" x14ac:dyDescent="0.35">
      <c r="J1158" s="2"/>
      <c r="BF1158" s="2"/>
      <c r="BG1158" s="2"/>
    </row>
    <row r="1159" spans="10:59" x14ac:dyDescent="0.35">
      <c r="J1159" s="2"/>
      <c r="AX1159" s="4"/>
      <c r="BF1159" s="2"/>
      <c r="BG1159" s="2"/>
    </row>
    <row r="1160" spans="10:59" x14ac:dyDescent="0.35">
      <c r="J1160" s="2"/>
      <c r="BF1160" s="2"/>
      <c r="BG1160" s="2"/>
    </row>
    <row r="1161" spans="10:59" x14ac:dyDescent="0.35">
      <c r="J1161" s="2"/>
      <c r="BF1161" s="2"/>
      <c r="BG1161" s="2"/>
    </row>
    <row r="1162" spans="10:59" x14ac:dyDescent="0.35">
      <c r="J1162" s="2"/>
      <c r="AX1162" s="4"/>
      <c r="BF1162" s="2"/>
      <c r="BG1162" s="2"/>
    </row>
    <row r="1163" spans="10:59" x14ac:dyDescent="0.35">
      <c r="J1163" s="2"/>
      <c r="BF1163" s="2"/>
      <c r="BG1163" s="2"/>
    </row>
    <row r="1164" spans="10:59" x14ac:dyDescent="0.35">
      <c r="J1164" s="2"/>
      <c r="BF1164" s="2"/>
      <c r="BG1164" s="2"/>
    </row>
    <row r="1165" spans="10:59" x14ac:dyDescent="0.35">
      <c r="J1165" s="2"/>
      <c r="BF1165" s="2"/>
      <c r="BG1165" s="2"/>
    </row>
    <row r="1166" spans="10:59" x14ac:dyDescent="0.35">
      <c r="J1166" s="2"/>
      <c r="BF1166" s="2"/>
      <c r="BG1166" s="2"/>
    </row>
    <row r="1167" spans="10:59" x14ac:dyDescent="0.35">
      <c r="J1167" s="2"/>
      <c r="BF1167" s="2"/>
      <c r="BG1167" s="2"/>
    </row>
    <row r="1168" spans="10:59" x14ac:dyDescent="0.35">
      <c r="J1168" s="2"/>
      <c r="AX1168" s="4"/>
      <c r="BF1168" s="2"/>
      <c r="BG1168" s="2"/>
    </row>
    <row r="1169" spans="10:59" x14ac:dyDescent="0.35">
      <c r="J1169" s="2"/>
      <c r="BF1169" s="2"/>
      <c r="BG1169" s="2"/>
    </row>
    <row r="1170" spans="10:59" x14ac:dyDescent="0.35">
      <c r="J1170" s="2"/>
      <c r="BF1170" s="2"/>
      <c r="BG1170" s="2"/>
    </row>
    <row r="1171" spans="10:59" x14ac:dyDescent="0.35">
      <c r="J1171" s="2"/>
      <c r="AX1171" s="4"/>
      <c r="BF1171" s="2"/>
      <c r="BG1171" s="2"/>
    </row>
    <row r="1172" spans="10:59" x14ac:dyDescent="0.35">
      <c r="J1172" s="2"/>
      <c r="BF1172" s="2"/>
      <c r="BG1172" s="2"/>
    </row>
    <row r="1173" spans="10:59" x14ac:dyDescent="0.35">
      <c r="J1173" s="2"/>
      <c r="BF1173" s="2"/>
      <c r="BG1173" s="2"/>
    </row>
    <row r="1174" spans="10:59" x14ac:dyDescent="0.35">
      <c r="J1174" s="2"/>
      <c r="BF1174" s="2"/>
      <c r="BG1174" s="2"/>
    </row>
    <row r="1175" spans="10:59" x14ac:dyDescent="0.35">
      <c r="J1175" s="2"/>
      <c r="BF1175" s="2"/>
      <c r="BG1175" s="2"/>
    </row>
    <row r="1176" spans="10:59" x14ac:dyDescent="0.35">
      <c r="J1176" s="2"/>
      <c r="BF1176" s="2"/>
      <c r="BG1176" s="2"/>
    </row>
    <row r="1177" spans="10:59" x14ac:dyDescent="0.35">
      <c r="J1177" s="2"/>
      <c r="BF1177" s="2"/>
      <c r="BG1177" s="2"/>
    </row>
    <row r="1178" spans="10:59" x14ac:dyDescent="0.35">
      <c r="J1178" s="2"/>
      <c r="BF1178" s="2"/>
      <c r="BG1178" s="2"/>
    </row>
    <row r="1179" spans="10:59" x14ac:dyDescent="0.35">
      <c r="J1179" s="2"/>
      <c r="BF1179" s="2"/>
      <c r="BG1179" s="2"/>
    </row>
    <row r="1180" spans="10:59" x14ac:dyDescent="0.35">
      <c r="J1180" s="2"/>
      <c r="BF1180" s="2"/>
      <c r="BG1180" s="2"/>
    </row>
    <row r="1181" spans="10:59" x14ac:dyDescent="0.35">
      <c r="J1181" s="2"/>
      <c r="BF1181" s="2"/>
      <c r="BG1181" s="2"/>
    </row>
    <row r="1182" spans="10:59" x14ac:dyDescent="0.35">
      <c r="J1182" s="2"/>
      <c r="BF1182" s="2"/>
      <c r="BG1182" s="2"/>
    </row>
    <row r="1183" spans="10:59" x14ac:dyDescent="0.35">
      <c r="J1183" s="2"/>
      <c r="BF1183" s="2"/>
      <c r="BG1183" s="2"/>
    </row>
    <row r="1184" spans="10:59" x14ac:dyDescent="0.35">
      <c r="J1184" s="2"/>
      <c r="BF1184" s="2"/>
      <c r="BG1184" s="2"/>
    </row>
    <row r="1185" spans="10:59" x14ac:dyDescent="0.35">
      <c r="J1185" s="2"/>
      <c r="BF1185" s="2"/>
      <c r="BG1185" s="2"/>
    </row>
    <row r="1186" spans="10:59" x14ac:dyDescent="0.35">
      <c r="J1186" s="2"/>
      <c r="BF1186" s="2"/>
      <c r="BG1186" s="2"/>
    </row>
    <row r="1187" spans="10:59" x14ac:dyDescent="0.35">
      <c r="J1187" s="2"/>
      <c r="BF1187" s="2"/>
      <c r="BG1187" s="2"/>
    </row>
    <row r="1188" spans="10:59" x14ac:dyDescent="0.35">
      <c r="J1188" s="2"/>
      <c r="BF1188" s="2"/>
      <c r="BG1188" s="2"/>
    </row>
    <row r="1189" spans="10:59" x14ac:dyDescent="0.35">
      <c r="J1189" s="2"/>
      <c r="BF1189" s="2"/>
      <c r="BG1189" s="2"/>
    </row>
    <row r="1190" spans="10:59" x14ac:dyDescent="0.35">
      <c r="J1190" s="2"/>
      <c r="BF1190" s="2"/>
      <c r="BG1190" s="2"/>
    </row>
    <row r="1191" spans="10:59" x14ac:dyDescent="0.35">
      <c r="J1191" s="2"/>
      <c r="BF1191" s="2"/>
      <c r="BG1191" s="2"/>
    </row>
    <row r="1192" spans="10:59" x14ac:dyDescent="0.35">
      <c r="J1192" s="2"/>
      <c r="BF1192" s="2"/>
      <c r="BG1192" s="2"/>
    </row>
    <row r="1193" spans="10:59" x14ac:dyDescent="0.35">
      <c r="J1193" s="2"/>
      <c r="BF1193" s="2"/>
      <c r="BG1193" s="2"/>
    </row>
    <row r="1194" spans="10:59" x14ac:dyDescent="0.35">
      <c r="J1194" s="2"/>
      <c r="BF1194" s="2"/>
      <c r="BG1194" s="2"/>
    </row>
    <row r="1195" spans="10:59" x14ac:dyDescent="0.35">
      <c r="J1195" s="2"/>
      <c r="BF1195" s="2"/>
      <c r="BG1195" s="2"/>
    </row>
    <row r="1196" spans="10:59" x14ac:dyDescent="0.35">
      <c r="J1196" s="2"/>
      <c r="BF1196" s="2"/>
      <c r="BG1196" s="2"/>
    </row>
    <row r="1197" spans="10:59" x14ac:dyDescent="0.35">
      <c r="J1197" s="2"/>
      <c r="BF1197" s="2"/>
      <c r="BG1197" s="2"/>
    </row>
    <row r="1198" spans="10:59" x14ac:dyDescent="0.35">
      <c r="J1198" s="2"/>
      <c r="BF1198" s="2"/>
      <c r="BG1198" s="2"/>
    </row>
    <row r="1199" spans="10:59" x14ac:dyDescent="0.35">
      <c r="J1199" s="2"/>
      <c r="BF1199" s="2"/>
      <c r="BG1199" s="2"/>
    </row>
    <row r="1200" spans="10:59" x14ac:dyDescent="0.35">
      <c r="J1200" s="2"/>
      <c r="BF1200" s="2"/>
      <c r="BG1200" s="2"/>
    </row>
    <row r="1201" spans="10:59" x14ac:dyDescent="0.35">
      <c r="J1201" s="2"/>
      <c r="BF1201" s="2"/>
      <c r="BG1201" s="2"/>
    </row>
    <row r="1202" spans="10:59" x14ac:dyDescent="0.35">
      <c r="J1202" s="2"/>
      <c r="BF1202" s="2"/>
      <c r="BG1202" s="2"/>
    </row>
    <row r="1203" spans="10:59" x14ac:dyDescent="0.35">
      <c r="J1203" s="2"/>
      <c r="BF1203" s="2"/>
      <c r="BG1203" s="2"/>
    </row>
    <row r="1204" spans="10:59" x14ac:dyDescent="0.35">
      <c r="J1204" s="2"/>
      <c r="BF1204" s="2"/>
      <c r="BG1204" s="2"/>
    </row>
    <row r="1205" spans="10:59" x14ac:dyDescent="0.35">
      <c r="J1205" s="2"/>
      <c r="BF1205" s="2"/>
      <c r="BG1205" s="2"/>
    </row>
    <row r="1206" spans="10:59" x14ac:dyDescent="0.35">
      <c r="J1206" s="2"/>
      <c r="BF1206" s="2"/>
      <c r="BG1206" s="2"/>
    </row>
    <row r="1207" spans="10:59" x14ac:dyDescent="0.35">
      <c r="J1207" s="2"/>
      <c r="BF1207" s="2"/>
      <c r="BG1207" s="2"/>
    </row>
    <row r="1208" spans="10:59" x14ac:dyDescent="0.35">
      <c r="J1208" s="2"/>
      <c r="BF1208" s="2"/>
      <c r="BG1208" s="2"/>
    </row>
    <row r="1209" spans="10:59" x14ac:dyDescent="0.35">
      <c r="J1209" s="2"/>
      <c r="BF1209" s="2"/>
      <c r="BG1209" s="2"/>
    </row>
    <row r="1210" spans="10:59" x14ac:dyDescent="0.35">
      <c r="J1210" s="2"/>
      <c r="BF1210" s="2"/>
      <c r="BG1210" s="2"/>
    </row>
    <row r="1211" spans="10:59" x14ac:dyDescent="0.35">
      <c r="J1211" s="2"/>
      <c r="BF1211" s="2"/>
      <c r="BG1211" s="2"/>
    </row>
    <row r="1212" spans="10:59" x14ac:dyDescent="0.35">
      <c r="J1212" s="2"/>
      <c r="BF1212" s="2"/>
      <c r="BG1212" s="2"/>
    </row>
    <row r="1213" spans="10:59" x14ac:dyDescent="0.35">
      <c r="J1213" s="2"/>
      <c r="BF1213" s="2"/>
      <c r="BG1213" s="2"/>
    </row>
    <row r="1214" spans="10:59" x14ac:dyDescent="0.35">
      <c r="J1214" s="2"/>
      <c r="BF1214" s="2"/>
      <c r="BG1214" s="2"/>
    </row>
    <row r="1215" spans="10:59" x14ac:dyDescent="0.35">
      <c r="J1215" s="2"/>
      <c r="BF1215" s="2"/>
      <c r="BG1215" s="2"/>
    </row>
    <row r="1216" spans="10:59" x14ac:dyDescent="0.35">
      <c r="J1216" s="2"/>
      <c r="BF1216" s="2"/>
      <c r="BG1216" s="2"/>
    </row>
    <row r="1217" spans="10:59" x14ac:dyDescent="0.35">
      <c r="J1217" s="2"/>
      <c r="BF1217" s="2"/>
      <c r="BG1217" s="2"/>
    </row>
    <row r="1218" spans="10:59" x14ac:dyDescent="0.35">
      <c r="J1218" s="2"/>
      <c r="BF1218" s="2"/>
      <c r="BG1218" s="2"/>
    </row>
    <row r="1219" spans="10:59" x14ac:dyDescent="0.35">
      <c r="J1219" s="2"/>
      <c r="BF1219" s="2"/>
      <c r="BG1219" s="2"/>
    </row>
    <row r="1220" spans="10:59" x14ac:dyDescent="0.35">
      <c r="J1220" s="2"/>
      <c r="BF1220" s="2"/>
      <c r="BG1220" s="2"/>
    </row>
    <row r="1221" spans="10:59" x14ac:dyDescent="0.35">
      <c r="J1221" s="2"/>
      <c r="BF1221" s="2"/>
      <c r="BG1221" s="2"/>
    </row>
    <row r="1222" spans="10:59" x14ac:dyDescent="0.35">
      <c r="J1222" s="2"/>
      <c r="BF1222" s="2"/>
      <c r="BG1222" s="2"/>
    </row>
    <row r="1223" spans="10:59" x14ac:dyDescent="0.35">
      <c r="J1223" s="2"/>
      <c r="BF1223" s="2"/>
      <c r="BG1223" s="2"/>
    </row>
    <row r="1224" spans="10:59" x14ac:dyDescent="0.35">
      <c r="J1224" s="2"/>
      <c r="BF1224" s="2"/>
      <c r="BG1224" s="2"/>
    </row>
    <row r="1225" spans="10:59" x14ac:dyDescent="0.35">
      <c r="J1225" s="2"/>
      <c r="BF1225" s="2"/>
      <c r="BG1225" s="2"/>
    </row>
    <row r="1226" spans="10:59" x14ac:dyDescent="0.35">
      <c r="J1226" s="2"/>
      <c r="BF1226" s="2"/>
      <c r="BG1226" s="2"/>
    </row>
    <row r="1227" spans="10:59" x14ac:dyDescent="0.35">
      <c r="J1227" s="2"/>
      <c r="BF1227" s="2"/>
      <c r="BG1227" s="2"/>
    </row>
    <row r="1228" spans="10:59" x14ac:dyDescent="0.35">
      <c r="J1228" s="2"/>
      <c r="BF1228" s="2"/>
      <c r="BG1228" s="2"/>
    </row>
    <row r="1229" spans="10:59" x14ac:dyDescent="0.35">
      <c r="J1229" s="2"/>
      <c r="BF1229" s="2"/>
      <c r="BG1229" s="2"/>
    </row>
    <row r="1230" spans="10:59" x14ac:dyDescent="0.35">
      <c r="J1230" s="2"/>
      <c r="BF1230" s="2"/>
      <c r="BG1230" s="2"/>
    </row>
    <row r="1231" spans="10:59" x14ac:dyDescent="0.35">
      <c r="J1231" s="2"/>
      <c r="BF1231" s="2"/>
      <c r="BG1231" s="2"/>
    </row>
    <row r="1232" spans="10:59" x14ac:dyDescent="0.35">
      <c r="J1232" s="2"/>
      <c r="BF1232" s="2"/>
      <c r="BG1232" s="2"/>
    </row>
    <row r="1233" spans="10:59" x14ac:dyDescent="0.35">
      <c r="J1233" s="2"/>
      <c r="BF1233" s="2"/>
      <c r="BG1233" s="2"/>
    </row>
    <row r="1234" spans="10:59" x14ac:dyDescent="0.35">
      <c r="J1234" s="2"/>
      <c r="BF1234" s="2"/>
      <c r="BG1234" s="2"/>
    </row>
    <row r="1235" spans="10:59" x14ac:dyDescent="0.35">
      <c r="J1235" s="2"/>
      <c r="BF1235" s="2"/>
      <c r="BG1235" s="2"/>
    </row>
    <row r="1236" spans="10:59" x14ac:dyDescent="0.35">
      <c r="J1236" s="2"/>
      <c r="BF1236" s="2"/>
      <c r="BG1236" s="2"/>
    </row>
    <row r="1237" spans="10:59" x14ac:dyDescent="0.35">
      <c r="J1237" s="2"/>
      <c r="BF1237" s="2"/>
      <c r="BG1237" s="2"/>
    </row>
    <row r="1238" spans="10:59" x14ac:dyDescent="0.35">
      <c r="J1238" s="2"/>
      <c r="BF1238" s="2"/>
      <c r="BG1238" s="2"/>
    </row>
    <row r="1239" spans="10:59" x14ac:dyDescent="0.35">
      <c r="J1239" s="2"/>
      <c r="BF1239" s="2"/>
      <c r="BG1239" s="2"/>
    </row>
    <row r="1240" spans="10:59" x14ac:dyDescent="0.35">
      <c r="J1240" s="2"/>
      <c r="BF1240" s="2"/>
      <c r="BG1240" s="2"/>
    </row>
    <row r="1241" spans="10:59" x14ac:dyDescent="0.35">
      <c r="J1241" s="2"/>
      <c r="BF1241" s="2"/>
      <c r="BG1241" s="2"/>
    </row>
    <row r="1242" spans="10:59" x14ac:dyDescent="0.35">
      <c r="J1242" s="2"/>
      <c r="BF1242" s="2"/>
      <c r="BG1242" s="2"/>
    </row>
    <row r="1243" spans="10:59" x14ac:dyDescent="0.35">
      <c r="J1243" s="2"/>
      <c r="BF1243" s="2"/>
      <c r="BG1243" s="2"/>
    </row>
    <row r="1244" spans="10:59" x14ac:dyDescent="0.35">
      <c r="J1244" s="2"/>
      <c r="BF1244" s="2"/>
      <c r="BG1244" s="2"/>
    </row>
    <row r="1245" spans="10:59" x14ac:dyDescent="0.35">
      <c r="J1245" s="2"/>
      <c r="BF1245" s="2"/>
      <c r="BG1245" s="2"/>
    </row>
    <row r="1246" spans="10:59" x14ac:dyDescent="0.35">
      <c r="J1246" s="2"/>
      <c r="BF1246" s="2"/>
      <c r="BG1246" s="2"/>
    </row>
    <row r="1247" spans="10:59" x14ac:dyDescent="0.35">
      <c r="J1247" s="2"/>
      <c r="BF1247" s="2"/>
      <c r="BG1247" s="2"/>
    </row>
    <row r="1248" spans="10:59" x14ac:dyDescent="0.35">
      <c r="J1248" s="2"/>
      <c r="BF1248" s="2"/>
      <c r="BG1248" s="2"/>
    </row>
    <row r="1249" spans="10:59" x14ac:dyDescent="0.35">
      <c r="J1249" s="2"/>
      <c r="BF1249" s="2"/>
      <c r="BG1249" s="2"/>
    </row>
    <row r="1250" spans="10:59" x14ac:dyDescent="0.35">
      <c r="J1250" s="2"/>
      <c r="BF1250" s="2"/>
      <c r="BG1250" s="2"/>
    </row>
    <row r="1251" spans="10:59" x14ac:dyDescent="0.35">
      <c r="J1251" s="2"/>
      <c r="BF1251" s="2"/>
      <c r="BG1251" s="2"/>
    </row>
    <row r="1252" spans="10:59" x14ac:dyDescent="0.35">
      <c r="J1252" s="2"/>
      <c r="BF1252" s="2"/>
      <c r="BG1252" s="2"/>
    </row>
    <row r="1253" spans="10:59" x14ac:dyDescent="0.35">
      <c r="J1253" s="2"/>
      <c r="BF1253" s="2"/>
      <c r="BG1253" s="2"/>
    </row>
    <row r="1254" spans="10:59" x14ac:dyDescent="0.35">
      <c r="J1254" s="2"/>
      <c r="BF1254" s="2"/>
      <c r="BG1254" s="2"/>
    </row>
    <row r="1255" spans="10:59" x14ac:dyDescent="0.35">
      <c r="J1255" s="2"/>
      <c r="BF1255" s="2"/>
      <c r="BG1255" s="2"/>
    </row>
    <row r="1256" spans="10:59" x14ac:dyDescent="0.35">
      <c r="J1256" s="2"/>
      <c r="BF1256" s="2"/>
      <c r="BG1256" s="2"/>
    </row>
    <row r="1257" spans="10:59" x14ac:dyDescent="0.35">
      <c r="J1257" s="2"/>
      <c r="BF1257" s="2"/>
      <c r="BG1257" s="2"/>
    </row>
    <row r="1258" spans="10:59" x14ac:dyDescent="0.35">
      <c r="J1258" s="2"/>
      <c r="BF1258" s="2"/>
      <c r="BG1258" s="2"/>
    </row>
    <row r="1259" spans="10:59" x14ac:dyDescent="0.35">
      <c r="J1259" s="2"/>
      <c r="BF1259" s="2"/>
      <c r="BG1259" s="2"/>
    </row>
    <row r="1260" spans="10:59" x14ac:dyDescent="0.35">
      <c r="J1260" s="2"/>
      <c r="BF1260" s="2"/>
      <c r="BG1260" s="2"/>
    </row>
    <row r="1261" spans="10:59" x14ac:dyDescent="0.35">
      <c r="J1261" s="2"/>
      <c r="BF1261" s="2"/>
      <c r="BG1261" s="2"/>
    </row>
    <row r="1262" spans="10:59" x14ac:dyDescent="0.35">
      <c r="J1262" s="2"/>
      <c r="BF1262" s="2"/>
      <c r="BG1262" s="2"/>
    </row>
    <row r="1263" spans="10:59" x14ac:dyDescent="0.35">
      <c r="J1263" s="2"/>
      <c r="BF1263" s="2"/>
      <c r="BG1263" s="2"/>
    </row>
    <row r="1264" spans="10:59" x14ac:dyDescent="0.35">
      <c r="J1264" s="2"/>
      <c r="BF1264" s="2"/>
      <c r="BG1264" s="2"/>
    </row>
    <row r="1265" spans="10:59" x14ac:dyDescent="0.35">
      <c r="J1265" s="2"/>
      <c r="BF1265" s="2"/>
      <c r="BG1265" s="2"/>
    </row>
    <row r="1266" spans="10:59" x14ac:dyDescent="0.35">
      <c r="J1266" s="2"/>
      <c r="BF1266" s="2"/>
      <c r="BG1266" s="2"/>
    </row>
    <row r="1267" spans="10:59" x14ac:dyDescent="0.35">
      <c r="J1267" s="2"/>
      <c r="BF1267" s="2"/>
      <c r="BG1267" s="2"/>
    </row>
    <row r="1268" spans="10:59" x14ac:dyDescent="0.35">
      <c r="J1268" s="2"/>
      <c r="BF1268" s="2"/>
      <c r="BG1268" s="2"/>
    </row>
    <row r="1269" spans="10:59" x14ac:dyDescent="0.35">
      <c r="J1269" s="2"/>
      <c r="BF1269" s="2"/>
      <c r="BG1269" s="2"/>
    </row>
    <row r="1270" spans="10:59" x14ac:dyDescent="0.35">
      <c r="J1270" s="2"/>
      <c r="BF1270" s="2"/>
      <c r="BG1270" s="2"/>
    </row>
    <row r="1271" spans="10:59" x14ac:dyDescent="0.35">
      <c r="J1271" s="2"/>
      <c r="BF1271" s="2"/>
      <c r="BG1271" s="2"/>
    </row>
    <row r="1272" spans="10:59" x14ac:dyDescent="0.35">
      <c r="J1272" s="2"/>
      <c r="BF1272" s="2"/>
      <c r="BG1272" s="2"/>
    </row>
    <row r="1273" spans="10:59" x14ac:dyDescent="0.35">
      <c r="J1273" s="2"/>
      <c r="BF1273" s="2"/>
      <c r="BG1273" s="2"/>
    </row>
    <row r="1274" spans="10:59" x14ac:dyDescent="0.35">
      <c r="J1274" s="2"/>
      <c r="BF1274" s="2"/>
      <c r="BG1274" s="2"/>
    </row>
    <row r="1275" spans="10:59" x14ac:dyDescent="0.35">
      <c r="J1275" s="2"/>
      <c r="BF1275" s="2"/>
      <c r="BG1275" s="2"/>
    </row>
    <row r="1276" spans="10:59" x14ac:dyDescent="0.35">
      <c r="J1276" s="2"/>
      <c r="BF1276" s="2"/>
      <c r="BG1276" s="2"/>
    </row>
    <row r="1277" spans="10:59" x14ac:dyDescent="0.35">
      <c r="J1277" s="2"/>
      <c r="BF1277" s="2"/>
      <c r="BG1277" s="2"/>
    </row>
    <row r="1278" spans="10:59" x14ac:dyDescent="0.35">
      <c r="J1278" s="2"/>
      <c r="BF1278" s="2"/>
      <c r="BG1278" s="2"/>
    </row>
    <row r="1279" spans="10:59" x14ac:dyDescent="0.35">
      <c r="J1279" s="2"/>
      <c r="BF1279" s="2"/>
      <c r="BG1279" s="2"/>
    </row>
    <row r="1280" spans="10:59" x14ac:dyDescent="0.35">
      <c r="J1280" s="2"/>
      <c r="BF1280" s="2"/>
      <c r="BG1280" s="2"/>
    </row>
    <row r="1281" spans="10:59" x14ac:dyDescent="0.35">
      <c r="J1281" s="2"/>
      <c r="BF1281" s="2"/>
      <c r="BG1281" s="2"/>
    </row>
    <row r="1282" spans="10:59" x14ac:dyDescent="0.35">
      <c r="J1282" s="2"/>
      <c r="BF1282" s="2"/>
      <c r="BG1282" s="2"/>
    </row>
    <row r="1283" spans="10:59" x14ac:dyDescent="0.35">
      <c r="J1283" s="2"/>
      <c r="BF1283" s="2"/>
      <c r="BG1283" s="2"/>
    </row>
    <row r="1284" spans="10:59" x14ac:dyDescent="0.35">
      <c r="J1284" s="2"/>
      <c r="BF1284" s="2"/>
      <c r="BG1284" s="2"/>
    </row>
    <row r="1285" spans="10:59" x14ac:dyDescent="0.35">
      <c r="J1285" s="2"/>
      <c r="BF1285" s="2"/>
      <c r="BG1285" s="2"/>
    </row>
    <row r="1286" spans="10:59" x14ac:dyDescent="0.35">
      <c r="J1286" s="2"/>
      <c r="BF1286" s="2"/>
      <c r="BG1286" s="2"/>
    </row>
    <row r="1287" spans="10:59" x14ac:dyDescent="0.35">
      <c r="J1287" s="2"/>
      <c r="BF1287" s="2"/>
      <c r="BG1287" s="2"/>
    </row>
    <row r="1288" spans="10:59" x14ac:dyDescent="0.35">
      <c r="J1288" s="2"/>
      <c r="BF1288" s="2"/>
      <c r="BG1288" s="2"/>
    </row>
    <row r="1289" spans="10:59" x14ac:dyDescent="0.35">
      <c r="J1289" s="2"/>
      <c r="BF1289" s="2"/>
      <c r="BG1289" s="2"/>
    </row>
    <row r="1290" spans="10:59" x14ac:dyDescent="0.35">
      <c r="J1290" s="2"/>
      <c r="BF1290" s="2"/>
      <c r="BG1290" s="2"/>
    </row>
    <row r="1291" spans="10:59" x14ac:dyDescent="0.35">
      <c r="J1291" s="2"/>
      <c r="BF1291" s="2"/>
      <c r="BG1291" s="2"/>
    </row>
    <row r="1292" spans="10:59" x14ac:dyDescent="0.35">
      <c r="J1292" s="2"/>
      <c r="BF1292" s="2"/>
      <c r="BG1292" s="2"/>
    </row>
    <row r="1293" spans="10:59" x14ac:dyDescent="0.35">
      <c r="J1293" s="2"/>
      <c r="BF1293" s="2"/>
      <c r="BG1293" s="2"/>
    </row>
    <row r="1294" spans="10:59" x14ac:dyDescent="0.35">
      <c r="J1294" s="2"/>
      <c r="BF1294" s="2"/>
      <c r="BG1294" s="2"/>
    </row>
    <row r="1295" spans="10:59" x14ac:dyDescent="0.35">
      <c r="J1295" s="2"/>
      <c r="BF1295" s="2"/>
      <c r="BG1295" s="2"/>
    </row>
    <row r="1296" spans="10:59" x14ac:dyDescent="0.35">
      <c r="J1296" s="2"/>
      <c r="BF1296" s="2"/>
      <c r="BG1296" s="2"/>
    </row>
    <row r="1297" spans="10:59" x14ac:dyDescent="0.35">
      <c r="J1297" s="2"/>
      <c r="BF1297" s="2"/>
      <c r="BG1297" s="2"/>
    </row>
    <row r="1298" spans="10:59" x14ac:dyDescent="0.35">
      <c r="J1298" s="2"/>
      <c r="BF1298" s="2"/>
      <c r="BG1298" s="2"/>
    </row>
    <row r="1299" spans="10:59" x14ac:dyDescent="0.35">
      <c r="J1299" s="2"/>
      <c r="BF1299" s="2"/>
      <c r="BG1299" s="2"/>
    </row>
    <row r="1300" spans="10:59" x14ac:dyDescent="0.35">
      <c r="J1300" s="2"/>
      <c r="BF1300" s="2"/>
      <c r="BG1300" s="2"/>
    </row>
    <row r="1301" spans="10:59" x14ac:dyDescent="0.35">
      <c r="J1301" s="2"/>
      <c r="BF1301" s="2"/>
      <c r="BG1301" s="2"/>
    </row>
    <row r="1302" spans="10:59" x14ac:dyDescent="0.35">
      <c r="J1302" s="2"/>
      <c r="BF1302" s="2"/>
      <c r="BG1302" s="2"/>
    </row>
    <row r="1303" spans="10:59" x14ac:dyDescent="0.35">
      <c r="J1303" s="2"/>
      <c r="BF1303" s="2"/>
      <c r="BG1303" s="2"/>
    </row>
    <row r="1304" spans="10:59" x14ac:dyDescent="0.35">
      <c r="J1304" s="2"/>
      <c r="BF1304" s="2"/>
      <c r="BG1304" s="2"/>
    </row>
    <row r="1305" spans="10:59" x14ac:dyDescent="0.35">
      <c r="J1305" s="2"/>
      <c r="BF1305" s="2"/>
      <c r="BG1305" s="2"/>
    </row>
    <row r="1306" spans="10:59" x14ac:dyDescent="0.35">
      <c r="J1306" s="2"/>
      <c r="BF1306" s="2"/>
      <c r="BG1306" s="2"/>
    </row>
    <row r="1307" spans="10:59" x14ac:dyDescent="0.35">
      <c r="J1307" s="2"/>
      <c r="BF1307" s="2"/>
      <c r="BG1307" s="2"/>
    </row>
    <row r="1308" spans="10:59" x14ac:dyDescent="0.35">
      <c r="J1308" s="2"/>
      <c r="BF1308" s="2"/>
      <c r="BG1308" s="2"/>
    </row>
    <row r="1309" spans="10:59" x14ac:dyDescent="0.35">
      <c r="J1309" s="2"/>
      <c r="BF1309" s="2"/>
      <c r="BG1309" s="2"/>
    </row>
    <row r="1310" spans="10:59" x14ac:dyDescent="0.35">
      <c r="J1310" s="2"/>
      <c r="BF1310" s="2"/>
      <c r="BG1310" s="2"/>
    </row>
    <row r="1311" spans="10:59" x14ac:dyDescent="0.35">
      <c r="J1311" s="2"/>
      <c r="BF1311" s="2"/>
      <c r="BG1311" s="2"/>
    </row>
    <row r="1312" spans="10:59" x14ac:dyDescent="0.35">
      <c r="J1312" s="2"/>
      <c r="BF1312" s="2"/>
      <c r="BG1312" s="2"/>
    </row>
    <row r="1313" spans="10:59" x14ac:dyDescent="0.35">
      <c r="J1313" s="2"/>
      <c r="BF1313" s="2"/>
      <c r="BG1313" s="2"/>
    </row>
    <row r="1314" spans="10:59" x14ac:dyDescent="0.35">
      <c r="J1314" s="2"/>
      <c r="BF1314" s="2"/>
      <c r="BG1314" s="2"/>
    </row>
    <row r="1315" spans="10:59" x14ac:dyDescent="0.35">
      <c r="J1315" s="2"/>
      <c r="BF1315" s="2"/>
      <c r="BG1315" s="2"/>
    </row>
    <row r="1316" spans="10:59" x14ac:dyDescent="0.35">
      <c r="J1316" s="2"/>
      <c r="BF1316" s="2"/>
      <c r="BG1316" s="2"/>
    </row>
    <row r="1317" spans="10:59" x14ac:dyDescent="0.35">
      <c r="J1317" s="2"/>
      <c r="BF1317" s="2"/>
      <c r="BG1317" s="2"/>
    </row>
    <row r="1318" spans="10:59" x14ac:dyDescent="0.35">
      <c r="J1318" s="2"/>
      <c r="BF1318" s="2"/>
      <c r="BG1318" s="2"/>
    </row>
    <row r="1319" spans="10:59" x14ac:dyDescent="0.35">
      <c r="J1319" s="2"/>
      <c r="BF1319" s="2"/>
      <c r="BG1319" s="2"/>
    </row>
    <row r="1320" spans="10:59" x14ac:dyDescent="0.35">
      <c r="J1320" s="2"/>
      <c r="BF1320" s="2"/>
      <c r="BG1320" s="2"/>
    </row>
    <row r="1321" spans="10:59" x14ac:dyDescent="0.35">
      <c r="J1321" s="2"/>
      <c r="BF1321" s="2"/>
      <c r="BG1321" s="2"/>
    </row>
    <row r="1322" spans="10:59" x14ac:dyDescent="0.35">
      <c r="J1322" s="2"/>
      <c r="BF1322" s="2"/>
      <c r="BG1322" s="2"/>
    </row>
    <row r="1323" spans="10:59" x14ac:dyDescent="0.35">
      <c r="J1323" s="2"/>
      <c r="BF1323" s="2"/>
      <c r="BG1323" s="2"/>
    </row>
    <row r="1324" spans="10:59" x14ac:dyDescent="0.35">
      <c r="J1324" s="2"/>
      <c r="BF1324" s="2"/>
      <c r="BG1324" s="2"/>
    </row>
    <row r="1325" spans="10:59" x14ac:dyDescent="0.35">
      <c r="J1325" s="2"/>
      <c r="BF1325" s="2"/>
      <c r="BG1325" s="2"/>
    </row>
    <row r="1326" spans="10:59" x14ac:dyDescent="0.35">
      <c r="J1326" s="2"/>
      <c r="BF1326" s="2"/>
      <c r="BG1326" s="2"/>
    </row>
    <row r="1327" spans="10:59" x14ac:dyDescent="0.35">
      <c r="J1327" s="2"/>
      <c r="BF1327" s="2"/>
      <c r="BG1327" s="2"/>
    </row>
    <row r="1328" spans="10:59" x14ac:dyDescent="0.35">
      <c r="J1328" s="2"/>
      <c r="BF1328" s="2"/>
      <c r="BG1328" s="2"/>
    </row>
    <row r="1329" spans="10:59" x14ac:dyDescent="0.35">
      <c r="J1329" s="2"/>
      <c r="BF1329" s="2"/>
      <c r="BG1329" s="2"/>
    </row>
    <row r="1330" spans="10:59" x14ac:dyDescent="0.35">
      <c r="J1330" s="2"/>
      <c r="BF1330" s="2"/>
      <c r="BG1330" s="2"/>
    </row>
    <row r="1331" spans="10:59" x14ac:dyDescent="0.35">
      <c r="J1331" s="2"/>
      <c r="BF1331" s="2"/>
      <c r="BG1331" s="2"/>
    </row>
    <row r="1332" spans="10:59" x14ac:dyDescent="0.35">
      <c r="J1332" s="2"/>
      <c r="BF1332" s="2"/>
      <c r="BG1332" s="2"/>
    </row>
    <row r="1333" spans="10:59" x14ac:dyDescent="0.35">
      <c r="J1333" s="2"/>
      <c r="BF1333" s="2"/>
      <c r="BG1333" s="2"/>
    </row>
    <row r="1334" spans="10:59" x14ac:dyDescent="0.35">
      <c r="J1334" s="2"/>
      <c r="BF1334" s="2"/>
      <c r="BG1334" s="2"/>
    </row>
    <row r="1335" spans="10:59" x14ac:dyDescent="0.35">
      <c r="J1335" s="2"/>
      <c r="BF1335" s="2"/>
      <c r="BG1335" s="2"/>
    </row>
    <row r="1336" spans="10:59" x14ac:dyDescent="0.35">
      <c r="J1336" s="2"/>
      <c r="BF1336" s="2"/>
      <c r="BG1336" s="2"/>
    </row>
    <row r="1337" spans="10:59" x14ac:dyDescent="0.35">
      <c r="J1337" s="2"/>
      <c r="BF1337" s="2"/>
      <c r="BG1337" s="2"/>
    </row>
    <row r="1338" spans="10:59" x14ac:dyDescent="0.35">
      <c r="J1338" s="2"/>
      <c r="BF1338" s="2"/>
      <c r="BG1338" s="2"/>
    </row>
    <row r="1339" spans="10:59" x14ac:dyDescent="0.35">
      <c r="J1339" s="2"/>
      <c r="BF1339" s="2"/>
      <c r="BG1339" s="2"/>
    </row>
    <row r="1340" spans="10:59" x14ac:dyDescent="0.35">
      <c r="J1340" s="2"/>
      <c r="BF1340" s="2"/>
      <c r="BG1340" s="2"/>
    </row>
    <row r="1341" spans="10:59" x14ac:dyDescent="0.35">
      <c r="J1341" s="2"/>
      <c r="BF1341" s="2"/>
      <c r="BG1341" s="2"/>
    </row>
    <row r="1342" spans="10:59" x14ac:dyDescent="0.35">
      <c r="J1342" s="2"/>
      <c r="BF1342" s="2"/>
      <c r="BG1342" s="2"/>
    </row>
    <row r="1343" spans="10:59" x14ac:dyDescent="0.35">
      <c r="J1343" s="2"/>
      <c r="BF1343" s="2"/>
      <c r="BG1343" s="2"/>
    </row>
    <row r="1344" spans="10:59" x14ac:dyDescent="0.35">
      <c r="J1344" s="2"/>
      <c r="BF1344" s="2"/>
      <c r="BG1344" s="2"/>
    </row>
    <row r="1345" spans="10:59" x14ac:dyDescent="0.35">
      <c r="J1345" s="2"/>
      <c r="BF1345" s="2"/>
      <c r="BG1345" s="2"/>
    </row>
    <row r="1346" spans="10:59" x14ac:dyDescent="0.35">
      <c r="J1346" s="2"/>
      <c r="BF1346" s="2"/>
      <c r="BG1346" s="2"/>
    </row>
    <row r="1347" spans="10:59" x14ac:dyDescent="0.35">
      <c r="J1347" s="2"/>
      <c r="BF1347" s="2"/>
      <c r="BG1347" s="2"/>
    </row>
    <row r="1348" spans="10:59" x14ac:dyDescent="0.35">
      <c r="J1348" s="2"/>
      <c r="BF1348" s="2"/>
      <c r="BG1348" s="2"/>
    </row>
    <row r="1349" spans="10:59" x14ac:dyDescent="0.35">
      <c r="J1349" s="2"/>
      <c r="BF1349" s="2"/>
      <c r="BG1349" s="2"/>
    </row>
    <row r="1350" spans="10:59" x14ac:dyDescent="0.35">
      <c r="J1350" s="2"/>
      <c r="BF1350" s="2"/>
      <c r="BG1350" s="2"/>
    </row>
    <row r="1351" spans="10:59" x14ac:dyDescent="0.35">
      <c r="J1351" s="2"/>
      <c r="BF1351" s="2"/>
      <c r="BG1351" s="2"/>
    </row>
    <row r="1352" spans="10:59" x14ac:dyDescent="0.35">
      <c r="J1352" s="2"/>
      <c r="BF1352" s="2"/>
      <c r="BG1352" s="2"/>
    </row>
    <row r="1353" spans="10:59" x14ac:dyDescent="0.35">
      <c r="J1353" s="2"/>
      <c r="BF1353" s="2"/>
      <c r="BG1353" s="2"/>
    </row>
    <row r="1354" spans="10:59" x14ac:dyDescent="0.35">
      <c r="J1354" s="2"/>
      <c r="BF1354" s="2"/>
      <c r="BG1354" s="2"/>
    </row>
    <row r="1355" spans="10:59" x14ac:dyDescent="0.35">
      <c r="J1355" s="2"/>
      <c r="BF1355" s="2"/>
      <c r="BG1355" s="2"/>
    </row>
    <row r="1356" spans="10:59" x14ac:dyDescent="0.35">
      <c r="J1356" s="2"/>
      <c r="BF1356" s="2"/>
      <c r="BG1356" s="2"/>
    </row>
    <row r="1357" spans="10:59" x14ac:dyDescent="0.35">
      <c r="J1357" s="2"/>
      <c r="BF1357" s="2"/>
      <c r="BG1357" s="2"/>
    </row>
    <row r="1358" spans="10:59" x14ac:dyDescent="0.35">
      <c r="J1358" s="2"/>
      <c r="BF1358" s="2"/>
      <c r="BG1358" s="2"/>
    </row>
    <row r="1359" spans="10:59" x14ac:dyDescent="0.35">
      <c r="J1359" s="2"/>
      <c r="BF1359" s="2"/>
      <c r="BG1359" s="2"/>
    </row>
    <row r="1360" spans="10:59" x14ac:dyDescent="0.35">
      <c r="J1360" s="2"/>
      <c r="BF1360" s="2"/>
      <c r="BG1360" s="2"/>
    </row>
    <row r="1361" spans="10:59" x14ac:dyDescent="0.35">
      <c r="J1361" s="2"/>
      <c r="BF1361" s="2"/>
      <c r="BG1361" s="2"/>
    </row>
    <row r="1362" spans="10:59" x14ac:dyDescent="0.35">
      <c r="J1362" s="2"/>
      <c r="BF1362" s="2"/>
      <c r="BG1362" s="2"/>
    </row>
    <row r="1363" spans="10:59" x14ac:dyDescent="0.35">
      <c r="J1363" s="2"/>
      <c r="BF1363" s="2"/>
      <c r="BG1363" s="2"/>
    </row>
    <row r="1364" spans="10:59" x14ac:dyDescent="0.35">
      <c r="J1364" s="2"/>
      <c r="BF1364" s="2"/>
      <c r="BG1364" s="2"/>
    </row>
    <row r="1365" spans="10:59" x14ac:dyDescent="0.35">
      <c r="J1365" s="2"/>
      <c r="BF1365" s="2"/>
      <c r="BG1365" s="2"/>
    </row>
    <row r="1366" spans="10:59" x14ac:dyDescent="0.35">
      <c r="J1366" s="2"/>
      <c r="BF1366" s="2"/>
      <c r="BG1366" s="2"/>
    </row>
    <row r="1367" spans="10:59" x14ac:dyDescent="0.35">
      <c r="J1367" s="2"/>
      <c r="BF1367" s="2"/>
      <c r="BG1367" s="2"/>
    </row>
    <row r="1368" spans="10:59" x14ac:dyDescent="0.35">
      <c r="J1368" s="2"/>
      <c r="BF1368" s="2"/>
      <c r="BG1368" s="2"/>
    </row>
    <row r="1369" spans="10:59" x14ac:dyDescent="0.35">
      <c r="J1369" s="2"/>
      <c r="BF1369" s="2"/>
      <c r="BG1369" s="2"/>
    </row>
    <row r="1370" spans="10:59" x14ac:dyDescent="0.35">
      <c r="J1370" s="2"/>
      <c r="BF1370" s="2"/>
      <c r="BG1370" s="2"/>
    </row>
    <row r="1371" spans="10:59" x14ac:dyDescent="0.35">
      <c r="J1371" s="2"/>
      <c r="BF1371" s="2"/>
      <c r="BG1371" s="2"/>
    </row>
    <row r="1372" spans="10:59" x14ac:dyDescent="0.35">
      <c r="J1372" s="2"/>
      <c r="BF1372" s="2"/>
      <c r="BG1372" s="2"/>
    </row>
    <row r="1373" spans="10:59" x14ac:dyDescent="0.35">
      <c r="J1373" s="2"/>
      <c r="BF1373" s="2"/>
      <c r="BG1373" s="2"/>
    </row>
    <row r="1374" spans="10:59" x14ac:dyDescent="0.35">
      <c r="J1374" s="2"/>
      <c r="BF1374" s="2"/>
      <c r="BG1374" s="2"/>
    </row>
    <row r="1375" spans="10:59" x14ac:dyDescent="0.35">
      <c r="J1375" s="2"/>
      <c r="BF1375" s="2"/>
      <c r="BG1375" s="2"/>
    </row>
    <row r="1376" spans="10:59" x14ac:dyDescent="0.35">
      <c r="J1376" s="2"/>
      <c r="BF1376" s="2"/>
      <c r="BG1376" s="2"/>
    </row>
    <row r="1377" spans="10:59" x14ac:dyDescent="0.35">
      <c r="J1377" s="2"/>
      <c r="BF1377" s="2"/>
      <c r="BG1377" s="2"/>
    </row>
    <row r="1378" spans="10:59" x14ac:dyDescent="0.35">
      <c r="J1378" s="2"/>
      <c r="BF1378" s="2"/>
      <c r="BG1378" s="2"/>
    </row>
    <row r="1379" spans="10:59" x14ac:dyDescent="0.35">
      <c r="J1379" s="2"/>
      <c r="BF1379" s="2"/>
      <c r="BG1379" s="2"/>
    </row>
    <row r="1380" spans="10:59" x14ac:dyDescent="0.35">
      <c r="J1380" s="2"/>
      <c r="BF1380" s="2"/>
      <c r="BG1380" s="2"/>
    </row>
    <row r="1381" spans="10:59" x14ac:dyDescent="0.35">
      <c r="J1381" s="2"/>
      <c r="BF1381" s="2"/>
      <c r="BG1381" s="2"/>
    </row>
    <row r="1382" spans="10:59" x14ac:dyDescent="0.35">
      <c r="J1382" s="2"/>
      <c r="BF1382" s="2"/>
      <c r="BG1382" s="2"/>
    </row>
    <row r="1383" spans="10:59" x14ac:dyDescent="0.35">
      <c r="J1383" s="2"/>
      <c r="BF1383" s="2"/>
      <c r="BG1383" s="2"/>
    </row>
    <row r="1384" spans="10:59" x14ac:dyDescent="0.35">
      <c r="J1384" s="2"/>
      <c r="BF1384" s="2"/>
      <c r="BG1384" s="2"/>
    </row>
    <row r="1385" spans="10:59" x14ac:dyDescent="0.35">
      <c r="J1385" s="2"/>
      <c r="BF1385" s="2"/>
      <c r="BG1385" s="2"/>
    </row>
    <row r="1386" spans="10:59" x14ac:dyDescent="0.35">
      <c r="J1386" s="2"/>
      <c r="BF1386" s="2"/>
      <c r="BG1386" s="2"/>
    </row>
    <row r="1387" spans="10:59" x14ac:dyDescent="0.35">
      <c r="J1387" s="2"/>
      <c r="BF1387" s="2"/>
      <c r="BG1387" s="2"/>
    </row>
    <row r="1388" spans="10:59" x14ac:dyDescent="0.35">
      <c r="J1388" s="2"/>
      <c r="BF1388" s="2"/>
      <c r="BG1388" s="2"/>
    </row>
    <row r="1389" spans="10:59" x14ac:dyDescent="0.35">
      <c r="J1389" s="2"/>
      <c r="BF1389" s="2"/>
      <c r="BG1389" s="2"/>
    </row>
    <row r="1390" spans="10:59" x14ac:dyDescent="0.35">
      <c r="J1390" s="2"/>
      <c r="BF1390" s="2"/>
      <c r="BG1390" s="2"/>
    </row>
    <row r="1391" spans="10:59" x14ac:dyDescent="0.35">
      <c r="J1391" s="2"/>
      <c r="BF1391" s="2"/>
      <c r="BG1391" s="2"/>
    </row>
    <row r="1392" spans="10:59" x14ac:dyDescent="0.35">
      <c r="J1392" s="2"/>
      <c r="BF1392" s="2"/>
      <c r="BG1392" s="2"/>
    </row>
    <row r="1393" spans="10:59" x14ac:dyDescent="0.35">
      <c r="J1393" s="2"/>
      <c r="BF1393" s="2"/>
      <c r="BG1393" s="2"/>
    </row>
    <row r="1394" spans="10:59" x14ac:dyDescent="0.35">
      <c r="J1394" s="2"/>
      <c r="BF1394" s="2"/>
      <c r="BG1394" s="2"/>
    </row>
    <row r="1395" spans="10:59" x14ac:dyDescent="0.35">
      <c r="J1395" s="2"/>
      <c r="BF1395" s="2"/>
      <c r="BG1395" s="2"/>
    </row>
    <row r="1396" spans="10:59" x14ac:dyDescent="0.35">
      <c r="J1396" s="2"/>
      <c r="BF1396" s="2"/>
      <c r="BG1396" s="2"/>
    </row>
    <row r="1397" spans="10:59" x14ac:dyDescent="0.35">
      <c r="J1397" s="2"/>
      <c r="BF1397" s="2"/>
      <c r="BG1397" s="2"/>
    </row>
    <row r="1398" spans="10:59" x14ac:dyDescent="0.35">
      <c r="J1398" s="2"/>
      <c r="BF1398" s="2"/>
      <c r="BG1398" s="2"/>
    </row>
    <row r="1399" spans="10:59" x14ac:dyDescent="0.35">
      <c r="J1399" s="2"/>
      <c r="BF1399" s="2"/>
      <c r="BG1399" s="2"/>
    </row>
    <row r="1400" spans="10:59" x14ac:dyDescent="0.35">
      <c r="J1400" s="2"/>
      <c r="BF1400" s="2"/>
      <c r="BG1400" s="2"/>
    </row>
    <row r="1401" spans="10:59" x14ac:dyDescent="0.35">
      <c r="J1401" s="2"/>
      <c r="BF1401" s="2"/>
      <c r="BG1401" s="2"/>
    </row>
    <row r="1402" spans="10:59" x14ac:dyDescent="0.35">
      <c r="J1402" s="2"/>
      <c r="BF1402" s="2"/>
      <c r="BG1402" s="2"/>
    </row>
    <row r="1403" spans="10:59" x14ac:dyDescent="0.35">
      <c r="J1403" s="2"/>
      <c r="BF1403" s="2"/>
      <c r="BG1403" s="2"/>
    </row>
    <row r="1404" spans="10:59" x14ac:dyDescent="0.35">
      <c r="J1404" s="2"/>
      <c r="BF1404" s="2"/>
      <c r="BG1404" s="2"/>
    </row>
    <row r="1405" spans="10:59" x14ac:dyDescent="0.35">
      <c r="J1405" s="2"/>
      <c r="BF1405" s="2"/>
      <c r="BG1405" s="2"/>
    </row>
    <row r="1406" spans="10:59" x14ac:dyDescent="0.35">
      <c r="J1406" s="2"/>
      <c r="BF1406" s="2"/>
      <c r="BG1406" s="2"/>
    </row>
    <row r="1407" spans="10:59" x14ac:dyDescent="0.35">
      <c r="J1407" s="2"/>
      <c r="BF1407" s="2"/>
      <c r="BG1407" s="2"/>
    </row>
    <row r="1408" spans="10:59" x14ac:dyDescent="0.35">
      <c r="J1408" s="2"/>
      <c r="BF1408" s="2"/>
      <c r="BG1408" s="2"/>
    </row>
    <row r="1409" spans="10:59" x14ac:dyDescent="0.35">
      <c r="J1409" s="2"/>
      <c r="BF1409" s="2"/>
      <c r="BG1409" s="2"/>
    </row>
    <row r="1410" spans="10:59" x14ac:dyDescent="0.35">
      <c r="J1410" s="2"/>
      <c r="BF1410" s="2"/>
      <c r="BG1410" s="2"/>
    </row>
    <row r="1411" spans="10:59" x14ac:dyDescent="0.35">
      <c r="J1411" s="2"/>
      <c r="BF1411" s="2"/>
      <c r="BG1411" s="2"/>
    </row>
    <row r="1412" spans="10:59" x14ac:dyDescent="0.35">
      <c r="J1412" s="2"/>
      <c r="BF1412" s="2"/>
      <c r="BG1412" s="2"/>
    </row>
    <row r="1413" spans="10:59" x14ac:dyDescent="0.35">
      <c r="J1413" s="2"/>
      <c r="BF1413" s="2"/>
      <c r="BG1413" s="2"/>
    </row>
    <row r="1414" spans="10:59" x14ac:dyDescent="0.35">
      <c r="J1414" s="2"/>
      <c r="AX1414" s="4"/>
      <c r="BF1414" s="2"/>
      <c r="BG1414" s="2"/>
    </row>
    <row r="1415" spans="10:59" x14ac:dyDescent="0.35">
      <c r="J1415" s="2"/>
      <c r="BF1415" s="2"/>
      <c r="BG1415" s="2"/>
    </row>
    <row r="1416" spans="10:59" x14ac:dyDescent="0.35">
      <c r="J1416" s="2"/>
      <c r="BF1416" s="2"/>
      <c r="BG1416" s="2"/>
    </row>
    <row r="1417" spans="10:59" x14ac:dyDescent="0.35">
      <c r="J1417" s="2"/>
      <c r="BF1417" s="2"/>
      <c r="BG1417" s="2"/>
    </row>
    <row r="1418" spans="10:59" x14ac:dyDescent="0.35">
      <c r="J1418" s="2"/>
      <c r="AX1418" s="4"/>
      <c r="BF1418" s="2"/>
      <c r="BG1418" s="2"/>
    </row>
    <row r="1419" spans="10:59" x14ac:dyDescent="0.35">
      <c r="J1419" s="2"/>
      <c r="BF1419" s="2"/>
      <c r="BG1419" s="2"/>
    </row>
    <row r="1420" spans="10:59" x14ac:dyDescent="0.35">
      <c r="J1420" s="2"/>
      <c r="BF1420" s="2"/>
    </row>
    <row r="1421" spans="10:59" x14ac:dyDescent="0.35">
      <c r="J1421" s="2"/>
      <c r="BF1421" s="2"/>
      <c r="BG1421" s="2"/>
    </row>
    <row r="1422" spans="10:59" x14ac:dyDescent="0.35">
      <c r="J1422" s="2"/>
      <c r="BF1422" s="2"/>
      <c r="BG1422" s="2"/>
    </row>
    <row r="1423" spans="10:59" x14ac:dyDescent="0.35">
      <c r="J1423" s="2"/>
      <c r="BF1423" s="2"/>
      <c r="BG1423" s="2"/>
    </row>
    <row r="1424" spans="10:59" x14ac:dyDescent="0.35">
      <c r="J1424" s="2"/>
      <c r="BF1424" s="2"/>
      <c r="BG1424" s="2"/>
    </row>
    <row r="1425" spans="10:59" x14ac:dyDescent="0.35">
      <c r="J1425" s="2"/>
      <c r="BF1425" s="2"/>
      <c r="BG1425" s="2"/>
    </row>
    <row r="1426" spans="10:59" x14ac:dyDescent="0.35">
      <c r="J1426" s="2"/>
      <c r="BF1426" s="2"/>
      <c r="BG1426" s="2"/>
    </row>
    <row r="1427" spans="10:59" x14ac:dyDescent="0.35">
      <c r="J1427" s="2"/>
      <c r="BF1427" s="2"/>
      <c r="BG1427" s="2"/>
    </row>
    <row r="1428" spans="10:59" x14ac:dyDescent="0.35">
      <c r="J1428" s="2"/>
      <c r="BF1428" s="2"/>
      <c r="BG1428" s="2"/>
    </row>
    <row r="1429" spans="10:59" x14ac:dyDescent="0.35">
      <c r="J1429" s="2"/>
      <c r="BF1429" s="2"/>
      <c r="BG1429" s="2"/>
    </row>
    <row r="1430" spans="10:59" x14ac:dyDescent="0.35">
      <c r="J1430" s="2"/>
      <c r="BF1430" s="2"/>
      <c r="BG1430" s="2"/>
    </row>
    <row r="1431" spans="10:59" x14ac:dyDescent="0.35">
      <c r="J1431" s="2"/>
      <c r="BF1431" s="2"/>
    </row>
    <row r="1432" spans="10:59" x14ac:dyDescent="0.35">
      <c r="J1432" s="2"/>
      <c r="BF1432" s="2"/>
      <c r="BG1432" s="2"/>
    </row>
    <row r="1433" spans="10:59" x14ac:dyDescent="0.35">
      <c r="J1433" s="2"/>
      <c r="BF1433" s="2"/>
      <c r="BG1433" s="2"/>
    </row>
    <row r="1434" spans="10:59" x14ac:dyDescent="0.35">
      <c r="J1434" s="2"/>
      <c r="BF1434" s="2"/>
      <c r="BG1434" s="2"/>
    </row>
    <row r="1435" spans="10:59" x14ac:dyDescent="0.35">
      <c r="J1435" s="2"/>
      <c r="BF1435" s="2"/>
      <c r="BG1435" s="2"/>
    </row>
    <row r="1436" spans="10:59" x14ac:dyDescent="0.35">
      <c r="J1436" s="2"/>
      <c r="BF1436" s="2"/>
      <c r="BG1436" s="2"/>
    </row>
    <row r="1437" spans="10:59" x14ac:dyDescent="0.35">
      <c r="J1437" s="2"/>
      <c r="BF1437" s="2"/>
      <c r="BG1437" s="2"/>
    </row>
    <row r="1438" spans="10:59" x14ac:dyDescent="0.35">
      <c r="J1438" s="2"/>
      <c r="BF1438" s="2"/>
      <c r="BG1438" s="2"/>
    </row>
    <row r="1439" spans="10:59" x14ac:dyDescent="0.35">
      <c r="J1439" s="2"/>
      <c r="BF1439" s="2"/>
      <c r="BG1439" s="2"/>
    </row>
    <row r="1440" spans="10:59" x14ac:dyDescent="0.35">
      <c r="J1440" s="2"/>
      <c r="BF1440" s="2"/>
      <c r="BG1440" s="2"/>
    </row>
    <row r="1441" spans="10:59" x14ac:dyDescent="0.35">
      <c r="J1441" s="2"/>
      <c r="BF1441" s="2"/>
      <c r="BG1441" s="2"/>
    </row>
    <row r="1442" spans="10:59" x14ac:dyDescent="0.35">
      <c r="J1442" s="2"/>
      <c r="BF1442" s="2"/>
      <c r="BG1442" s="2"/>
    </row>
    <row r="1443" spans="10:59" x14ac:dyDescent="0.35">
      <c r="J1443" s="2"/>
      <c r="BF1443" s="2"/>
      <c r="BG1443" s="2"/>
    </row>
    <row r="1444" spans="10:59" x14ac:dyDescent="0.35">
      <c r="J1444" s="2"/>
      <c r="BF1444" s="2"/>
      <c r="BG1444" s="2"/>
    </row>
    <row r="1445" spans="10:59" x14ac:dyDescent="0.35">
      <c r="J1445" s="2"/>
      <c r="AX1445" s="4"/>
    </row>
    <row r="1446" spans="10:59" x14ac:dyDescent="0.35">
      <c r="J1446" s="2"/>
      <c r="BF1446" s="2"/>
      <c r="BG1446" s="2"/>
    </row>
    <row r="1447" spans="10:59" x14ac:dyDescent="0.35">
      <c r="J1447" s="2"/>
    </row>
    <row r="1448" spans="10:59" x14ac:dyDescent="0.35">
      <c r="J1448" s="2"/>
    </row>
    <row r="1449" spans="10:59" x14ac:dyDescent="0.35">
      <c r="J1449" s="2"/>
      <c r="AX1449" s="4"/>
    </row>
    <row r="1450" spans="10:59" x14ac:dyDescent="0.35">
      <c r="J1450" s="2"/>
      <c r="BF1450" s="2"/>
      <c r="BG1450" s="2"/>
    </row>
    <row r="1451" spans="10:59" x14ac:dyDescent="0.35">
      <c r="J1451" s="2"/>
      <c r="BF1451" s="2"/>
      <c r="BG1451" s="2"/>
    </row>
    <row r="1452" spans="10:59" x14ac:dyDescent="0.35">
      <c r="J1452" s="2"/>
      <c r="BF1452" s="2"/>
      <c r="BG1452" s="2"/>
    </row>
    <row r="1453" spans="10:59" x14ac:dyDescent="0.35">
      <c r="J1453" s="2"/>
      <c r="BF1453" s="2"/>
      <c r="BG1453" s="2"/>
    </row>
    <row r="1454" spans="10:59" x14ac:dyDescent="0.35">
      <c r="J1454" s="2"/>
      <c r="BF1454" s="2"/>
    </row>
    <row r="1455" spans="10:59" x14ac:dyDescent="0.35">
      <c r="J1455" s="2"/>
      <c r="BF1455" s="2"/>
      <c r="BG1455" s="2"/>
    </row>
    <row r="1456" spans="10:59" x14ac:dyDescent="0.35">
      <c r="J1456" s="2"/>
      <c r="BF1456" s="2"/>
      <c r="BG1456" s="2"/>
    </row>
    <row r="1457" spans="10:59" x14ac:dyDescent="0.35">
      <c r="J1457" s="2"/>
      <c r="BF1457" s="2"/>
      <c r="BG1457" s="2"/>
    </row>
    <row r="1458" spans="10:59" x14ac:dyDescent="0.35">
      <c r="J1458" s="2"/>
      <c r="BF1458" s="2"/>
      <c r="BG1458" s="2"/>
    </row>
    <row r="1459" spans="10:59" x14ac:dyDescent="0.35">
      <c r="J1459" s="2"/>
      <c r="BF1459" s="2"/>
      <c r="BG1459" s="2"/>
    </row>
    <row r="1460" spans="10:59" x14ac:dyDescent="0.35">
      <c r="J1460" s="2"/>
      <c r="BF1460" s="2"/>
      <c r="BG1460" s="2"/>
    </row>
    <row r="1461" spans="10:59" x14ac:dyDescent="0.35">
      <c r="J1461" s="2"/>
      <c r="BF1461" s="2"/>
      <c r="BG1461" s="2"/>
    </row>
    <row r="1462" spans="10:59" x14ac:dyDescent="0.35">
      <c r="J1462" s="2"/>
      <c r="BF1462" s="2"/>
      <c r="BG1462" s="2"/>
    </row>
    <row r="1463" spans="10:59" x14ac:dyDescent="0.35">
      <c r="J1463" s="2"/>
      <c r="BF1463" s="2"/>
      <c r="BG1463" s="2"/>
    </row>
    <row r="1464" spans="10:59" x14ac:dyDescent="0.35">
      <c r="J1464" s="2"/>
      <c r="BF1464" s="2"/>
      <c r="BG1464" s="2"/>
    </row>
    <row r="1465" spans="10:59" x14ac:dyDescent="0.35">
      <c r="J1465" s="2"/>
      <c r="BF1465" s="2"/>
      <c r="BG1465" s="2"/>
    </row>
    <row r="1466" spans="10:59" x14ac:dyDescent="0.35">
      <c r="J1466" s="2"/>
      <c r="BF1466" s="2"/>
      <c r="BG1466" s="2"/>
    </row>
    <row r="1467" spans="10:59" x14ac:dyDescent="0.35">
      <c r="J1467" s="2"/>
      <c r="BF1467" s="2"/>
      <c r="BG1467" s="2"/>
    </row>
    <row r="1468" spans="10:59" x14ac:dyDescent="0.35">
      <c r="J1468" s="2"/>
      <c r="BF1468" s="2"/>
      <c r="BG1468" s="2"/>
    </row>
    <row r="1469" spans="10:59" x14ac:dyDescent="0.35">
      <c r="J1469" s="2"/>
      <c r="BF1469" s="2"/>
      <c r="BG1469" s="2"/>
    </row>
    <row r="1470" spans="10:59" x14ac:dyDescent="0.35">
      <c r="J1470" s="2"/>
      <c r="BF1470" s="2"/>
      <c r="BG1470" s="2"/>
    </row>
    <row r="1471" spans="10:59" x14ac:dyDescent="0.35">
      <c r="J1471" s="2"/>
      <c r="BF1471" s="2"/>
      <c r="BG1471" s="2"/>
    </row>
    <row r="1472" spans="10:59" x14ac:dyDescent="0.35">
      <c r="J1472" s="2"/>
      <c r="BF1472" s="2"/>
      <c r="BG1472" s="2"/>
    </row>
    <row r="1473" spans="10:59" x14ac:dyDescent="0.35">
      <c r="J1473" s="2"/>
      <c r="BF1473" s="2"/>
      <c r="BG1473" s="2"/>
    </row>
    <row r="1474" spans="10:59" x14ac:dyDescent="0.35">
      <c r="J1474" s="2"/>
      <c r="BF1474" s="2"/>
      <c r="BG1474" s="2"/>
    </row>
    <row r="1475" spans="10:59" x14ac:dyDescent="0.35">
      <c r="J1475" s="2"/>
      <c r="BF1475" s="2"/>
      <c r="BG1475" s="2"/>
    </row>
    <row r="1476" spans="10:59" x14ac:dyDescent="0.35">
      <c r="J1476" s="2"/>
      <c r="BF1476" s="2"/>
      <c r="BG1476" s="2"/>
    </row>
    <row r="1477" spans="10:59" x14ac:dyDescent="0.35">
      <c r="J1477" s="2"/>
      <c r="BF1477" s="2"/>
      <c r="BG1477" s="2"/>
    </row>
    <row r="1478" spans="10:59" x14ac:dyDescent="0.35">
      <c r="J1478" s="2"/>
      <c r="BF1478" s="2"/>
      <c r="BG1478" s="2"/>
    </row>
    <row r="1479" spans="10:59" x14ac:dyDescent="0.35">
      <c r="J1479" s="2"/>
      <c r="BF1479" s="2"/>
    </row>
    <row r="1480" spans="10:59" x14ac:dyDescent="0.35">
      <c r="J1480" s="2"/>
    </row>
    <row r="1481" spans="10:59" x14ac:dyDescent="0.35">
      <c r="J1481" s="2"/>
      <c r="BF1481" s="2"/>
    </row>
    <row r="1482" spans="10:59" x14ac:dyDescent="0.35">
      <c r="J1482" s="2"/>
      <c r="BF1482" s="2"/>
    </row>
    <row r="1483" spans="10:59" x14ac:dyDescent="0.35">
      <c r="J1483" s="2"/>
      <c r="BF1483" s="2"/>
    </row>
    <row r="1484" spans="10:59" x14ac:dyDescent="0.35">
      <c r="J1484" s="2"/>
      <c r="BF1484" s="2"/>
    </row>
    <row r="1485" spans="10:59" x14ac:dyDescent="0.35">
      <c r="J1485" s="2"/>
      <c r="BF1485" s="2"/>
    </row>
    <row r="1486" spans="10:59" x14ac:dyDescent="0.35">
      <c r="J1486" s="2"/>
      <c r="BF1486" s="2"/>
      <c r="BG1486" s="2"/>
    </row>
    <row r="1487" spans="10:59" x14ac:dyDescent="0.35">
      <c r="J1487" s="2"/>
      <c r="BF1487" s="2"/>
      <c r="BG1487" s="2"/>
    </row>
    <row r="1488" spans="10:59" x14ac:dyDescent="0.35">
      <c r="J1488" s="2"/>
      <c r="BF1488" s="2"/>
      <c r="BG1488" s="2"/>
    </row>
    <row r="1489" spans="10:59" x14ac:dyDescent="0.35">
      <c r="J1489" s="2"/>
      <c r="AX1489" s="4"/>
      <c r="BF1489" s="2"/>
      <c r="BG1489" s="2"/>
    </row>
    <row r="1490" spans="10:59" x14ac:dyDescent="0.35">
      <c r="J1490" s="2"/>
      <c r="BF1490" s="2"/>
      <c r="BG1490" s="2"/>
    </row>
    <row r="1491" spans="10:59" x14ac:dyDescent="0.35">
      <c r="J1491" s="2"/>
      <c r="BF1491" s="2"/>
      <c r="BG1491" s="2"/>
    </row>
    <row r="1492" spans="10:59" x14ac:dyDescent="0.35">
      <c r="J1492" s="2"/>
      <c r="BF1492" s="2"/>
      <c r="BG1492" s="2"/>
    </row>
    <row r="1493" spans="10:59" x14ac:dyDescent="0.35">
      <c r="J1493" s="2"/>
      <c r="AX1493" s="4"/>
      <c r="BF1493" s="2"/>
      <c r="BG1493" s="2"/>
    </row>
    <row r="1494" spans="10:59" x14ac:dyDescent="0.35">
      <c r="J1494" s="2"/>
      <c r="BF1494" s="2"/>
      <c r="BG1494" s="2"/>
    </row>
    <row r="1495" spans="10:59" x14ac:dyDescent="0.35">
      <c r="J1495" s="2"/>
      <c r="BF1495" s="2"/>
      <c r="BG1495" s="2"/>
    </row>
    <row r="1496" spans="10:59" x14ac:dyDescent="0.35">
      <c r="J1496" s="2"/>
      <c r="BF1496" s="2"/>
      <c r="BG1496" s="2"/>
    </row>
    <row r="1497" spans="10:59" x14ac:dyDescent="0.35">
      <c r="J1497" s="2"/>
      <c r="BF1497" s="2"/>
      <c r="BG1497" s="2"/>
    </row>
    <row r="1498" spans="10:59" x14ac:dyDescent="0.35">
      <c r="J1498" s="2"/>
      <c r="BF1498" s="2"/>
      <c r="BG1498" s="2"/>
    </row>
    <row r="1499" spans="10:59" x14ac:dyDescent="0.35">
      <c r="J1499" s="2"/>
      <c r="BF1499" s="2"/>
    </row>
    <row r="1500" spans="10:59" x14ac:dyDescent="0.35">
      <c r="J1500" s="2"/>
      <c r="BF1500" s="2"/>
    </row>
    <row r="1501" spans="10:59" x14ac:dyDescent="0.35">
      <c r="J1501" s="2"/>
      <c r="BF1501" s="2"/>
    </row>
    <row r="1502" spans="10:59" x14ac:dyDescent="0.35">
      <c r="J1502" s="2"/>
      <c r="BF1502" s="2"/>
    </row>
    <row r="1503" spans="10:59" x14ac:dyDescent="0.35">
      <c r="J1503" s="2"/>
      <c r="BF1503" s="2"/>
    </row>
    <row r="1504" spans="10:59" x14ac:dyDescent="0.35">
      <c r="J1504" s="2"/>
      <c r="BF1504" s="2"/>
      <c r="BG1504" s="2"/>
    </row>
    <row r="1505" spans="10:59" x14ac:dyDescent="0.35">
      <c r="J1505" s="2"/>
      <c r="BF1505" s="2"/>
    </row>
    <row r="1506" spans="10:59" x14ac:dyDescent="0.35">
      <c r="J1506" s="2"/>
      <c r="BF1506" s="2"/>
      <c r="BG1506" s="2"/>
    </row>
    <row r="1507" spans="10:59" x14ac:dyDescent="0.35">
      <c r="J1507" s="2"/>
      <c r="BF1507" s="2"/>
      <c r="BG1507" s="2"/>
    </row>
    <row r="1508" spans="10:59" x14ac:dyDescent="0.35">
      <c r="J1508" s="2"/>
      <c r="BF1508" s="2"/>
      <c r="BG1508" s="2"/>
    </row>
    <row r="1509" spans="10:59" x14ac:dyDescent="0.35">
      <c r="J1509" s="2"/>
      <c r="BF1509" s="2"/>
      <c r="BG1509" s="2"/>
    </row>
    <row r="1510" spans="10:59" x14ac:dyDescent="0.35">
      <c r="J1510" s="2"/>
      <c r="BF1510" s="2"/>
      <c r="BG1510" s="2"/>
    </row>
    <row r="1511" spans="10:59" x14ac:dyDescent="0.35">
      <c r="J1511" s="2"/>
      <c r="BF1511" s="2"/>
      <c r="BG1511" s="2"/>
    </row>
    <row r="1512" spans="10:59" x14ac:dyDescent="0.35">
      <c r="J1512" s="2"/>
      <c r="BF1512" s="2"/>
      <c r="BG1512" s="2"/>
    </row>
    <row r="1513" spans="10:59" x14ac:dyDescent="0.35">
      <c r="J1513" s="2"/>
      <c r="BF1513" s="2"/>
      <c r="BG1513" s="2"/>
    </row>
    <row r="1514" spans="10:59" x14ac:dyDescent="0.35">
      <c r="J1514" s="2"/>
      <c r="BF1514" s="2"/>
      <c r="BG1514" s="2"/>
    </row>
    <row r="1515" spans="10:59" x14ac:dyDescent="0.35">
      <c r="J1515" s="2"/>
      <c r="BF1515" s="2"/>
      <c r="BG1515" s="2"/>
    </row>
    <row r="1516" spans="10:59" x14ac:dyDescent="0.35">
      <c r="J1516" s="2"/>
      <c r="BF1516" s="2"/>
      <c r="BG1516" s="2"/>
    </row>
    <row r="1517" spans="10:59" x14ac:dyDescent="0.35">
      <c r="J1517" s="2"/>
      <c r="BF1517" s="2"/>
      <c r="BG1517" s="2"/>
    </row>
    <row r="1518" spans="10:59" x14ac:dyDescent="0.35">
      <c r="J1518" s="2"/>
      <c r="BF1518" s="2"/>
      <c r="BG1518" s="2"/>
    </row>
    <row r="1519" spans="10:59" x14ac:dyDescent="0.35">
      <c r="J1519" s="2"/>
      <c r="BF1519" s="2"/>
      <c r="BG1519" s="2"/>
    </row>
    <row r="1520" spans="10:59" x14ac:dyDescent="0.35">
      <c r="J1520" s="2"/>
      <c r="BF1520" s="2"/>
      <c r="BG1520" s="2"/>
    </row>
    <row r="1521" spans="10:59" x14ac:dyDescent="0.35">
      <c r="J1521" s="2"/>
      <c r="BF1521" s="2"/>
      <c r="BG1521" s="2"/>
    </row>
    <row r="1522" spans="10:59" x14ac:dyDescent="0.35">
      <c r="J1522" s="2"/>
      <c r="BF1522" s="2"/>
      <c r="BG1522" s="2"/>
    </row>
    <row r="1523" spans="10:59" x14ac:dyDescent="0.35">
      <c r="J1523" s="2"/>
      <c r="BF1523" s="2"/>
      <c r="BG1523" s="2"/>
    </row>
    <row r="1524" spans="10:59" x14ac:dyDescent="0.35">
      <c r="J1524" s="2"/>
      <c r="BF1524" s="2"/>
      <c r="BG1524" s="2"/>
    </row>
    <row r="1525" spans="10:59" x14ac:dyDescent="0.35">
      <c r="J1525" s="2"/>
      <c r="BF1525" s="2"/>
      <c r="BG1525" s="2"/>
    </row>
    <row r="1526" spans="10:59" x14ac:dyDescent="0.35">
      <c r="J1526" s="2"/>
      <c r="BF1526" s="2"/>
      <c r="BG1526" s="2"/>
    </row>
    <row r="1527" spans="10:59" x14ac:dyDescent="0.35">
      <c r="J1527" s="2"/>
      <c r="BF1527" s="2"/>
      <c r="BG1527" s="2"/>
    </row>
    <row r="1528" spans="10:59" x14ac:dyDescent="0.35">
      <c r="J1528" s="2"/>
      <c r="BF1528" s="2"/>
      <c r="BG1528" s="2"/>
    </row>
    <row r="1529" spans="10:59" x14ac:dyDescent="0.35">
      <c r="J1529" s="2"/>
      <c r="AX1529" s="4"/>
      <c r="BF1529" s="2"/>
      <c r="BG1529" s="2"/>
    </row>
    <row r="1530" spans="10:59" x14ac:dyDescent="0.35">
      <c r="J1530" s="2"/>
      <c r="BF1530" s="2"/>
      <c r="BG1530" s="2"/>
    </row>
    <row r="1531" spans="10:59" x14ac:dyDescent="0.35">
      <c r="J1531" s="2"/>
      <c r="AX1531" s="4"/>
      <c r="BF1531" s="2"/>
      <c r="BG1531" s="2"/>
    </row>
    <row r="1532" spans="10:59" x14ac:dyDescent="0.35">
      <c r="J1532" s="2"/>
      <c r="BF1532" s="2"/>
      <c r="BG1532" s="2"/>
    </row>
    <row r="1533" spans="10:59" x14ac:dyDescent="0.35">
      <c r="J1533" s="2"/>
      <c r="BF1533" s="2"/>
      <c r="BG1533" s="2"/>
    </row>
    <row r="1534" spans="10:59" x14ac:dyDescent="0.35">
      <c r="J1534" s="2"/>
      <c r="BF1534" s="2"/>
      <c r="BG1534" s="2"/>
    </row>
    <row r="1535" spans="10:59" x14ac:dyDescent="0.35">
      <c r="J1535" s="2"/>
      <c r="BF1535" s="2"/>
      <c r="BG1535" s="2"/>
    </row>
    <row r="1536" spans="10:59" x14ac:dyDescent="0.35">
      <c r="J1536" s="2"/>
      <c r="BF1536" s="2"/>
      <c r="BG1536" s="2"/>
    </row>
    <row r="1537" spans="10:59" x14ac:dyDescent="0.35">
      <c r="J1537" s="2"/>
      <c r="BF1537" s="2"/>
      <c r="BG1537" s="2"/>
    </row>
    <row r="1538" spans="10:59" x14ac:dyDescent="0.35">
      <c r="J1538" s="2"/>
      <c r="BF1538" s="2"/>
      <c r="BG1538" s="2"/>
    </row>
    <row r="1539" spans="10:59" x14ac:dyDescent="0.35">
      <c r="J1539" s="2"/>
      <c r="BF1539" s="2"/>
      <c r="BG1539" s="2"/>
    </row>
    <row r="1540" spans="10:59" x14ac:dyDescent="0.35">
      <c r="J1540" s="2"/>
      <c r="BF1540" s="2"/>
      <c r="BG1540" s="2"/>
    </row>
    <row r="1541" spans="10:59" x14ac:dyDescent="0.35">
      <c r="J1541" s="2"/>
      <c r="BF1541" s="2"/>
      <c r="BG1541" s="2"/>
    </row>
    <row r="1542" spans="10:59" x14ac:dyDescent="0.35">
      <c r="J1542" s="2"/>
      <c r="BF1542" s="2"/>
      <c r="BG1542" s="2"/>
    </row>
    <row r="1543" spans="10:59" x14ac:dyDescent="0.35">
      <c r="J1543" s="2"/>
      <c r="BF1543" s="2"/>
      <c r="BG1543" s="2"/>
    </row>
    <row r="1544" spans="10:59" x14ac:dyDescent="0.35">
      <c r="J1544" s="2"/>
      <c r="BF1544" s="2"/>
      <c r="BG1544" s="2"/>
    </row>
    <row r="1545" spans="10:59" x14ac:dyDescent="0.35">
      <c r="J1545" s="2"/>
      <c r="BF1545" s="2"/>
      <c r="BG1545" s="2"/>
    </row>
    <row r="1546" spans="10:59" x14ac:dyDescent="0.35">
      <c r="J1546" s="2"/>
      <c r="BF1546" s="2"/>
      <c r="BG1546" s="2"/>
    </row>
    <row r="1547" spans="10:59" x14ac:dyDescent="0.35">
      <c r="J1547" s="2"/>
      <c r="BF1547" s="2"/>
      <c r="BG1547" s="2"/>
    </row>
    <row r="1548" spans="10:59" x14ac:dyDescent="0.35">
      <c r="J1548" s="2"/>
      <c r="BF1548" s="2"/>
      <c r="BG1548" s="2"/>
    </row>
    <row r="1549" spans="10:59" x14ac:dyDescent="0.35">
      <c r="J1549" s="2"/>
      <c r="BF1549" s="2"/>
      <c r="BG1549" s="2"/>
    </row>
    <row r="1550" spans="10:59" x14ac:dyDescent="0.35">
      <c r="J1550" s="2"/>
      <c r="BF1550" s="2"/>
      <c r="BG1550" s="2"/>
    </row>
    <row r="1551" spans="10:59" x14ac:dyDescent="0.35">
      <c r="J1551" s="2"/>
      <c r="BF1551" s="2"/>
      <c r="BG1551" s="2"/>
    </row>
    <row r="1552" spans="10:59" x14ac:dyDescent="0.35">
      <c r="J1552" s="2"/>
      <c r="BF1552" s="2"/>
      <c r="BG1552" s="2"/>
    </row>
    <row r="1553" spans="10:59" x14ac:dyDescent="0.35">
      <c r="J1553" s="2"/>
      <c r="BF1553" s="2"/>
      <c r="BG1553" s="2"/>
    </row>
    <row r="1554" spans="10:59" x14ac:dyDescent="0.35">
      <c r="J1554" s="2"/>
      <c r="BF1554" s="2"/>
      <c r="BG1554" s="2"/>
    </row>
    <row r="1555" spans="10:59" x14ac:dyDescent="0.35">
      <c r="J1555" s="2"/>
      <c r="BF1555" s="2"/>
      <c r="BG1555" s="2"/>
    </row>
    <row r="1556" spans="10:59" x14ac:dyDescent="0.35">
      <c r="J1556" s="2"/>
      <c r="BF1556" s="2"/>
      <c r="BG1556" s="2"/>
    </row>
    <row r="1557" spans="10:59" x14ac:dyDescent="0.35">
      <c r="J1557" s="2"/>
      <c r="BF1557" s="2"/>
      <c r="BG1557" s="2"/>
    </row>
    <row r="1558" spans="10:59" x14ac:dyDescent="0.35">
      <c r="J1558" s="2"/>
      <c r="BF1558" s="2"/>
      <c r="BG1558" s="2"/>
    </row>
    <row r="1559" spans="10:59" x14ac:dyDescent="0.35">
      <c r="J1559" s="2"/>
      <c r="BF1559" s="2"/>
      <c r="BG1559" s="2"/>
    </row>
    <row r="1560" spans="10:59" x14ac:dyDescent="0.35">
      <c r="J1560" s="2"/>
      <c r="BF1560" s="2"/>
      <c r="BG1560" s="2"/>
    </row>
    <row r="1561" spans="10:59" x14ac:dyDescent="0.35">
      <c r="J1561" s="2"/>
      <c r="BF1561" s="2"/>
      <c r="BG1561" s="2"/>
    </row>
    <row r="1562" spans="10:59" x14ac:dyDescent="0.35">
      <c r="J1562" s="2"/>
      <c r="BF1562" s="2"/>
      <c r="BG1562" s="2"/>
    </row>
    <row r="1563" spans="10:59" x14ac:dyDescent="0.35">
      <c r="J1563" s="2"/>
      <c r="BF1563" s="2"/>
      <c r="BG1563" s="2"/>
    </row>
    <row r="1564" spans="10:59" x14ac:dyDescent="0.35">
      <c r="J1564" s="2"/>
      <c r="BF1564" s="2"/>
      <c r="BG1564" s="2"/>
    </row>
    <row r="1565" spans="10:59" x14ac:dyDescent="0.35">
      <c r="J1565" s="2"/>
      <c r="BF1565" s="2"/>
      <c r="BG1565" s="2"/>
    </row>
    <row r="1566" spans="10:59" x14ac:dyDescent="0.35">
      <c r="J1566" s="2"/>
      <c r="BF1566" s="2"/>
      <c r="BG1566" s="2"/>
    </row>
    <row r="1567" spans="10:59" x14ac:dyDescent="0.35">
      <c r="J1567" s="2"/>
      <c r="BF1567" s="2"/>
      <c r="BG1567" s="2"/>
    </row>
    <row r="1568" spans="10:59" x14ac:dyDescent="0.35">
      <c r="J1568" s="2"/>
      <c r="BF1568" s="2"/>
      <c r="BG1568" s="2"/>
    </row>
    <row r="1569" spans="10:59" x14ac:dyDescent="0.35">
      <c r="J1569" s="2"/>
      <c r="BF1569" s="2"/>
      <c r="BG1569" s="2"/>
    </row>
    <row r="1570" spans="10:59" x14ac:dyDescent="0.35">
      <c r="J1570" s="2"/>
      <c r="BF1570" s="2"/>
      <c r="BG1570" s="2"/>
    </row>
    <row r="1571" spans="10:59" x14ac:dyDescent="0.35">
      <c r="J1571" s="2"/>
      <c r="BF1571" s="2"/>
      <c r="BG1571" s="2"/>
    </row>
    <row r="1572" spans="10:59" x14ac:dyDescent="0.35">
      <c r="J1572" s="2"/>
      <c r="BF1572" s="2"/>
      <c r="BG1572" s="2"/>
    </row>
    <row r="1573" spans="10:59" x14ac:dyDescent="0.35">
      <c r="J1573" s="2"/>
      <c r="BF1573" s="2"/>
      <c r="BG1573" s="2"/>
    </row>
    <row r="1574" spans="10:59" x14ac:dyDescent="0.35">
      <c r="J1574" s="2"/>
      <c r="BF1574" s="2"/>
      <c r="BG1574" s="2"/>
    </row>
    <row r="1575" spans="10:59" x14ac:dyDescent="0.35">
      <c r="J1575" s="2"/>
      <c r="BF1575" s="2"/>
      <c r="BG1575" s="2"/>
    </row>
    <row r="1576" spans="10:59" x14ac:dyDescent="0.35">
      <c r="J1576" s="2"/>
      <c r="BF1576" s="2"/>
      <c r="BG1576" s="2"/>
    </row>
    <row r="1577" spans="10:59" x14ac:dyDescent="0.35">
      <c r="J1577" s="2"/>
      <c r="BF1577" s="2"/>
      <c r="BG1577" s="2"/>
    </row>
    <row r="1578" spans="10:59" x14ac:dyDescent="0.35">
      <c r="J1578" s="2"/>
      <c r="BF1578" s="2"/>
      <c r="BG1578" s="2"/>
    </row>
    <row r="1579" spans="10:59" x14ac:dyDescent="0.35">
      <c r="J1579" s="2"/>
      <c r="BF1579" s="2"/>
      <c r="BG1579" s="2"/>
    </row>
    <row r="1580" spans="10:59" x14ac:dyDescent="0.35">
      <c r="J1580" s="2"/>
      <c r="BF1580" s="2"/>
      <c r="BG1580" s="2"/>
    </row>
    <row r="1581" spans="10:59" x14ac:dyDescent="0.35">
      <c r="J1581" s="2"/>
      <c r="BF1581" s="2"/>
      <c r="BG1581" s="2"/>
    </row>
    <row r="1582" spans="10:59" x14ac:dyDescent="0.35">
      <c r="J1582" s="2"/>
      <c r="BF1582" s="2"/>
      <c r="BG1582" s="2"/>
    </row>
    <row r="1583" spans="10:59" x14ac:dyDescent="0.35">
      <c r="J1583" s="2"/>
      <c r="BF1583" s="2"/>
      <c r="BG1583" s="2"/>
    </row>
    <row r="1584" spans="10:59" x14ac:dyDescent="0.35">
      <c r="J1584" s="2"/>
      <c r="BF1584" s="2"/>
      <c r="BG1584" s="2"/>
    </row>
    <row r="1585" spans="10:59" x14ac:dyDescent="0.35">
      <c r="J1585" s="2"/>
      <c r="BF1585" s="2"/>
      <c r="BG1585" s="2"/>
    </row>
    <row r="1586" spans="10:59" x14ac:dyDescent="0.35">
      <c r="J1586" s="2"/>
      <c r="BF1586" s="2"/>
      <c r="BG1586" s="2"/>
    </row>
    <row r="1587" spans="10:59" x14ac:dyDescent="0.35">
      <c r="J1587" s="2"/>
      <c r="BF1587" s="2"/>
      <c r="BG1587" s="2"/>
    </row>
    <row r="1588" spans="10:59" x14ac:dyDescent="0.35">
      <c r="J1588" s="2"/>
      <c r="BF1588" s="2"/>
      <c r="BG1588" s="2"/>
    </row>
    <row r="1589" spans="10:59" x14ac:dyDescent="0.35">
      <c r="J1589" s="2"/>
      <c r="BF1589" s="2"/>
      <c r="BG1589" s="2"/>
    </row>
    <row r="1590" spans="10:59" x14ac:dyDescent="0.35">
      <c r="J1590" s="2"/>
      <c r="BF1590" s="2"/>
      <c r="BG1590" s="2"/>
    </row>
    <row r="1591" spans="10:59" x14ac:dyDescent="0.35">
      <c r="J1591" s="2"/>
      <c r="BF1591" s="2"/>
      <c r="BG1591" s="2"/>
    </row>
    <row r="1592" spans="10:59" x14ac:dyDescent="0.35">
      <c r="J1592" s="2"/>
      <c r="BF1592" s="2"/>
      <c r="BG1592" s="2"/>
    </row>
    <row r="1593" spans="10:59" x14ac:dyDescent="0.35">
      <c r="J1593" s="2"/>
      <c r="BF1593" s="2"/>
      <c r="BG1593" s="2"/>
    </row>
    <row r="1594" spans="10:59" x14ac:dyDescent="0.35">
      <c r="J1594" s="2"/>
      <c r="AX1594" s="4"/>
      <c r="BF1594" s="2"/>
      <c r="BG1594" s="2"/>
    </row>
    <row r="1595" spans="10:59" x14ac:dyDescent="0.35">
      <c r="J1595" s="2"/>
      <c r="BF1595" s="2"/>
      <c r="BG1595" s="2"/>
    </row>
    <row r="1596" spans="10:59" x14ac:dyDescent="0.35">
      <c r="J1596" s="2"/>
      <c r="AX1596" s="4"/>
      <c r="BF1596" s="2"/>
      <c r="BG1596" s="2"/>
    </row>
    <row r="1597" spans="10:59" x14ac:dyDescent="0.35">
      <c r="J1597" s="2"/>
      <c r="BF1597" s="2"/>
      <c r="BG1597" s="2"/>
    </row>
    <row r="1598" spans="10:59" x14ac:dyDescent="0.35">
      <c r="J1598" s="2"/>
      <c r="AX1598" s="4"/>
      <c r="BF1598" s="2"/>
      <c r="BG1598" s="2"/>
    </row>
    <row r="1599" spans="10:59" x14ac:dyDescent="0.35">
      <c r="J1599" s="2"/>
      <c r="BF1599" s="2"/>
      <c r="BG1599" s="2"/>
    </row>
    <row r="1600" spans="10:59" x14ac:dyDescent="0.35">
      <c r="J1600" s="2"/>
      <c r="AX1600" s="4"/>
      <c r="BF1600" s="2"/>
      <c r="BG1600" s="2"/>
    </row>
    <row r="1601" spans="10:59" x14ac:dyDescent="0.35">
      <c r="J1601" s="2"/>
      <c r="BF1601" s="2"/>
      <c r="BG1601" s="2"/>
    </row>
    <row r="1602" spans="10:59" x14ac:dyDescent="0.35">
      <c r="J1602" s="2"/>
      <c r="BF1602" s="2"/>
      <c r="BG1602" s="2"/>
    </row>
    <row r="1603" spans="10:59" x14ac:dyDescent="0.35">
      <c r="J1603" s="2"/>
      <c r="BF1603" s="2"/>
      <c r="BG1603" s="2"/>
    </row>
    <row r="1604" spans="10:59" x14ac:dyDescent="0.35">
      <c r="J1604" s="2"/>
      <c r="BF1604" s="2"/>
      <c r="BG1604" s="2"/>
    </row>
    <row r="1605" spans="10:59" x14ac:dyDescent="0.35">
      <c r="J1605" s="2"/>
      <c r="BF1605" s="2"/>
      <c r="BG1605" s="2"/>
    </row>
    <row r="1606" spans="10:59" x14ac:dyDescent="0.35">
      <c r="J1606" s="2"/>
      <c r="BF1606" s="2"/>
      <c r="BG1606" s="2"/>
    </row>
    <row r="1607" spans="10:59" x14ac:dyDescent="0.35">
      <c r="J1607" s="2"/>
      <c r="BF1607" s="2"/>
      <c r="BG1607" s="2"/>
    </row>
    <row r="1608" spans="10:59" x14ac:dyDescent="0.35">
      <c r="J1608" s="2"/>
      <c r="BF1608" s="2"/>
      <c r="BG1608" s="2"/>
    </row>
    <row r="1609" spans="10:59" x14ac:dyDescent="0.35">
      <c r="J1609" s="2"/>
      <c r="BF1609" s="2"/>
      <c r="BG1609" s="2"/>
    </row>
    <row r="1610" spans="10:59" x14ac:dyDescent="0.35">
      <c r="J1610" s="2"/>
      <c r="BF1610" s="2"/>
      <c r="BG1610" s="2"/>
    </row>
    <row r="1611" spans="10:59" x14ac:dyDescent="0.35">
      <c r="J1611" s="2"/>
      <c r="BF1611" s="2"/>
      <c r="BG1611" s="2"/>
    </row>
    <row r="1612" spans="10:59" x14ac:dyDescent="0.35">
      <c r="J1612" s="2"/>
      <c r="BF1612" s="2"/>
      <c r="BG1612" s="2"/>
    </row>
    <row r="1613" spans="10:59" x14ac:dyDescent="0.35">
      <c r="J1613" s="2"/>
      <c r="BF1613" s="2"/>
      <c r="BG1613" s="2"/>
    </row>
    <row r="1614" spans="10:59" x14ac:dyDescent="0.35">
      <c r="J1614" s="2"/>
      <c r="BF1614" s="2"/>
      <c r="BG1614" s="2"/>
    </row>
    <row r="1615" spans="10:59" x14ac:dyDescent="0.35">
      <c r="J1615" s="2"/>
      <c r="BF1615" s="2"/>
    </row>
    <row r="1616" spans="10:59" x14ac:dyDescent="0.35">
      <c r="J1616" s="2"/>
      <c r="BF1616" s="2"/>
      <c r="BG1616" s="2"/>
    </row>
    <row r="1617" spans="10:59" x14ac:dyDescent="0.35">
      <c r="J1617" s="2"/>
      <c r="BF1617" s="2"/>
      <c r="BG1617" s="2"/>
    </row>
    <row r="1618" spans="10:59" x14ac:dyDescent="0.35">
      <c r="J1618" s="2"/>
      <c r="BF1618" s="2"/>
      <c r="BG1618" s="2"/>
    </row>
    <row r="1619" spans="10:59" x14ac:dyDescent="0.35">
      <c r="J1619" s="2"/>
      <c r="BF1619" s="2"/>
      <c r="BG1619" s="2"/>
    </row>
    <row r="1620" spans="10:59" x14ac:dyDescent="0.35">
      <c r="J1620" s="2"/>
      <c r="BF1620" s="2"/>
      <c r="BG1620" s="2"/>
    </row>
    <row r="1621" spans="10:59" x14ac:dyDescent="0.35">
      <c r="J1621" s="2"/>
      <c r="BF1621" s="2"/>
      <c r="BG1621" s="2"/>
    </row>
    <row r="1622" spans="10:59" x14ac:dyDescent="0.35">
      <c r="J1622" s="2"/>
      <c r="BF1622" s="2"/>
      <c r="BG1622" s="2"/>
    </row>
    <row r="1623" spans="10:59" x14ac:dyDescent="0.35">
      <c r="J1623" s="2"/>
      <c r="BF1623" s="2"/>
      <c r="BG1623" s="2"/>
    </row>
    <row r="1624" spans="10:59" x14ac:dyDescent="0.35">
      <c r="J1624" s="2"/>
      <c r="BF1624" s="2"/>
    </row>
    <row r="1625" spans="10:59" x14ac:dyDescent="0.35">
      <c r="J1625" s="2"/>
      <c r="BF1625" s="2"/>
    </row>
    <row r="1626" spans="10:59" x14ac:dyDescent="0.35">
      <c r="J1626" s="2"/>
      <c r="BF1626" s="2"/>
      <c r="BG1626" s="2"/>
    </row>
    <row r="1627" spans="10:59" x14ac:dyDescent="0.35">
      <c r="J1627" s="2"/>
      <c r="BF1627" s="2"/>
      <c r="BG1627" s="2"/>
    </row>
    <row r="1628" spans="10:59" x14ac:dyDescent="0.35">
      <c r="J1628" s="2"/>
      <c r="AN1628" s="3"/>
      <c r="BB1628" s="3"/>
      <c r="BF1628" s="2"/>
      <c r="BG1628" s="2"/>
    </row>
    <row r="1629" spans="10:59" x14ac:dyDescent="0.35">
      <c r="J1629" s="2"/>
      <c r="BF1629" s="2"/>
      <c r="BG1629" s="2"/>
    </row>
    <row r="1630" spans="10:59" x14ac:dyDescent="0.35">
      <c r="J1630" s="2"/>
      <c r="AN1630" s="3"/>
      <c r="BB1630" s="3"/>
      <c r="BF1630" s="2"/>
      <c r="BG1630" s="2"/>
    </row>
    <row r="1631" spans="10:59" x14ac:dyDescent="0.35">
      <c r="J1631" s="2"/>
      <c r="BF1631" s="2"/>
      <c r="BG1631" s="2"/>
    </row>
    <row r="1632" spans="10:59" x14ac:dyDescent="0.35">
      <c r="J1632" s="2"/>
      <c r="BF1632" s="2"/>
      <c r="BG1632" s="2"/>
    </row>
    <row r="1633" spans="10:59" x14ac:dyDescent="0.35">
      <c r="J1633" s="2"/>
      <c r="BF1633" s="2"/>
      <c r="BG1633" s="2"/>
    </row>
    <row r="1634" spans="10:59" x14ac:dyDescent="0.35">
      <c r="J1634" s="2"/>
      <c r="BF1634" s="2"/>
      <c r="BG1634" s="2"/>
    </row>
    <row r="1635" spans="10:59" x14ac:dyDescent="0.35">
      <c r="J1635" s="2"/>
      <c r="BF1635" s="2"/>
      <c r="BG1635" s="2"/>
    </row>
    <row r="1636" spans="10:59" x14ac:dyDescent="0.35">
      <c r="J1636" s="2"/>
      <c r="BF1636" s="2"/>
      <c r="BG1636" s="2"/>
    </row>
    <row r="1637" spans="10:59" x14ac:dyDescent="0.35">
      <c r="J1637" s="2"/>
      <c r="BF1637" s="2"/>
      <c r="BG1637" s="2"/>
    </row>
    <row r="1638" spans="10:59" x14ac:dyDescent="0.35">
      <c r="J1638" s="2"/>
      <c r="BF1638" s="2"/>
      <c r="BG1638" s="2"/>
    </row>
    <row r="1639" spans="10:59" x14ac:dyDescent="0.35">
      <c r="J1639" s="2"/>
      <c r="BF1639" s="2"/>
      <c r="BG1639" s="2"/>
    </row>
    <row r="1640" spans="10:59" x14ac:dyDescent="0.35">
      <c r="J1640" s="2"/>
      <c r="BF1640" s="2"/>
      <c r="BG1640" s="2"/>
    </row>
    <row r="1641" spans="10:59" x14ac:dyDescent="0.35">
      <c r="J1641" s="2"/>
      <c r="BF1641" s="2"/>
      <c r="BG1641" s="2"/>
    </row>
    <row r="1642" spans="10:59" x14ac:dyDescent="0.35">
      <c r="J1642" s="2"/>
      <c r="BF1642" s="2"/>
      <c r="BG1642" s="2"/>
    </row>
    <row r="1643" spans="10:59" x14ac:dyDescent="0.35">
      <c r="J1643" s="2"/>
      <c r="BF1643" s="2"/>
      <c r="BG1643" s="2"/>
    </row>
    <row r="1644" spans="10:59" x14ac:dyDescent="0.35">
      <c r="J1644" s="2"/>
      <c r="BF1644" s="2"/>
      <c r="BG1644" s="2"/>
    </row>
    <row r="1645" spans="10:59" x14ac:dyDescent="0.35">
      <c r="J1645" s="2"/>
      <c r="BF1645" s="2"/>
      <c r="BG1645" s="2"/>
    </row>
    <row r="1646" spans="10:59" x14ac:dyDescent="0.35">
      <c r="J1646" s="2"/>
      <c r="BF1646" s="2"/>
      <c r="BG1646" s="2"/>
    </row>
    <row r="1647" spans="10:59" x14ac:dyDescent="0.35">
      <c r="J1647" s="2"/>
      <c r="BF1647" s="2"/>
      <c r="BG1647" s="2"/>
    </row>
    <row r="1648" spans="10:59" x14ac:dyDescent="0.35">
      <c r="J1648" s="2"/>
      <c r="BF1648" s="2"/>
      <c r="BG1648" s="2"/>
    </row>
    <row r="1649" spans="10:59" x14ac:dyDescent="0.35">
      <c r="J1649" s="2"/>
      <c r="BF1649" s="2"/>
      <c r="BG1649" s="2"/>
    </row>
    <row r="1650" spans="10:59" x14ac:dyDescent="0.35">
      <c r="J1650" s="2"/>
      <c r="BF1650" s="2"/>
      <c r="BG1650" s="2"/>
    </row>
    <row r="1651" spans="10:59" x14ac:dyDescent="0.35">
      <c r="J1651" s="2"/>
      <c r="BF1651" s="2"/>
      <c r="BG1651" s="2"/>
    </row>
    <row r="1652" spans="10:59" x14ac:dyDescent="0.35">
      <c r="J1652" s="2"/>
      <c r="BF1652" s="2"/>
      <c r="BG1652" s="2"/>
    </row>
    <row r="1653" spans="10:59" x14ac:dyDescent="0.35">
      <c r="J1653" s="2"/>
      <c r="BF1653" s="2"/>
      <c r="BG1653" s="2"/>
    </row>
    <row r="1654" spans="10:59" x14ac:dyDescent="0.35">
      <c r="J1654" s="2"/>
      <c r="BF1654" s="2"/>
      <c r="BG1654" s="2"/>
    </row>
    <row r="1655" spans="10:59" x14ac:dyDescent="0.35">
      <c r="J1655" s="2"/>
      <c r="BF1655" s="2"/>
      <c r="BG1655" s="2"/>
    </row>
    <row r="1656" spans="10:59" x14ac:dyDescent="0.35">
      <c r="J1656" s="2"/>
      <c r="BF1656" s="2"/>
      <c r="BG1656" s="2"/>
    </row>
    <row r="1657" spans="10:59" x14ac:dyDescent="0.35">
      <c r="J1657" s="2"/>
      <c r="BF1657" s="2"/>
      <c r="BG1657" s="2"/>
    </row>
    <row r="1658" spans="10:59" x14ac:dyDescent="0.35">
      <c r="J1658" s="2"/>
      <c r="BF1658" s="2"/>
      <c r="BG1658" s="2"/>
    </row>
    <row r="1659" spans="10:59" x14ac:dyDescent="0.35">
      <c r="J1659" s="2"/>
      <c r="BF1659" s="2"/>
      <c r="BG1659" s="2"/>
    </row>
    <row r="1660" spans="10:59" x14ac:dyDescent="0.35">
      <c r="J1660" s="2"/>
      <c r="BF1660" s="2"/>
    </row>
    <row r="1661" spans="10:59" x14ac:dyDescent="0.35">
      <c r="J1661" s="2"/>
      <c r="BF1661" s="2"/>
      <c r="BG1661" s="2"/>
    </row>
    <row r="1662" spans="10:59" x14ac:dyDescent="0.35">
      <c r="J1662" s="2"/>
      <c r="BF1662" s="2"/>
      <c r="BG1662" s="2"/>
    </row>
    <row r="1663" spans="10:59" x14ac:dyDescent="0.35">
      <c r="J1663" s="2"/>
      <c r="BF1663" s="2"/>
      <c r="BG1663" s="2"/>
    </row>
    <row r="1664" spans="10:59" x14ac:dyDescent="0.35">
      <c r="J1664" s="2"/>
      <c r="BF1664" s="2"/>
      <c r="BG1664" s="2"/>
    </row>
    <row r="1665" spans="10:59" x14ac:dyDescent="0.35">
      <c r="J1665" s="2"/>
      <c r="BF1665" s="2"/>
      <c r="BG1665" s="2"/>
    </row>
    <row r="1666" spans="10:59" x14ac:dyDescent="0.35">
      <c r="J1666" s="2"/>
      <c r="BF1666" s="2"/>
      <c r="BG1666" s="2"/>
    </row>
    <row r="1667" spans="10:59" x14ac:dyDescent="0.35">
      <c r="J1667" s="2"/>
      <c r="BF1667" s="2"/>
      <c r="BG1667" s="2"/>
    </row>
    <row r="1668" spans="10:59" x14ac:dyDescent="0.35">
      <c r="J1668" s="2"/>
      <c r="BF1668" s="2"/>
      <c r="BG1668" s="2"/>
    </row>
    <row r="1669" spans="10:59" x14ac:dyDescent="0.35">
      <c r="J1669" s="2"/>
      <c r="BF1669" s="2"/>
      <c r="BG1669" s="2"/>
    </row>
    <row r="1670" spans="10:59" x14ac:dyDescent="0.35">
      <c r="J1670" s="2"/>
      <c r="BF1670" s="2"/>
      <c r="BG1670" s="2"/>
    </row>
    <row r="1671" spans="10:59" x14ac:dyDescent="0.35">
      <c r="J1671" s="2"/>
      <c r="BF1671" s="2"/>
      <c r="BG1671" s="2"/>
    </row>
    <row r="1672" spans="10:59" x14ac:dyDescent="0.35">
      <c r="J1672" s="2"/>
      <c r="BF1672" s="2"/>
      <c r="BG1672" s="2"/>
    </row>
    <row r="1673" spans="10:59" x14ac:dyDescent="0.35">
      <c r="J1673" s="2"/>
      <c r="BF1673" s="2"/>
      <c r="BG1673" s="2"/>
    </row>
    <row r="1674" spans="10:59" x14ac:dyDescent="0.35">
      <c r="J1674" s="2"/>
      <c r="BF1674" s="2"/>
      <c r="BG1674" s="2"/>
    </row>
    <row r="1675" spans="10:59" x14ac:dyDescent="0.35">
      <c r="J1675" s="2"/>
      <c r="BF1675" s="2"/>
      <c r="BG1675" s="2"/>
    </row>
    <row r="1676" spans="10:59" x14ac:dyDescent="0.35">
      <c r="J1676" s="2"/>
      <c r="BF1676" s="2"/>
      <c r="BG1676" s="2"/>
    </row>
    <row r="1677" spans="10:59" x14ac:dyDescent="0.35">
      <c r="J1677" s="2"/>
      <c r="AX1677" s="4"/>
      <c r="BF1677" s="2"/>
      <c r="BG1677" s="2"/>
    </row>
    <row r="1678" spans="10:59" x14ac:dyDescent="0.35">
      <c r="J1678" s="2"/>
      <c r="BF1678" s="2"/>
      <c r="BG1678" s="2"/>
    </row>
    <row r="1679" spans="10:59" x14ac:dyDescent="0.35">
      <c r="J1679" s="2"/>
      <c r="AX1679" s="4"/>
      <c r="BF1679" s="2"/>
      <c r="BG1679" s="2"/>
    </row>
    <row r="1680" spans="10:59" x14ac:dyDescent="0.35">
      <c r="J1680" s="2"/>
      <c r="BF1680" s="2"/>
      <c r="BG1680" s="2"/>
    </row>
    <row r="1681" spans="10:59" x14ac:dyDescent="0.35">
      <c r="J1681" s="2"/>
      <c r="BF1681" s="2"/>
      <c r="BG1681" s="2"/>
    </row>
    <row r="1682" spans="10:59" x14ac:dyDescent="0.35">
      <c r="J1682" s="2"/>
      <c r="BF1682" s="2"/>
      <c r="BG1682" s="2"/>
    </row>
    <row r="1683" spans="10:59" x14ac:dyDescent="0.35">
      <c r="J1683" s="2"/>
      <c r="BF1683" s="2"/>
      <c r="BG1683" s="2"/>
    </row>
    <row r="1684" spans="10:59" x14ac:dyDescent="0.35">
      <c r="J1684" s="2"/>
      <c r="BF1684" s="2"/>
      <c r="BG1684" s="2"/>
    </row>
    <row r="1685" spans="10:59" x14ac:dyDescent="0.35">
      <c r="J1685" s="2"/>
      <c r="BF1685" s="2"/>
      <c r="BG1685" s="2"/>
    </row>
    <row r="1686" spans="10:59" x14ac:dyDescent="0.35">
      <c r="J1686" s="2"/>
      <c r="BF1686" s="2"/>
      <c r="BG1686" s="2"/>
    </row>
    <row r="1687" spans="10:59" x14ac:dyDescent="0.35">
      <c r="J1687" s="2"/>
      <c r="BF1687" s="2"/>
      <c r="BG1687" s="2"/>
    </row>
    <row r="1688" spans="10:59" x14ac:dyDescent="0.35">
      <c r="J1688" s="2"/>
      <c r="BF1688" s="2"/>
      <c r="BG1688" s="2"/>
    </row>
    <row r="1689" spans="10:59" x14ac:dyDescent="0.35">
      <c r="J1689" s="2"/>
      <c r="BF1689" s="2"/>
      <c r="BG1689" s="2"/>
    </row>
    <row r="1690" spans="10:59" x14ac:dyDescent="0.35">
      <c r="J1690" s="2"/>
      <c r="BF1690" s="2"/>
      <c r="BG1690" s="2"/>
    </row>
    <row r="1691" spans="10:59" x14ac:dyDescent="0.35">
      <c r="J1691" s="2"/>
      <c r="BF1691" s="2"/>
      <c r="BG1691" s="2"/>
    </row>
    <row r="1692" spans="10:59" x14ac:dyDescent="0.35">
      <c r="J1692" s="2"/>
      <c r="BF1692" s="2"/>
      <c r="BG1692" s="2"/>
    </row>
    <row r="1693" spans="10:59" x14ac:dyDescent="0.35">
      <c r="J1693" s="2"/>
      <c r="BF1693" s="2"/>
      <c r="BG1693" s="2"/>
    </row>
    <row r="1694" spans="10:59" x14ac:dyDescent="0.35">
      <c r="J1694" s="2"/>
      <c r="BF1694" s="2"/>
      <c r="BG1694" s="2"/>
    </row>
    <row r="1695" spans="10:59" x14ac:dyDescent="0.35">
      <c r="J1695" s="2"/>
      <c r="BF1695" s="2"/>
    </row>
    <row r="1696" spans="10:59" x14ac:dyDescent="0.35">
      <c r="J1696" s="2"/>
      <c r="BF1696" s="2"/>
    </row>
    <row r="1697" spans="10:59" x14ac:dyDescent="0.35">
      <c r="J1697" s="2"/>
      <c r="BF1697" s="2"/>
    </row>
    <row r="1698" spans="10:59" x14ac:dyDescent="0.35">
      <c r="J1698" s="2"/>
      <c r="BF1698" s="2"/>
    </row>
    <row r="1699" spans="10:59" x14ac:dyDescent="0.35">
      <c r="J1699" s="2"/>
      <c r="BF1699" s="2"/>
    </row>
    <row r="1700" spans="10:59" x14ac:dyDescent="0.35">
      <c r="J1700" s="2"/>
      <c r="BF1700" s="2"/>
    </row>
    <row r="1701" spans="10:59" x14ac:dyDescent="0.35">
      <c r="J1701" s="2"/>
      <c r="BF1701" s="2"/>
      <c r="BG1701" s="2"/>
    </row>
    <row r="1702" spans="10:59" x14ac:dyDescent="0.35">
      <c r="J1702" s="2"/>
      <c r="BF1702" s="2"/>
    </row>
    <row r="1703" spans="10:59" x14ac:dyDescent="0.35">
      <c r="J1703" s="2"/>
      <c r="BF1703" s="2"/>
      <c r="BG1703" s="2"/>
    </row>
    <row r="1704" spans="10:59" x14ac:dyDescent="0.35">
      <c r="J1704" s="2"/>
      <c r="BF1704" s="2"/>
    </row>
    <row r="1705" spans="10:59" x14ac:dyDescent="0.35">
      <c r="J1705" s="2"/>
      <c r="BF1705" s="2"/>
    </row>
    <row r="1706" spans="10:59" x14ac:dyDescent="0.35">
      <c r="J1706" s="2"/>
      <c r="BF1706" s="2"/>
    </row>
    <row r="1707" spans="10:59" x14ac:dyDescent="0.35">
      <c r="J1707" s="2"/>
      <c r="BF1707" s="2"/>
    </row>
    <row r="1708" spans="10:59" x14ac:dyDescent="0.35">
      <c r="J1708" s="2"/>
      <c r="BF1708" s="2"/>
    </row>
    <row r="1709" spans="10:59" x14ac:dyDescent="0.35">
      <c r="J1709" s="2"/>
      <c r="BF1709" s="2"/>
    </row>
    <row r="1710" spans="10:59" x14ac:dyDescent="0.35">
      <c r="J1710" s="2"/>
      <c r="AX1710" s="4"/>
      <c r="BF1710" s="2"/>
    </row>
    <row r="1711" spans="10:59" x14ac:dyDescent="0.35">
      <c r="J1711" s="2"/>
      <c r="BF1711" s="2"/>
    </row>
    <row r="1712" spans="10:59" x14ac:dyDescent="0.35">
      <c r="J1712" s="2"/>
      <c r="AX1712" s="4"/>
      <c r="BF1712" s="2"/>
    </row>
    <row r="1713" spans="10:59" x14ac:dyDescent="0.35">
      <c r="J1713" s="2"/>
      <c r="BF1713" s="2"/>
    </row>
    <row r="1714" spans="10:59" x14ac:dyDescent="0.35">
      <c r="J1714" s="2"/>
      <c r="BF1714" s="2"/>
    </row>
    <row r="1715" spans="10:59" x14ac:dyDescent="0.35">
      <c r="J1715" s="2"/>
      <c r="BF1715" s="2"/>
    </row>
    <row r="1716" spans="10:59" x14ac:dyDescent="0.35">
      <c r="J1716" s="2"/>
      <c r="BF1716" s="2"/>
    </row>
    <row r="1717" spans="10:59" x14ac:dyDescent="0.35">
      <c r="J1717" s="2"/>
      <c r="BF1717" s="2"/>
    </row>
    <row r="1718" spans="10:59" x14ac:dyDescent="0.35">
      <c r="J1718" s="2"/>
      <c r="BF1718" s="2"/>
    </row>
    <row r="1719" spans="10:59" x14ac:dyDescent="0.35">
      <c r="J1719" s="2"/>
      <c r="BF1719" s="2"/>
      <c r="BG1719" s="2"/>
    </row>
    <row r="1720" spans="10:59" x14ac:dyDescent="0.35">
      <c r="J1720" s="2"/>
      <c r="BF1720" s="2"/>
      <c r="BG1720" s="2"/>
    </row>
    <row r="1721" spans="10:59" x14ac:dyDescent="0.35">
      <c r="J1721" s="2"/>
      <c r="BF1721" s="2"/>
      <c r="BG1721" s="2"/>
    </row>
    <row r="1722" spans="10:59" x14ac:dyDescent="0.35">
      <c r="J1722" s="2"/>
      <c r="BF1722" s="2"/>
      <c r="BG1722" s="2"/>
    </row>
    <row r="1723" spans="10:59" x14ac:dyDescent="0.35">
      <c r="J1723" s="2"/>
      <c r="BF1723" s="2"/>
      <c r="BG1723" s="2"/>
    </row>
    <row r="1724" spans="10:59" x14ac:dyDescent="0.35">
      <c r="J1724" s="2"/>
      <c r="BF1724" s="2"/>
      <c r="BG1724" s="2"/>
    </row>
    <row r="1725" spans="10:59" x14ac:dyDescent="0.35">
      <c r="J1725" s="2"/>
      <c r="BF1725" s="2"/>
      <c r="BG1725" s="2"/>
    </row>
    <row r="1726" spans="10:59" x14ac:dyDescent="0.35">
      <c r="J1726" s="2"/>
      <c r="BF1726" s="2"/>
      <c r="BG1726" s="2"/>
    </row>
    <row r="1727" spans="10:59" x14ac:dyDescent="0.35">
      <c r="J1727" s="2"/>
      <c r="BF1727" s="2"/>
      <c r="BG1727" s="2"/>
    </row>
    <row r="1728" spans="10:59" x14ac:dyDescent="0.35">
      <c r="J1728" s="2"/>
      <c r="BF1728" s="2"/>
    </row>
    <row r="1729" spans="10:59" x14ac:dyDescent="0.35">
      <c r="J1729" s="2"/>
      <c r="BF1729" s="2"/>
      <c r="BG1729" s="2"/>
    </row>
    <row r="1730" spans="10:59" x14ac:dyDescent="0.35">
      <c r="J1730" s="2"/>
      <c r="BF1730" s="2"/>
      <c r="BG1730" s="2"/>
    </row>
    <row r="1731" spans="10:59" x14ac:dyDescent="0.35">
      <c r="J1731" s="2"/>
      <c r="BF1731" s="2"/>
    </row>
    <row r="1732" spans="10:59" x14ac:dyDescent="0.35">
      <c r="J1732" s="2"/>
      <c r="BF1732" s="2"/>
      <c r="BG1732" s="2"/>
    </row>
    <row r="1733" spans="10:59" x14ac:dyDescent="0.35">
      <c r="J1733" s="2"/>
      <c r="BF1733" s="2"/>
    </row>
    <row r="1734" spans="10:59" x14ac:dyDescent="0.35">
      <c r="J1734" s="2"/>
      <c r="BF1734" s="2"/>
      <c r="BG1734" s="2"/>
    </row>
    <row r="1735" spans="10:59" x14ac:dyDescent="0.35">
      <c r="J1735" s="2"/>
      <c r="BF1735" s="2"/>
      <c r="BG1735" s="2"/>
    </row>
    <row r="1736" spans="10:59" x14ac:dyDescent="0.35">
      <c r="J1736" s="2"/>
      <c r="BF1736" s="2"/>
    </row>
    <row r="1737" spans="10:59" x14ac:dyDescent="0.35">
      <c r="J1737" s="2"/>
      <c r="BF1737" s="2"/>
      <c r="BG1737" s="2"/>
    </row>
    <row r="1738" spans="10:59" x14ac:dyDescent="0.35">
      <c r="J1738" s="2"/>
      <c r="BF1738" s="2"/>
    </row>
    <row r="1739" spans="10:59" x14ac:dyDescent="0.35">
      <c r="J1739" s="2"/>
      <c r="BF1739" s="2"/>
      <c r="BG1739" s="2"/>
    </row>
    <row r="1740" spans="10:59" x14ac:dyDescent="0.35">
      <c r="J1740" s="2"/>
      <c r="BF1740" s="2"/>
      <c r="BG1740" s="2"/>
    </row>
    <row r="1741" spans="10:59" x14ac:dyDescent="0.35">
      <c r="J1741" s="2"/>
      <c r="BF1741" s="2"/>
    </row>
    <row r="1742" spans="10:59" x14ac:dyDescent="0.35">
      <c r="J1742" s="2"/>
      <c r="BF1742" s="2"/>
      <c r="BG1742" s="2"/>
    </row>
    <row r="1743" spans="10:59" x14ac:dyDescent="0.35">
      <c r="J1743" s="2"/>
      <c r="BF1743" s="2"/>
      <c r="BG1743" s="2"/>
    </row>
    <row r="1744" spans="10:59" x14ac:dyDescent="0.35">
      <c r="J1744" s="2"/>
      <c r="BF1744" s="2"/>
      <c r="BG1744" s="2"/>
    </row>
    <row r="1745" spans="10:59" x14ac:dyDescent="0.35">
      <c r="J1745" s="2"/>
      <c r="BF1745" s="2"/>
      <c r="BG1745" s="2"/>
    </row>
    <row r="1746" spans="10:59" x14ac:dyDescent="0.35">
      <c r="J1746" s="2"/>
      <c r="BF1746" s="2"/>
    </row>
    <row r="1747" spans="10:59" x14ac:dyDescent="0.35">
      <c r="J1747" s="2"/>
      <c r="BF1747" s="2"/>
      <c r="BG1747" s="2"/>
    </row>
    <row r="1748" spans="10:59" x14ac:dyDescent="0.35">
      <c r="J1748" s="2"/>
      <c r="BF1748" s="2"/>
    </row>
    <row r="1749" spans="10:59" x14ac:dyDescent="0.35">
      <c r="J1749" s="2"/>
      <c r="BF1749" s="2"/>
      <c r="BG1749" s="2"/>
    </row>
    <row r="1750" spans="10:59" x14ac:dyDescent="0.35">
      <c r="J1750" s="2"/>
      <c r="BF1750" s="2"/>
    </row>
    <row r="1751" spans="10:59" x14ac:dyDescent="0.35">
      <c r="J1751" s="2"/>
      <c r="BF1751" s="2"/>
    </row>
    <row r="1752" spans="10:59" x14ac:dyDescent="0.35">
      <c r="J1752" s="2"/>
      <c r="BF1752" s="2"/>
    </row>
    <row r="1753" spans="10:59" x14ac:dyDescent="0.35">
      <c r="J1753" s="2"/>
      <c r="BF1753" s="2"/>
    </row>
    <row r="1754" spans="10:59" x14ac:dyDescent="0.35">
      <c r="J1754" s="2"/>
      <c r="BF1754" s="2"/>
    </row>
    <row r="1755" spans="10:59" x14ac:dyDescent="0.35">
      <c r="J1755" s="2"/>
      <c r="BF1755" s="2"/>
      <c r="BG1755" s="2"/>
    </row>
    <row r="1756" spans="10:59" x14ac:dyDescent="0.35">
      <c r="J1756" s="2"/>
      <c r="BF1756" s="2"/>
      <c r="BG1756" s="2"/>
    </row>
    <row r="1757" spans="10:59" x14ac:dyDescent="0.35">
      <c r="J1757" s="2"/>
      <c r="BF1757" s="2"/>
      <c r="BG1757" s="2"/>
    </row>
    <row r="1758" spans="10:59" x14ac:dyDescent="0.35">
      <c r="J1758" s="2"/>
      <c r="BF1758" s="2"/>
      <c r="BG1758" s="2"/>
    </row>
    <row r="1759" spans="10:59" x14ac:dyDescent="0.35">
      <c r="J1759" s="2"/>
      <c r="BF1759" s="2"/>
    </row>
    <row r="1760" spans="10:59" x14ac:dyDescent="0.35">
      <c r="J1760" s="2"/>
      <c r="BF1760" s="2"/>
      <c r="BG1760" s="2"/>
    </row>
    <row r="1761" spans="10:59" x14ac:dyDescent="0.35">
      <c r="J1761" s="2"/>
      <c r="BF1761" s="2"/>
    </row>
    <row r="1762" spans="10:59" x14ac:dyDescent="0.35">
      <c r="J1762" s="2"/>
      <c r="BF1762" s="2"/>
      <c r="BG1762" s="2"/>
    </row>
    <row r="1763" spans="10:59" x14ac:dyDescent="0.35">
      <c r="J1763" s="2"/>
      <c r="BF1763" s="2"/>
    </row>
    <row r="1764" spans="10:59" x14ac:dyDescent="0.35">
      <c r="J1764" s="2"/>
      <c r="BF1764" s="2"/>
    </row>
    <row r="1765" spans="10:59" x14ac:dyDescent="0.35">
      <c r="J1765" s="2"/>
      <c r="BF1765" s="2"/>
      <c r="BG1765" s="2"/>
    </row>
    <row r="1766" spans="10:59" x14ac:dyDescent="0.35">
      <c r="BF1766" s="2"/>
    </row>
    <row r="1767" spans="10:59" x14ac:dyDescent="0.35">
      <c r="J1767" s="2"/>
      <c r="BF1767" s="2"/>
      <c r="BG1767" s="2"/>
    </row>
    <row r="1768" spans="10:59" x14ac:dyDescent="0.35">
      <c r="J1768" s="2"/>
      <c r="BF1768" s="2"/>
      <c r="BG1768" s="2"/>
    </row>
    <row r="1769" spans="10:59" x14ac:dyDescent="0.35">
      <c r="J1769" s="2"/>
      <c r="BF1769" s="2"/>
      <c r="BG1769" s="2"/>
    </row>
    <row r="1770" spans="10:59" x14ac:dyDescent="0.35">
      <c r="J1770" s="2"/>
      <c r="BF1770" s="2"/>
      <c r="BG1770" s="2"/>
    </row>
    <row r="1771" spans="10:59" x14ac:dyDescent="0.35">
      <c r="J1771" s="2"/>
      <c r="BF1771" s="2"/>
      <c r="BG1771" s="2"/>
    </row>
    <row r="1772" spans="10:59" x14ac:dyDescent="0.35">
      <c r="J1772" s="2"/>
      <c r="BF1772" s="2"/>
      <c r="BG1772" s="2"/>
    </row>
    <row r="1773" spans="10:59" x14ac:dyDescent="0.35">
      <c r="J1773" s="2"/>
      <c r="BF1773" s="2"/>
      <c r="BG1773" s="2"/>
    </row>
    <row r="1774" spans="10:59" x14ac:dyDescent="0.35">
      <c r="J1774" s="2"/>
      <c r="BF1774" s="2"/>
      <c r="BG1774" s="2"/>
    </row>
    <row r="1775" spans="10:59" x14ac:dyDescent="0.35">
      <c r="J1775" s="2"/>
      <c r="BF1775" s="2"/>
      <c r="BG1775" s="2"/>
    </row>
    <row r="1776" spans="10:59" x14ac:dyDescent="0.35">
      <c r="J1776" s="2"/>
      <c r="BF1776" s="2"/>
      <c r="BG1776" s="2"/>
    </row>
    <row r="1777" spans="10:59" x14ac:dyDescent="0.35">
      <c r="J1777" s="2"/>
      <c r="BF1777" s="2"/>
      <c r="BG1777" s="2"/>
    </row>
    <row r="1778" spans="10:59" x14ac:dyDescent="0.35">
      <c r="J1778" s="2"/>
      <c r="BF1778" s="2"/>
      <c r="BG1778" s="2"/>
    </row>
    <row r="1779" spans="10:59" x14ac:dyDescent="0.35">
      <c r="J1779" s="2"/>
      <c r="BF1779" s="2"/>
      <c r="BG1779" s="2"/>
    </row>
    <row r="1780" spans="10:59" x14ac:dyDescent="0.35">
      <c r="J1780" s="2"/>
      <c r="BF1780" s="2"/>
      <c r="BG1780" s="2"/>
    </row>
    <row r="1781" spans="10:59" x14ac:dyDescent="0.35">
      <c r="J1781" s="2"/>
      <c r="BF1781" s="2"/>
      <c r="BG1781" s="2"/>
    </row>
    <row r="1782" spans="10:59" x14ac:dyDescent="0.35">
      <c r="J1782" s="2"/>
      <c r="BF1782" s="2"/>
      <c r="BG1782" s="2"/>
    </row>
    <row r="1783" spans="10:59" x14ac:dyDescent="0.35">
      <c r="J1783" s="2"/>
      <c r="BF1783" s="2"/>
      <c r="BG1783" s="2"/>
    </row>
    <row r="1784" spans="10:59" x14ac:dyDescent="0.35">
      <c r="J1784" s="2"/>
      <c r="BF1784" s="2"/>
      <c r="BG1784" s="2"/>
    </row>
    <row r="1785" spans="10:59" x14ac:dyDescent="0.35">
      <c r="J1785" s="2"/>
      <c r="BF1785" s="2"/>
      <c r="BG1785" s="2"/>
    </row>
    <row r="1786" spans="10:59" x14ac:dyDescent="0.35">
      <c r="J1786" s="2"/>
      <c r="BF1786" s="2"/>
      <c r="BG1786" s="2"/>
    </row>
    <row r="1787" spans="10:59" x14ac:dyDescent="0.35">
      <c r="J1787" s="2"/>
      <c r="BF1787" s="2"/>
      <c r="BG1787" s="2"/>
    </row>
    <row r="1788" spans="10:59" x14ac:dyDescent="0.35">
      <c r="J1788" s="2"/>
      <c r="BF1788" s="2"/>
      <c r="BG1788" s="2"/>
    </row>
    <row r="1789" spans="10:59" x14ac:dyDescent="0.35">
      <c r="J1789" s="2"/>
      <c r="BF1789" s="2"/>
      <c r="BG1789" s="2"/>
    </row>
    <row r="1790" spans="10:59" x14ac:dyDescent="0.35">
      <c r="J1790" s="2"/>
      <c r="BF1790" s="2"/>
      <c r="BG1790" s="2"/>
    </row>
    <row r="1791" spans="10:59" x14ac:dyDescent="0.35">
      <c r="J1791" s="2"/>
      <c r="BF1791" s="2"/>
      <c r="BG1791" s="2"/>
    </row>
    <row r="1792" spans="10:59" x14ac:dyDescent="0.35">
      <c r="J1792" s="2"/>
      <c r="BF1792" s="2"/>
      <c r="BG1792" s="2"/>
    </row>
    <row r="1793" spans="10:59" x14ac:dyDescent="0.35">
      <c r="J1793" s="2"/>
      <c r="BF1793" s="2"/>
      <c r="BG1793" s="2"/>
    </row>
    <row r="1794" spans="10:59" x14ac:dyDescent="0.35">
      <c r="J1794" s="2"/>
      <c r="BF1794" s="2"/>
      <c r="BG1794" s="2"/>
    </row>
    <row r="1795" spans="10:59" x14ac:dyDescent="0.35">
      <c r="J1795" s="2"/>
      <c r="BF1795" s="2"/>
      <c r="BG1795" s="2"/>
    </row>
    <row r="1796" spans="10:59" x14ac:dyDescent="0.35">
      <c r="J1796" s="2"/>
      <c r="BF1796" s="2"/>
      <c r="BG1796" s="2"/>
    </row>
    <row r="1797" spans="10:59" x14ac:dyDescent="0.35">
      <c r="J1797" s="2"/>
      <c r="BF1797" s="2"/>
    </row>
    <row r="1798" spans="10:59" x14ac:dyDescent="0.35">
      <c r="J1798" s="2"/>
      <c r="BF1798" s="2"/>
      <c r="BG1798" s="2"/>
    </row>
    <row r="1799" spans="10:59" x14ac:dyDescent="0.35">
      <c r="J1799" s="2"/>
      <c r="BF1799" s="2"/>
      <c r="BG1799" s="2"/>
    </row>
    <row r="1800" spans="10:59" x14ac:dyDescent="0.35">
      <c r="J1800" s="2"/>
      <c r="BF1800" s="2"/>
    </row>
    <row r="1801" spans="10:59" x14ac:dyDescent="0.35">
      <c r="J1801" s="2"/>
      <c r="BF1801" s="2"/>
      <c r="BG1801" s="2"/>
    </row>
    <row r="1802" spans="10:59" x14ac:dyDescent="0.35">
      <c r="J1802" s="2"/>
      <c r="BF1802" s="2"/>
      <c r="BG1802" s="2"/>
    </row>
    <row r="1803" spans="10:59" x14ac:dyDescent="0.35">
      <c r="J1803" s="2"/>
      <c r="BF1803" s="2"/>
      <c r="BG1803" s="2"/>
    </row>
    <row r="1804" spans="10:59" x14ac:dyDescent="0.35">
      <c r="J1804" s="2"/>
      <c r="BF1804" s="2"/>
      <c r="BG1804" s="2"/>
    </row>
    <row r="1805" spans="10:59" x14ac:dyDescent="0.35">
      <c r="J1805" s="2"/>
      <c r="BF1805" s="2"/>
    </row>
    <row r="1806" spans="10:59" x14ac:dyDescent="0.35">
      <c r="J1806" s="2"/>
      <c r="BF1806" s="2"/>
      <c r="BG1806" s="2"/>
    </row>
    <row r="1807" spans="10:59" x14ac:dyDescent="0.35">
      <c r="J1807" s="2"/>
      <c r="BF1807" s="2"/>
      <c r="BG1807" s="2"/>
    </row>
    <row r="1808" spans="10:59" x14ac:dyDescent="0.35">
      <c r="J1808" s="2"/>
      <c r="BF1808" s="2"/>
      <c r="BG1808" s="2"/>
    </row>
    <row r="1809" spans="10:59" x14ac:dyDescent="0.35">
      <c r="J1809" s="2"/>
      <c r="BF1809" s="2"/>
      <c r="BG1809" s="2"/>
    </row>
    <row r="1810" spans="10:59" x14ac:dyDescent="0.35">
      <c r="J1810" s="2"/>
      <c r="BF1810" s="2"/>
      <c r="BG1810" s="2"/>
    </row>
    <row r="1811" spans="10:59" x14ac:dyDescent="0.35">
      <c r="J1811" s="2"/>
      <c r="BF1811" s="2"/>
      <c r="BG1811" s="2"/>
    </row>
    <row r="1812" spans="10:59" x14ac:dyDescent="0.35">
      <c r="J1812" s="2"/>
      <c r="BF1812" s="2"/>
      <c r="BG1812" s="2"/>
    </row>
    <row r="1813" spans="10:59" x14ac:dyDescent="0.35">
      <c r="J1813" s="2"/>
      <c r="AX1813" s="4"/>
      <c r="BF1813" s="2"/>
      <c r="BG1813" s="2"/>
    </row>
    <row r="1814" spans="10:59" x14ac:dyDescent="0.35">
      <c r="J1814" s="2"/>
      <c r="BF1814" s="2"/>
      <c r="BG1814" s="2"/>
    </row>
    <row r="1815" spans="10:59" x14ac:dyDescent="0.35">
      <c r="AX1815" s="4"/>
      <c r="BF1815" s="2"/>
      <c r="BG1815" s="2"/>
    </row>
    <row r="1816" spans="10:59" x14ac:dyDescent="0.35">
      <c r="J1816" s="2"/>
      <c r="BF1816" s="2"/>
      <c r="BG1816" s="2"/>
    </row>
    <row r="1817" spans="10:59" x14ac:dyDescent="0.35">
      <c r="J1817" s="2"/>
      <c r="BF1817" s="2"/>
      <c r="BG1817" s="2"/>
    </row>
    <row r="1818" spans="10:59" x14ac:dyDescent="0.35">
      <c r="J1818" s="2"/>
      <c r="BF1818" s="2"/>
    </row>
    <row r="1819" spans="10:59" x14ac:dyDescent="0.35">
      <c r="J1819" s="2"/>
      <c r="BF1819" s="2"/>
      <c r="BG1819" s="2"/>
    </row>
    <row r="1820" spans="10:59" x14ac:dyDescent="0.35">
      <c r="J1820" s="2"/>
      <c r="BF1820" s="2"/>
    </row>
    <row r="1821" spans="10:59" x14ac:dyDescent="0.35">
      <c r="J1821" s="2"/>
      <c r="BF1821" s="2"/>
    </row>
    <row r="1822" spans="10:59" x14ac:dyDescent="0.35">
      <c r="J1822" s="2"/>
      <c r="BF1822" s="2"/>
    </row>
    <row r="1823" spans="10:59" x14ac:dyDescent="0.35">
      <c r="J1823" s="2"/>
      <c r="BF1823" s="2"/>
    </row>
    <row r="1824" spans="10:59" x14ac:dyDescent="0.35">
      <c r="J1824" s="2"/>
      <c r="BF1824" s="2"/>
    </row>
    <row r="1825" spans="10:59" x14ac:dyDescent="0.35">
      <c r="J1825" s="2"/>
      <c r="BF1825" s="2"/>
    </row>
    <row r="1826" spans="10:59" x14ac:dyDescent="0.35">
      <c r="J1826" s="2"/>
      <c r="BF1826" s="2"/>
    </row>
    <row r="1827" spans="10:59" x14ac:dyDescent="0.35">
      <c r="J1827" s="2"/>
      <c r="BF1827" s="2"/>
    </row>
    <row r="1828" spans="10:59" x14ac:dyDescent="0.35">
      <c r="J1828" s="2"/>
      <c r="BF1828" s="2"/>
    </row>
    <row r="1829" spans="10:59" x14ac:dyDescent="0.35">
      <c r="J1829" s="2"/>
      <c r="BF1829" s="2"/>
      <c r="BG1829" s="2"/>
    </row>
    <row r="1830" spans="10:59" x14ac:dyDescent="0.35">
      <c r="J1830" s="2"/>
      <c r="BF1830" s="2"/>
    </row>
    <row r="1831" spans="10:59" x14ac:dyDescent="0.35">
      <c r="J1831" s="2"/>
      <c r="BF1831" s="2"/>
      <c r="BG1831" s="2"/>
    </row>
    <row r="1832" spans="10:59" x14ac:dyDescent="0.35">
      <c r="J1832" s="2"/>
      <c r="BF1832" s="2"/>
      <c r="BG1832" s="2"/>
    </row>
    <row r="1833" spans="10:59" x14ac:dyDescent="0.35">
      <c r="J1833" s="2"/>
      <c r="AX1833" s="4"/>
      <c r="BF1833" s="2"/>
      <c r="BG1833" s="2"/>
    </row>
    <row r="1834" spans="10:59" x14ac:dyDescent="0.35">
      <c r="J1834" s="2"/>
      <c r="BF1834" s="2"/>
      <c r="BG1834" s="2"/>
    </row>
    <row r="1835" spans="10:59" x14ac:dyDescent="0.35">
      <c r="J1835" s="2"/>
      <c r="AX1835" s="4"/>
      <c r="BF1835" s="2"/>
      <c r="BG1835" s="2"/>
    </row>
    <row r="1836" spans="10:59" x14ac:dyDescent="0.35">
      <c r="J1836" s="2"/>
      <c r="BF1836" s="2"/>
      <c r="BG1836" s="2"/>
    </row>
    <row r="1837" spans="10:59" x14ac:dyDescent="0.35">
      <c r="J1837" s="2"/>
      <c r="BF1837" s="2"/>
      <c r="BG1837" s="2"/>
    </row>
    <row r="1838" spans="10:59" x14ac:dyDescent="0.35">
      <c r="J1838" s="2"/>
      <c r="BF1838" s="2"/>
      <c r="BG1838" s="2"/>
    </row>
    <row r="1839" spans="10:59" x14ac:dyDescent="0.35">
      <c r="J1839" s="2"/>
      <c r="BF1839" s="2"/>
      <c r="BG1839" s="2"/>
    </row>
    <row r="1840" spans="10:59" x14ac:dyDescent="0.35">
      <c r="J1840" s="2"/>
      <c r="BF1840" s="2"/>
    </row>
    <row r="1841" spans="10:59" x14ac:dyDescent="0.35">
      <c r="J1841" s="2"/>
      <c r="BF1841" s="2"/>
    </row>
    <row r="1842" spans="10:59" x14ac:dyDescent="0.35">
      <c r="J1842" s="2"/>
      <c r="BF1842" s="2"/>
    </row>
    <row r="1843" spans="10:59" x14ac:dyDescent="0.35">
      <c r="J1843" s="2"/>
      <c r="BF1843" s="2"/>
    </row>
    <row r="1844" spans="10:59" x14ac:dyDescent="0.35">
      <c r="J1844" s="2"/>
      <c r="BF1844" s="2"/>
    </row>
    <row r="1845" spans="10:59" x14ac:dyDescent="0.35">
      <c r="J1845" s="2"/>
      <c r="BF1845" s="2"/>
    </row>
    <row r="1846" spans="10:59" x14ac:dyDescent="0.35">
      <c r="J1846" s="2"/>
      <c r="BF1846" s="2"/>
    </row>
    <row r="1847" spans="10:59" x14ac:dyDescent="0.35">
      <c r="J1847" s="2"/>
      <c r="BF1847" s="2"/>
    </row>
    <row r="1848" spans="10:59" x14ac:dyDescent="0.35">
      <c r="J1848" s="2"/>
      <c r="BF1848" s="2"/>
    </row>
    <row r="1849" spans="10:59" x14ac:dyDescent="0.35">
      <c r="J1849" s="2"/>
      <c r="BF1849" s="2"/>
    </row>
    <row r="1850" spans="10:59" x14ac:dyDescent="0.35">
      <c r="J1850" s="2"/>
      <c r="BF1850" s="2"/>
    </row>
    <row r="1851" spans="10:59" x14ac:dyDescent="0.35">
      <c r="J1851" s="2"/>
      <c r="BF1851" s="2"/>
    </row>
    <row r="1852" spans="10:59" x14ac:dyDescent="0.35">
      <c r="J1852" s="2"/>
      <c r="BF1852" s="2"/>
    </row>
    <row r="1853" spans="10:59" x14ac:dyDescent="0.35">
      <c r="J1853" s="2"/>
      <c r="BF1853" s="2"/>
    </row>
    <row r="1854" spans="10:59" x14ac:dyDescent="0.35">
      <c r="J1854" s="2"/>
      <c r="BF1854" s="2"/>
      <c r="BG1854" s="2"/>
    </row>
    <row r="1855" spans="10:59" x14ac:dyDescent="0.35">
      <c r="J1855" s="2"/>
      <c r="BF1855" s="2"/>
    </row>
    <row r="1856" spans="10:59" x14ac:dyDescent="0.35">
      <c r="J1856" s="2"/>
      <c r="BF1856" s="2"/>
      <c r="BG1856" s="2"/>
    </row>
    <row r="1857" spans="10:59" x14ac:dyDescent="0.35">
      <c r="J1857" s="2"/>
      <c r="BF1857" s="2"/>
      <c r="BG1857" s="2"/>
    </row>
    <row r="1858" spans="10:59" x14ac:dyDescent="0.35">
      <c r="J1858" s="2"/>
      <c r="BF1858" s="2"/>
      <c r="BG1858" s="2"/>
    </row>
    <row r="1859" spans="10:59" x14ac:dyDescent="0.35">
      <c r="J1859" s="2"/>
      <c r="BF1859" s="2"/>
      <c r="BG1859" s="2"/>
    </row>
    <row r="1860" spans="10:59" x14ac:dyDescent="0.35">
      <c r="J1860" s="2"/>
      <c r="BF1860" s="2"/>
      <c r="BG1860" s="2"/>
    </row>
    <row r="1861" spans="10:59" x14ac:dyDescent="0.35">
      <c r="J1861" s="2"/>
      <c r="BF1861" s="2"/>
    </row>
    <row r="1862" spans="10:59" x14ac:dyDescent="0.35">
      <c r="J1862" s="2"/>
      <c r="BF1862" s="2"/>
      <c r="BG1862" s="2"/>
    </row>
    <row r="1863" spans="10:59" x14ac:dyDescent="0.35">
      <c r="J1863" s="2"/>
      <c r="BF1863" s="2"/>
      <c r="BG1863" s="2"/>
    </row>
    <row r="1864" spans="10:59" x14ac:dyDescent="0.35">
      <c r="J1864" s="2"/>
      <c r="BF1864" s="2"/>
      <c r="BG1864" s="2"/>
    </row>
    <row r="1865" spans="10:59" x14ac:dyDescent="0.35">
      <c r="J1865" s="2"/>
      <c r="BF1865" s="2"/>
      <c r="BG1865" s="2"/>
    </row>
    <row r="1866" spans="10:59" x14ac:dyDescent="0.35">
      <c r="J1866" s="2"/>
      <c r="BF1866" s="2"/>
      <c r="BG1866" s="2"/>
    </row>
    <row r="1867" spans="10:59" x14ac:dyDescent="0.35">
      <c r="J1867" s="2"/>
      <c r="BF1867" s="2"/>
      <c r="BG1867" s="2"/>
    </row>
    <row r="1868" spans="10:59" x14ac:dyDescent="0.35">
      <c r="J1868" s="2"/>
      <c r="BF1868" s="2"/>
      <c r="BG1868" s="2"/>
    </row>
    <row r="1869" spans="10:59" x14ac:dyDescent="0.35">
      <c r="J1869" s="2"/>
      <c r="BF1869" s="2"/>
      <c r="BG1869" s="2"/>
    </row>
    <row r="1870" spans="10:59" x14ac:dyDescent="0.35">
      <c r="J1870" s="2"/>
      <c r="BF1870" s="2"/>
      <c r="BG1870" s="2"/>
    </row>
    <row r="1871" spans="10:59" x14ac:dyDescent="0.35">
      <c r="J1871" s="2"/>
      <c r="BF1871" s="2"/>
      <c r="BG1871" s="2"/>
    </row>
    <row r="1872" spans="10:59" x14ac:dyDescent="0.35">
      <c r="J1872" s="2"/>
      <c r="BF1872" s="2"/>
      <c r="BG1872" s="2"/>
    </row>
    <row r="1873" spans="10:59" x14ac:dyDescent="0.35">
      <c r="J1873" s="2"/>
      <c r="BF1873" s="2"/>
      <c r="BG1873" s="2"/>
    </row>
    <row r="1874" spans="10:59" x14ac:dyDescent="0.35">
      <c r="J1874" s="2"/>
      <c r="BF1874" s="2"/>
      <c r="BG1874" s="2"/>
    </row>
    <row r="1875" spans="10:59" x14ac:dyDescent="0.35">
      <c r="J1875" s="2"/>
      <c r="BF1875" s="2"/>
      <c r="BG1875" s="2"/>
    </row>
    <row r="1876" spans="10:59" x14ac:dyDescent="0.35">
      <c r="J1876" s="2"/>
      <c r="BF1876" s="2"/>
      <c r="BG1876" s="2"/>
    </row>
    <row r="1877" spans="10:59" x14ac:dyDescent="0.35">
      <c r="J1877" s="2"/>
      <c r="BF1877" s="2"/>
      <c r="BG1877" s="2"/>
    </row>
    <row r="1878" spans="10:59" x14ac:dyDescent="0.35">
      <c r="J1878" s="2"/>
      <c r="BF1878" s="2"/>
      <c r="BG1878" s="2"/>
    </row>
    <row r="1879" spans="10:59" x14ac:dyDescent="0.35">
      <c r="J1879" s="2"/>
      <c r="BF1879" s="2"/>
      <c r="BG1879" s="2"/>
    </row>
    <row r="1880" spans="10:59" x14ac:dyDescent="0.35">
      <c r="J1880" s="2"/>
      <c r="BF1880" s="2"/>
      <c r="BG1880" s="2"/>
    </row>
    <row r="1881" spans="10:59" x14ac:dyDescent="0.35">
      <c r="J1881" s="2"/>
      <c r="BF1881" s="2"/>
      <c r="BG1881" s="2"/>
    </row>
    <row r="1882" spans="10:59" x14ac:dyDescent="0.35">
      <c r="J1882" s="2"/>
      <c r="BF1882" s="2"/>
      <c r="BG1882" s="2"/>
    </row>
    <row r="1883" spans="10:59" x14ac:dyDescent="0.35">
      <c r="J1883" s="2"/>
      <c r="BF1883" s="2"/>
      <c r="BG1883" s="2"/>
    </row>
    <row r="1884" spans="10:59" x14ac:dyDescent="0.35">
      <c r="J1884" s="2"/>
      <c r="BF1884" s="2"/>
      <c r="BG1884" s="2"/>
    </row>
    <row r="1885" spans="10:59" x14ac:dyDescent="0.35">
      <c r="J1885" s="2"/>
      <c r="BF1885" s="2"/>
      <c r="BG1885" s="2"/>
    </row>
    <row r="1886" spans="10:59" x14ac:dyDescent="0.35">
      <c r="J1886" s="2"/>
      <c r="BF1886" s="2"/>
      <c r="BG1886" s="2"/>
    </row>
    <row r="1887" spans="10:59" x14ac:dyDescent="0.35">
      <c r="J1887" s="2"/>
      <c r="BF1887" s="2"/>
      <c r="BG1887" s="2"/>
    </row>
    <row r="1888" spans="10:59" x14ac:dyDescent="0.35">
      <c r="J1888" s="2"/>
      <c r="BF1888" s="2"/>
      <c r="BG1888" s="2"/>
    </row>
    <row r="1889" spans="10:59" x14ac:dyDescent="0.35">
      <c r="J1889" s="2"/>
      <c r="BF1889" s="2"/>
      <c r="BG1889" s="2"/>
    </row>
    <row r="1890" spans="10:59" x14ac:dyDescent="0.35">
      <c r="J1890" s="2"/>
      <c r="BF1890" s="2"/>
      <c r="BG1890" s="2"/>
    </row>
    <row r="1891" spans="10:59" x14ac:dyDescent="0.35">
      <c r="J1891" s="2"/>
      <c r="BF1891" s="2"/>
      <c r="BG1891" s="2"/>
    </row>
    <row r="1892" spans="10:59" x14ac:dyDescent="0.35">
      <c r="J1892" s="2"/>
      <c r="BF1892" s="2"/>
      <c r="BG1892" s="2"/>
    </row>
    <row r="1893" spans="10:59" x14ac:dyDescent="0.35">
      <c r="J1893" s="2"/>
      <c r="BF1893" s="2"/>
      <c r="BG1893" s="2"/>
    </row>
    <row r="1894" spans="10:59" x14ac:dyDescent="0.35">
      <c r="J1894" s="2"/>
      <c r="BF1894" s="2"/>
      <c r="BG1894" s="2"/>
    </row>
    <row r="1895" spans="10:59" x14ac:dyDescent="0.35">
      <c r="J1895" s="2"/>
      <c r="BF1895" s="2"/>
      <c r="BG1895" s="2"/>
    </row>
    <row r="1896" spans="10:59" x14ac:dyDescent="0.35">
      <c r="J1896" s="2"/>
      <c r="BF1896" s="2"/>
      <c r="BG1896" s="2"/>
    </row>
    <row r="1897" spans="10:59" x14ac:dyDescent="0.35">
      <c r="J1897" s="2"/>
      <c r="BF1897" s="2"/>
      <c r="BG1897" s="2"/>
    </row>
    <row r="1898" spans="10:59" x14ac:dyDescent="0.35">
      <c r="J1898" s="2"/>
      <c r="BF1898" s="2"/>
      <c r="BG1898" s="2"/>
    </row>
    <row r="1899" spans="10:59" x14ac:dyDescent="0.35">
      <c r="J1899" s="2"/>
      <c r="BF1899" s="2"/>
      <c r="BG1899" s="2"/>
    </row>
    <row r="1900" spans="10:59" x14ac:dyDescent="0.35">
      <c r="J1900" s="2"/>
      <c r="BF1900" s="2"/>
      <c r="BG1900" s="2"/>
    </row>
    <row r="1901" spans="10:59" x14ac:dyDescent="0.35">
      <c r="J1901" s="2"/>
      <c r="BF1901" s="2"/>
      <c r="BG1901" s="2"/>
    </row>
    <row r="1902" spans="10:59" x14ac:dyDescent="0.35">
      <c r="J1902" s="2"/>
      <c r="BF1902" s="2"/>
      <c r="BG1902" s="2"/>
    </row>
    <row r="1903" spans="10:59" x14ac:dyDescent="0.35">
      <c r="J1903" s="2"/>
      <c r="BF1903" s="2"/>
      <c r="BG1903" s="2"/>
    </row>
    <row r="1904" spans="10:59" x14ac:dyDescent="0.35">
      <c r="J1904" s="2"/>
      <c r="BF1904" s="2"/>
      <c r="BG1904" s="2"/>
    </row>
    <row r="1905" spans="10:59" x14ac:dyDescent="0.35">
      <c r="J1905" s="2"/>
      <c r="BF1905" s="2"/>
      <c r="BG1905" s="2"/>
    </row>
    <row r="1906" spans="10:59" x14ac:dyDescent="0.35">
      <c r="J1906" s="2"/>
      <c r="BF1906" s="2"/>
      <c r="BG1906" s="2"/>
    </row>
    <row r="1907" spans="10:59" x14ac:dyDescent="0.35">
      <c r="J1907" s="2"/>
      <c r="BF1907" s="2"/>
    </row>
    <row r="1908" spans="10:59" x14ac:dyDescent="0.35">
      <c r="J1908" s="2"/>
      <c r="BF1908" s="2"/>
      <c r="BG1908" s="2"/>
    </row>
    <row r="1909" spans="10:59" x14ac:dyDescent="0.35">
      <c r="J1909" s="2"/>
      <c r="BF1909" s="2"/>
    </row>
    <row r="1910" spans="10:59" x14ac:dyDescent="0.35">
      <c r="J1910" s="2"/>
      <c r="BF1910" s="2"/>
      <c r="BG1910" s="2"/>
    </row>
    <row r="1911" spans="10:59" x14ac:dyDescent="0.35">
      <c r="J1911" s="2"/>
      <c r="BF1911" s="2"/>
    </row>
    <row r="1912" spans="10:59" x14ac:dyDescent="0.35">
      <c r="J1912" s="2"/>
      <c r="BF1912" s="2"/>
      <c r="BG1912" s="2"/>
    </row>
    <row r="1913" spans="10:59" x14ac:dyDescent="0.35">
      <c r="J1913" s="2"/>
      <c r="BF1913" s="2"/>
      <c r="BG1913" s="2"/>
    </row>
    <row r="1914" spans="10:59" x14ac:dyDescent="0.35">
      <c r="J1914" s="2"/>
      <c r="BF1914" s="2"/>
      <c r="BG1914" s="2"/>
    </row>
    <row r="1915" spans="10:59" x14ac:dyDescent="0.35">
      <c r="J1915" s="2"/>
      <c r="BF1915" s="2"/>
      <c r="BG1915" s="2"/>
    </row>
    <row r="1916" spans="10:59" x14ac:dyDescent="0.35">
      <c r="J1916" s="2"/>
      <c r="BF1916" s="2"/>
      <c r="BG1916" s="2"/>
    </row>
    <row r="1917" spans="10:59" x14ac:dyDescent="0.35">
      <c r="J1917" s="2"/>
      <c r="BF1917" s="2"/>
      <c r="BG1917" s="2"/>
    </row>
    <row r="1918" spans="10:59" x14ac:dyDescent="0.35">
      <c r="J1918" s="2"/>
      <c r="BF1918" s="2"/>
      <c r="BG1918" s="2"/>
    </row>
    <row r="1919" spans="10:59" x14ac:dyDescent="0.35">
      <c r="J1919" s="2"/>
      <c r="BF1919" s="2"/>
      <c r="BG1919" s="2"/>
    </row>
    <row r="1920" spans="10:59" x14ac:dyDescent="0.35">
      <c r="J1920" s="2"/>
      <c r="BF1920" s="2"/>
      <c r="BG1920" s="2"/>
    </row>
    <row r="1921" spans="10:59" x14ac:dyDescent="0.35">
      <c r="J1921" s="2"/>
      <c r="BF1921" s="2"/>
      <c r="BG1921" s="2"/>
    </row>
    <row r="1922" spans="10:59" x14ac:dyDescent="0.35">
      <c r="J1922" s="2"/>
      <c r="BF1922" s="2"/>
      <c r="BG1922" s="2"/>
    </row>
    <row r="1923" spans="10:59" x14ac:dyDescent="0.35">
      <c r="J1923" s="2"/>
      <c r="BF1923" s="2"/>
      <c r="BG1923" s="2"/>
    </row>
    <row r="1924" spans="10:59" x14ac:dyDescent="0.35">
      <c r="J1924" s="2"/>
      <c r="BF1924" s="2"/>
      <c r="BG1924" s="2"/>
    </row>
    <row r="1925" spans="10:59" x14ac:dyDescent="0.35">
      <c r="J1925" s="2"/>
      <c r="BF1925" s="2"/>
      <c r="BG1925" s="2"/>
    </row>
    <row r="1926" spans="10:59" x14ac:dyDescent="0.35">
      <c r="J1926" s="2"/>
      <c r="BF1926" s="2"/>
      <c r="BG1926" s="2"/>
    </row>
    <row r="1927" spans="10:59" x14ac:dyDescent="0.35">
      <c r="J1927" s="2"/>
      <c r="BF1927" s="2"/>
    </row>
    <row r="1928" spans="10:59" x14ac:dyDescent="0.35">
      <c r="J1928" s="2"/>
      <c r="BF1928" s="2"/>
      <c r="BG1928" s="2"/>
    </row>
    <row r="1929" spans="10:59" x14ac:dyDescent="0.35">
      <c r="J1929" s="2"/>
      <c r="BF1929" s="2"/>
      <c r="BG1929" s="2"/>
    </row>
    <row r="1930" spans="10:59" x14ac:dyDescent="0.35">
      <c r="J1930" s="2"/>
      <c r="BF1930" s="2"/>
      <c r="BG1930" s="2"/>
    </row>
    <row r="1931" spans="10:59" x14ac:dyDescent="0.35">
      <c r="J1931" s="2"/>
      <c r="AX1931" s="4"/>
      <c r="BF1931" s="2"/>
      <c r="BG1931" s="2"/>
    </row>
    <row r="1932" spans="10:59" x14ac:dyDescent="0.35">
      <c r="J1932" s="2"/>
      <c r="BF1932" s="2"/>
    </row>
    <row r="1933" spans="10:59" x14ac:dyDescent="0.35">
      <c r="J1933" s="2"/>
      <c r="AX1933" s="4"/>
      <c r="BF1933" s="2"/>
      <c r="BG1933" s="2"/>
    </row>
    <row r="1934" spans="10:59" x14ac:dyDescent="0.35">
      <c r="J1934" s="2"/>
      <c r="BF1934" s="2"/>
    </row>
    <row r="1935" spans="10:59" x14ac:dyDescent="0.35">
      <c r="J1935" s="2"/>
      <c r="BF1935" s="2"/>
      <c r="BG1935" s="2"/>
    </row>
    <row r="1936" spans="10:59" x14ac:dyDescent="0.35">
      <c r="J1936" s="2"/>
      <c r="BF1936" s="2"/>
      <c r="BG1936" s="2"/>
    </row>
    <row r="1937" spans="10:59" x14ac:dyDescent="0.35">
      <c r="J1937" s="2"/>
      <c r="BF1937" s="2"/>
      <c r="BG1937" s="2"/>
    </row>
    <row r="1938" spans="10:59" x14ac:dyDescent="0.35">
      <c r="J1938" s="2"/>
      <c r="BF1938" s="2"/>
      <c r="BG1938" s="2"/>
    </row>
    <row r="1939" spans="10:59" x14ac:dyDescent="0.35">
      <c r="J1939" s="2"/>
      <c r="BF1939" s="2"/>
      <c r="BG1939" s="2"/>
    </row>
    <row r="1940" spans="10:59" x14ac:dyDescent="0.35">
      <c r="J1940" s="2"/>
      <c r="BF1940" s="2"/>
      <c r="BG1940" s="2"/>
    </row>
    <row r="1941" spans="10:59" x14ac:dyDescent="0.35">
      <c r="J1941" s="2"/>
      <c r="BF1941" s="2"/>
      <c r="BG1941" s="2"/>
    </row>
    <row r="1942" spans="10:59" x14ac:dyDescent="0.35">
      <c r="J1942" s="2"/>
      <c r="BF1942" s="2"/>
      <c r="BG1942" s="2"/>
    </row>
    <row r="1943" spans="10:59" x14ac:dyDescent="0.35">
      <c r="J1943" s="2"/>
      <c r="BF1943" s="2"/>
      <c r="BG1943" s="2"/>
    </row>
    <row r="1944" spans="10:59" x14ac:dyDescent="0.35">
      <c r="J1944" s="2"/>
      <c r="BF1944" s="2"/>
      <c r="BG1944" s="2"/>
    </row>
    <row r="1945" spans="10:59" x14ac:dyDescent="0.35">
      <c r="J1945" s="2"/>
      <c r="BF1945" s="2"/>
      <c r="BG1945" s="2"/>
    </row>
    <row r="1946" spans="10:59" x14ac:dyDescent="0.35">
      <c r="J1946" s="2"/>
      <c r="AX1946" s="4"/>
      <c r="BF1946" s="2"/>
      <c r="BG1946" s="2"/>
    </row>
    <row r="1947" spans="10:59" x14ac:dyDescent="0.35">
      <c r="J1947" s="2"/>
      <c r="BF1947" s="2"/>
      <c r="BG1947" s="2"/>
    </row>
    <row r="1948" spans="10:59" x14ac:dyDescent="0.35">
      <c r="J1948" s="2"/>
      <c r="AX1948" s="4"/>
      <c r="BF1948" s="2"/>
      <c r="BG1948" s="2"/>
    </row>
    <row r="1949" spans="10:59" x14ac:dyDescent="0.35">
      <c r="J1949" s="2"/>
      <c r="BF1949" s="2"/>
      <c r="BG1949" s="2"/>
    </row>
    <row r="1950" spans="10:59" x14ac:dyDescent="0.35">
      <c r="J1950" s="2"/>
      <c r="BF1950" s="2"/>
      <c r="BG1950" s="2"/>
    </row>
    <row r="1951" spans="10:59" x14ac:dyDescent="0.35">
      <c r="J1951" s="2"/>
      <c r="BF1951" s="2"/>
      <c r="BG1951" s="2"/>
    </row>
    <row r="1952" spans="10:59" x14ac:dyDescent="0.35">
      <c r="J1952" s="2"/>
      <c r="BF1952" s="2"/>
      <c r="BG1952" s="2"/>
    </row>
    <row r="1953" spans="10:59" x14ac:dyDescent="0.35">
      <c r="J1953" s="2"/>
      <c r="BF1953" s="2"/>
      <c r="BG1953" s="2"/>
    </row>
    <row r="1954" spans="10:59" x14ac:dyDescent="0.35">
      <c r="J1954" s="2"/>
      <c r="BF1954" s="2"/>
      <c r="BG1954" s="2"/>
    </row>
    <row r="1955" spans="10:59" x14ac:dyDescent="0.35">
      <c r="J1955" s="2"/>
      <c r="BF1955" s="2"/>
      <c r="BG1955" s="2"/>
    </row>
    <row r="1956" spans="10:59" x14ac:dyDescent="0.35">
      <c r="J1956" s="2"/>
      <c r="BF1956" s="2"/>
      <c r="BG1956" s="2"/>
    </row>
    <row r="1957" spans="10:59" x14ac:dyDescent="0.35">
      <c r="J1957" s="2"/>
      <c r="BF1957" s="2"/>
      <c r="BG1957" s="2"/>
    </row>
    <row r="1958" spans="10:59" x14ac:dyDescent="0.35">
      <c r="J1958" s="2"/>
      <c r="BF1958" s="2"/>
    </row>
    <row r="1959" spans="10:59" x14ac:dyDescent="0.35">
      <c r="J1959" s="2"/>
      <c r="BF1959" s="2"/>
      <c r="BG1959" s="2"/>
    </row>
    <row r="1960" spans="10:59" x14ac:dyDescent="0.35">
      <c r="J1960" s="2"/>
      <c r="BF1960" s="2"/>
      <c r="BG1960" s="2"/>
    </row>
    <row r="1961" spans="10:59" x14ac:dyDescent="0.35">
      <c r="J1961" s="2"/>
      <c r="AN1961" s="3"/>
      <c r="BB1961" s="3"/>
      <c r="BF1961" s="2"/>
      <c r="BG1961" s="2"/>
    </row>
    <row r="1962" spans="10:59" x14ac:dyDescent="0.35">
      <c r="J1962" s="2"/>
      <c r="BF1962" s="2"/>
      <c r="BG1962" s="2"/>
    </row>
    <row r="1963" spans="10:59" x14ac:dyDescent="0.35">
      <c r="J1963" s="2"/>
      <c r="AN1963" s="3"/>
      <c r="BB1963" s="3"/>
      <c r="BF1963" s="2"/>
    </row>
    <row r="1964" spans="10:59" x14ac:dyDescent="0.35">
      <c r="J1964" s="2"/>
      <c r="BF1964" s="2"/>
      <c r="BG1964" s="2"/>
    </row>
    <row r="1965" spans="10:59" x14ac:dyDescent="0.35">
      <c r="J1965" s="2"/>
      <c r="BF1965" s="2"/>
      <c r="BG1965" s="2"/>
    </row>
    <row r="1966" spans="10:59" x14ac:dyDescent="0.35">
      <c r="J1966" s="2"/>
      <c r="BF1966" s="2"/>
    </row>
    <row r="1967" spans="10:59" x14ac:dyDescent="0.35">
      <c r="J1967" s="2"/>
      <c r="BF1967" s="2"/>
      <c r="BG1967" s="2"/>
    </row>
    <row r="1968" spans="10:59" x14ac:dyDescent="0.35">
      <c r="J1968" s="2"/>
      <c r="BF1968" s="2"/>
    </row>
    <row r="1969" spans="10:59" x14ac:dyDescent="0.35">
      <c r="J1969" s="2"/>
      <c r="BF1969" s="2"/>
    </row>
    <row r="1970" spans="10:59" x14ac:dyDescent="0.35">
      <c r="J1970" s="2"/>
      <c r="BF1970" s="2"/>
      <c r="BG1970" s="2"/>
    </row>
    <row r="1971" spans="10:59" x14ac:dyDescent="0.35">
      <c r="J1971" s="2"/>
      <c r="BF1971" s="2"/>
      <c r="BG1971" s="2"/>
    </row>
    <row r="1972" spans="10:59" x14ac:dyDescent="0.35">
      <c r="J1972" s="2"/>
      <c r="BF1972" s="2"/>
      <c r="BG1972" s="2"/>
    </row>
    <row r="1973" spans="10:59" x14ac:dyDescent="0.35">
      <c r="J1973" s="2"/>
      <c r="AX1973" s="4"/>
      <c r="BF1973" s="2"/>
      <c r="BG1973" s="2"/>
    </row>
    <row r="1974" spans="10:59" x14ac:dyDescent="0.35">
      <c r="J1974" s="2"/>
      <c r="BF1974" s="2"/>
      <c r="BG1974" s="2"/>
    </row>
    <row r="1975" spans="10:59" x14ac:dyDescent="0.35">
      <c r="J1975" s="2"/>
      <c r="AX1975" s="4"/>
      <c r="BF1975" s="2"/>
      <c r="BG1975" s="2"/>
    </row>
    <row r="1976" spans="10:59" x14ac:dyDescent="0.35">
      <c r="J1976" s="2"/>
      <c r="BF1976" s="2"/>
    </row>
    <row r="1977" spans="10:59" x14ac:dyDescent="0.35">
      <c r="J1977" s="2"/>
      <c r="BF1977" s="2"/>
      <c r="BG1977" s="2"/>
    </row>
    <row r="1978" spans="10:59" x14ac:dyDescent="0.35">
      <c r="J1978" s="2"/>
      <c r="BF1978" s="2"/>
      <c r="BG1978" s="2"/>
    </row>
    <row r="1979" spans="10:59" x14ac:dyDescent="0.35">
      <c r="J1979" s="2"/>
      <c r="BF1979" s="2"/>
      <c r="BG1979" s="2"/>
    </row>
    <row r="1980" spans="10:59" x14ac:dyDescent="0.35">
      <c r="J1980" s="2"/>
      <c r="BF1980" s="2"/>
      <c r="BG1980" s="2"/>
    </row>
    <row r="1981" spans="10:59" x14ac:dyDescent="0.35">
      <c r="J1981" s="2"/>
      <c r="BF1981" s="2"/>
      <c r="BG1981" s="2"/>
    </row>
    <row r="1982" spans="10:59" x14ac:dyDescent="0.35">
      <c r="J1982" s="2"/>
      <c r="BF1982" s="2"/>
      <c r="BG1982" s="2"/>
    </row>
    <row r="1983" spans="10:59" x14ac:dyDescent="0.35">
      <c r="J1983" s="2"/>
      <c r="BF1983" s="2"/>
      <c r="BG1983" s="2"/>
    </row>
    <row r="1984" spans="10:59" x14ac:dyDescent="0.35">
      <c r="J1984" s="2"/>
      <c r="BF1984" s="2"/>
      <c r="BG1984" s="2"/>
    </row>
    <row r="1985" spans="10:59" x14ac:dyDescent="0.35">
      <c r="J1985" s="2"/>
      <c r="BF1985" s="2"/>
      <c r="BG1985" s="2"/>
    </row>
    <row r="1986" spans="10:59" x14ac:dyDescent="0.35">
      <c r="J1986" s="2"/>
      <c r="BF1986" s="2"/>
      <c r="BG1986" s="2"/>
    </row>
    <row r="1987" spans="10:59" x14ac:dyDescent="0.35">
      <c r="J1987" s="2"/>
      <c r="BF1987" s="2"/>
    </row>
    <row r="1988" spans="10:59" x14ac:dyDescent="0.35">
      <c r="J1988" s="2"/>
      <c r="BF1988" s="2"/>
      <c r="BG1988" s="2"/>
    </row>
    <row r="1989" spans="10:59" x14ac:dyDescent="0.35">
      <c r="J1989" s="2"/>
      <c r="BF1989" s="2"/>
    </row>
    <row r="1990" spans="10:59" x14ac:dyDescent="0.35">
      <c r="J1990" s="2"/>
      <c r="BF1990" s="2"/>
      <c r="BG1990" s="2"/>
    </row>
    <row r="1991" spans="10:59" x14ac:dyDescent="0.35">
      <c r="J1991" s="2"/>
      <c r="BF1991" s="2"/>
      <c r="BG1991" s="2"/>
    </row>
    <row r="1992" spans="10:59" x14ac:dyDescent="0.35">
      <c r="J1992" s="2"/>
      <c r="BF1992" s="2"/>
      <c r="BG1992" s="2"/>
    </row>
    <row r="1993" spans="10:59" x14ac:dyDescent="0.35">
      <c r="J1993" s="2"/>
      <c r="BF1993" s="2"/>
      <c r="BG1993" s="2"/>
    </row>
    <row r="1994" spans="10:59" x14ac:dyDescent="0.35">
      <c r="J1994" s="2"/>
      <c r="BF1994" s="2"/>
      <c r="BG1994" s="2"/>
    </row>
    <row r="1995" spans="10:59" x14ac:dyDescent="0.35">
      <c r="J1995" s="2"/>
      <c r="BF1995" s="2"/>
      <c r="BG1995" s="2"/>
    </row>
    <row r="1996" spans="10:59" x14ac:dyDescent="0.35">
      <c r="J1996" s="2"/>
      <c r="BF1996" s="2"/>
      <c r="BG1996" s="2"/>
    </row>
    <row r="1997" spans="10:59" x14ac:dyDescent="0.35">
      <c r="J1997" s="2"/>
      <c r="BF1997" s="2"/>
      <c r="BG1997" s="2"/>
    </row>
    <row r="1998" spans="10:59" x14ac:dyDescent="0.35">
      <c r="J1998" s="2"/>
      <c r="BF1998" s="2"/>
      <c r="BG1998" s="2"/>
    </row>
    <row r="1999" spans="10:59" x14ac:dyDescent="0.35">
      <c r="J1999" s="2"/>
      <c r="BF1999" s="2"/>
      <c r="BG1999" s="2"/>
    </row>
    <row r="2000" spans="10:59" x14ac:dyDescent="0.35">
      <c r="J2000" s="2"/>
      <c r="BF2000" s="2"/>
      <c r="BG2000" s="2"/>
    </row>
    <row r="2001" spans="10:59" x14ac:dyDescent="0.35">
      <c r="J2001" s="2"/>
      <c r="BF2001" s="2"/>
      <c r="BG2001" s="2"/>
    </row>
    <row r="2002" spans="10:59" x14ac:dyDescent="0.35">
      <c r="J2002" s="2"/>
      <c r="BF2002" s="2"/>
      <c r="BG2002" s="2"/>
    </row>
    <row r="2003" spans="10:59" x14ac:dyDescent="0.35">
      <c r="J2003" s="2"/>
      <c r="BF2003" s="2"/>
      <c r="BG2003" s="2"/>
    </row>
    <row r="2004" spans="10:59" x14ac:dyDescent="0.35">
      <c r="J2004" s="2"/>
      <c r="BF2004" s="2"/>
      <c r="BG2004" s="2"/>
    </row>
    <row r="2005" spans="10:59" x14ac:dyDescent="0.35">
      <c r="J2005" s="2"/>
      <c r="BF2005" s="2"/>
      <c r="BG2005" s="2"/>
    </row>
    <row r="2006" spans="10:59" x14ac:dyDescent="0.35">
      <c r="J2006" s="2"/>
      <c r="BF2006" s="2"/>
      <c r="BG2006" s="2"/>
    </row>
    <row r="2007" spans="10:59" x14ac:dyDescent="0.35">
      <c r="J2007" s="2"/>
      <c r="BF2007" s="2"/>
      <c r="BG2007" s="2"/>
    </row>
    <row r="2008" spans="10:59" x14ac:dyDescent="0.35">
      <c r="J2008" s="2"/>
      <c r="BF2008" s="2"/>
    </row>
    <row r="2009" spans="10:59" x14ac:dyDescent="0.35">
      <c r="J2009" s="2"/>
      <c r="BF2009" s="2"/>
      <c r="BG2009" s="2"/>
    </row>
    <row r="2010" spans="10:59" x14ac:dyDescent="0.35">
      <c r="J2010" s="2"/>
      <c r="BF2010" s="2"/>
    </row>
    <row r="2011" spans="10:59" x14ac:dyDescent="0.35">
      <c r="J2011" s="2"/>
      <c r="BF2011" s="2"/>
    </row>
    <row r="2012" spans="10:59" x14ac:dyDescent="0.35">
      <c r="J2012" s="2"/>
      <c r="BF2012" s="2"/>
      <c r="BG2012" s="2"/>
    </row>
    <row r="2013" spans="10:59" x14ac:dyDescent="0.35">
      <c r="J2013" s="2"/>
      <c r="BF2013" s="2"/>
    </row>
    <row r="2014" spans="10:59" x14ac:dyDescent="0.35">
      <c r="J2014" s="2"/>
      <c r="BF2014" s="2"/>
      <c r="BG2014" s="2"/>
    </row>
    <row r="2015" spans="10:59" x14ac:dyDescent="0.35">
      <c r="J2015" s="2"/>
      <c r="BF2015" s="2"/>
      <c r="BG2015" s="2"/>
    </row>
    <row r="2016" spans="10:59" x14ac:dyDescent="0.35">
      <c r="J2016" s="2"/>
      <c r="BF2016" s="2"/>
      <c r="BG2016" s="2"/>
    </row>
    <row r="2017" spans="10:59" x14ac:dyDescent="0.35">
      <c r="J2017" s="2"/>
      <c r="BF2017" s="2"/>
      <c r="BG2017" s="2"/>
    </row>
    <row r="2018" spans="10:59" x14ac:dyDescent="0.35">
      <c r="J2018" s="2"/>
      <c r="BF2018" s="2"/>
      <c r="BG2018" s="2"/>
    </row>
    <row r="2019" spans="10:59" x14ac:dyDescent="0.35">
      <c r="J2019" s="2"/>
      <c r="BF2019" s="2"/>
      <c r="BG2019" s="2"/>
    </row>
    <row r="2020" spans="10:59" x14ac:dyDescent="0.35">
      <c r="J2020" s="2"/>
      <c r="BF2020" s="2"/>
      <c r="BG2020" s="2"/>
    </row>
    <row r="2021" spans="10:59" x14ac:dyDescent="0.35">
      <c r="J2021" s="2"/>
      <c r="BF2021" s="2"/>
      <c r="BG2021" s="2"/>
    </row>
    <row r="2022" spans="10:59" x14ac:dyDescent="0.35">
      <c r="J2022" s="2"/>
      <c r="BF2022" s="2"/>
      <c r="BG2022" s="2"/>
    </row>
    <row r="2023" spans="10:59" x14ac:dyDescent="0.35">
      <c r="J2023" s="2"/>
      <c r="BF2023" s="2"/>
      <c r="BG2023" s="2"/>
    </row>
    <row r="2024" spans="10:59" x14ac:dyDescent="0.35">
      <c r="J2024" s="2"/>
      <c r="BF2024" s="2"/>
      <c r="BG2024" s="2"/>
    </row>
    <row r="2025" spans="10:59" x14ac:dyDescent="0.35">
      <c r="J2025" s="2"/>
      <c r="BF2025" s="2"/>
      <c r="BG2025" s="2"/>
    </row>
    <row r="2026" spans="10:59" x14ac:dyDescent="0.35">
      <c r="J2026" s="2"/>
      <c r="BF2026" s="2"/>
      <c r="BG2026" s="2"/>
    </row>
    <row r="2027" spans="10:59" x14ac:dyDescent="0.35">
      <c r="J2027" s="2"/>
      <c r="BF2027" s="2"/>
      <c r="BG2027" s="2"/>
    </row>
    <row r="2028" spans="10:59" x14ac:dyDescent="0.35">
      <c r="J2028" s="2"/>
      <c r="BF2028" s="2"/>
      <c r="BG2028" s="2"/>
    </row>
    <row r="2029" spans="10:59" x14ac:dyDescent="0.35">
      <c r="J2029" s="2"/>
      <c r="BF2029" s="2"/>
      <c r="BG2029" s="2"/>
    </row>
    <row r="2030" spans="10:59" x14ac:dyDescent="0.35">
      <c r="J2030" s="2"/>
      <c r="BF2030" s="2"/>
      <c r="BG2030" s="2"/>
    </row>
    <row r="2031" spans="10:59" x14ac:dyDescent="0.35">
      <c r="J2031" s="2"/>
      <c r="BF2031" s="2"/>
      <c r="BG2031" s="2"/>
    </row>
    <row r="2032" spans="10:59" x14ac:dyDescent="0.35">
      <c r="J2032" s="2"/>
      <c r="BF2032" s="2"/>
      <c r="BG2032" s="2"/>
    </row>
    <row r="2033" spans="10:59" x14ac:dyDescent="0.35">
      <c r="J2033" s="2"/>
      <c r="BF2033" s="2"/>
    </row>
    <row r="2034" spans="10:59" x14ac:dyDescent="0.35">
      <c r="J2034" s="2"/>
      <c r="BF2034" s="2"/>
      <c r="BG2034" s="2"/>
    </row>
    <row r="2035" spans="10:59" x14ac:dyDescent="0.35">
      <c r="J2035" s="2"/>
      <c r="BF2035" s="2"/>
    </row>
    <row r="2036" spans="10:59" x14ac:dyDescent="0.35">
      <c r="J2036" s="2"/>
      <c r="BF2036" s="2"/>
      <c r="BG2036" s="2"/>
    </row>
    <row r="2037" spans="10:59" x14ac:dyDescent="0.35">
      <c r="J2037" s="2"/>
      <c r="BF2037" s="2"/>
    </row>
    <row r="2038" spans="10:59" x14ac:dyDescent="0.35">
      <c r="J2038" s="2"/>
      <c r="BF2038" s="2"/>
      <c r="BG2038" s="2"/>
    </row>
    <row r="2039" spans="10:59" x14ac:dyDescent="0.35">
      <c r="J2039" s="2"/>
      <c r="BF2039" s="2"/>
    </row>
    <row r="2040" spans="10:59" x14ac:dyDescent="0.35">
      <c r="J2040" s="2"/>
      <c r="BF2040" s="2"/>
    </row>
    <row r="2041" spans="10:59" x14ac:dyDescent="0.35">
      <c r="J2041" s="2"/>
      <c r="BF2041" s="2"/>
      <c r="BG2041" s="2"/>
    </row>
    <row r="2042" spans="10:59" x14ac:dyDescent="0.35">
      <c r="J2042" s="2"/>
      <c r="BF2042" s="2"/>
      <c r="BG2042" s="2"/>
    </row>
    <row r="2043" spans="10:59" x14ac:dyDescent="0.35">
      <c r="J2043" s="2"/>
      <c r="BF2043" s="2"/>
      <c r="BG2043" s="2"/>
    </row>
    <row r="2044" spans="10:59" x14ac:dyDescent="0.35">
      <c r="J2044" s="2"/>
      <c r="BF2044" s="2"/>
      <c r="BG2044" s="2"/>
    </row>
    <row r="2045" spans="10:59" x14ac:dyDescent="0.35">
      <c r="J2045" s="2"/>
      <c r="BF2045" s="2"/>
      <c r="BG2045" s="2"/>
    </row>
    <row r="2046" spans="10:59" x14ac:dyDescent="0.35">
      <c r="J2046" s="2"/>
      <c r="BF2046" s="2"/>
      <c r="BG2046" s="2"/>
    </row>
    <row r="2047" spans="10:59" x14ac:dyDescent="0.35">
      <c r="J2047" s="2"/>
      <c r="BF2047" s="2"/>
      <c r="BG2047" s="2"/>
    </row>
    <row r="2048" spans="10:59" x14ac:dyDescent="0.35">
      <c r="J2048" s="2"/>
      <c r="AX2048" s="4"/>
      <c r="BF2048" s="2"/>
      <c r="BG2048" s="2"/>
    </row>
    <row r="2049" spans="10:59" x14ac:dyDescent="0.35">
      <c r="J2049" s="2"/>
      <c r="BF2049" s="2"/>
      <c r="BG2049" s="2"/>
    </row>
    <row r="2050" spans="10:59" x14ac:dyDescent="0.35">
      <c r="J2050" s="2"/>
      <c r="AX2050" s="4"/>
      <c r="BF2050" s="2"/>
      <c r="BG2050" s="2"/>
    </row>
    <row r="2051" spans="10:59" x14ac:dyDescent="0.35">
      <c r="J2051" s="2"/>
      <c r="BF2051" s="2"/>
      <c r="BG2051" s="2"/>
    </row>
    <row r="2052" spans="10:59" x14ac:dyDescent="0.35">
      <c r="J2052" s="2"/>
      <c r="BF2052" s="2"/>
      <c r="BG2052" s="2"/>
    </row>
    <row r="2053" spans="10:59" x14ac:dyDescent="0.35">
      <c r="J2053" s="2"/>
      <c r="BF2053" s="2"/>
      <c r="BG2053" s="2"/>
    </row>
    <row r="2054" spans="10:59" x14ac:dyDescent="0.35">
      <c r="J2054" s="2"/>
      <c r="BF2054" s="2"/>
      <c r="BG2054" s="2"/>
    </row>
    <row r="2055" spans="10:59" x14ac:dyDescent="0.35">
      <c r="J2055" s="2"/>
      <c r="BF2055" s="2"/>
      <c r="BG2055" s="2"/>
    </row>
    <row r="2056" spans="10:59" x14ac:dyDescent="0.35">
      <c r="J2056" s="2"/>
      <c r="BF2056" s="2"/>
      <c r="BG2056" s="2"/>
    </row>
    <row r="2057" spans="10:59" x14ac:dyDescent="0.35">
      <c r="J2057" s="2"/>
      <c r="BF2057" s="2"/>
    </row>
    <row r="2058" spans="10:59" x14ac:dyDescent="0.35">
      <c r="J2058" s="2"/>
      <c r="BF2058" s="2"/>
    </row>
    <row r="2059" spans="10:59" x14ac:dyDescent="0.35">
      <c r="J2059" s="2"/>
      <c r="BF2059" s="2"/>
    </row>
    <row r="2060" spans="10:59" x14ac:dyDescent="0.35">
      <c r="J2060" s="2"/>
      <c r="BF2060" s="2"/>
    </row>
    <row r="2061" spans="10:59" x14ac:dyDescent="0.35">
      <c r="J2061" s="2"/>
      <c r="BF2061" s="2"/>
    </row>
    <row r="2062" spans="10:59" x14ac:dyDescent="0.35">
      <c r="J2062" s="2"/>
      <c r="BF2062" s="2"/>
    </row>
    <row r="2063" spans="10:59" x14ac:dyDescent="0.35">
      <c r="J2063" s="2"/>
      <c r="BF2063" s="2"/>
    </row>
    <row r="2064" spans="10:59" x14ac:dyDescent="0.35">
      <c r="J2064" s="2"/>
      <c r="BF2064" s="2"/>
    </row>
    <row r="2065" spans="10:59" x14ac:dyDescent="0.35">
      <c r="J2065" s="2"/>
      <c r="BF2065" s="2"/>
    </row>
    <row r="2066" spans="10:59" x14ac:dyDescent="0.35">
      <c r="J2066" s="2"/>
      <c r="BF2066" s="2"/>
    </row>
    <row r="2067" spans="10:59" x14ac:dyDescent="0.35">
      <c r="J2067" s="2"/>
      <c r="BF2067" s="2"/>
    </row>
    <row r="2068" spans="10:59" x14ac:dyDescent="0.35">
      <c r="J2068" s="2"/>
      <c r="BF2068" s="2"/>
    </row>
    <row r="2069" spans="10:59" x14ac:dyDescent="0.35">
      <c r="J2069" s="2"/>
      <c r="BF2069" s="2"/>
    </row>
    <row r="2070" spans="10:59" x14ac:dyDescent="0.35">
      <c r="J2070" s="2"/>
      <c r="BF2070" s="2"/>
      <c r="BG2070" s="2"/>
    </row>
    <row r="2071" spans="10:59" x14ac:dyDescent="0.35">
      <c r="J2071" s="2"/>
      <c r="BF2071" s="2"/>
    </row>
    <row r="2072" spans="10:59" x14ac:dyDescent="0.35">
      <c r="J2072" s="2"/>
      <c r="BF2072" s="2"/>
      <c r="BG2072" s="2"/>
    </row>
    <row r="2073" spans="10:59" x14ac:dyDescent="0.35">
      <c r="J2073" s="2"/>
      <c r="BF2073" s="2"/>
    </row>
    <row r="2074" spans="10:59" x14ac:dyDescent="0.35">
      <c r="J2074" s="2"/>
      <c r="BF2074" s="2"/>
      <c r="BG2074" s="2"/>
    </row>
    <row r="2075" spans="10:59" x14ac:dyDescent="0.35">
      <c r="J2075" s="2"/>
      <c r="BF2075" s="2"/>
    </row>
    <row r="2076" spans="10:59" x14ac:dyDescent="0.35">
      <c r="J2076" s="2"/>
      <c r="BF2076" s="2"/>
      <c r="BG2076" s="2"/>
    </row>
    <row r="2077" spans="10:59" x14ac:dyDescent="0.35">
      <c r="J2077" s="2"/>
      <c r="BF2077" s="2"/>
    </row>
    <row r="2078" spans="10:59" x14ac:dyDescent="0.35">
      <c r="J2078" s="2"/>
      <c r="BF2078" s="2"/>
    </row>
    <row r="2079" spans="10:59" x14ac:dyDescent="0.35">
      <c r="J2079" s="2"/>
      <c r="BF2079" s="2"/>
      <c r="BG2079" s="2"/>
    </row>
    <row r="2080" spans="10:59" x14ac:dyDescent="0.35">
      <c r="J2080" s="2"/>
      <c r="BF2080" s="2"/>
    </row>
    <row r="2081" spans="10:59" x14ac:dyDescent="0.35">
      <c r="J2081" s="2"/>
      <c r="BF2081" s="2"/>
      <c r="BG2081" s="2"/>
    </row>
    <row r="2082" spans="10:59" x14ac:dyDescent="0.35">
      <c r="J2082" s="2"/>
      <c r="BF2082" s="2"/>
    </row>
    <row r="2083" spans="10:59" x14ac:dyDescent="0.35">
      <c r="J2083" s="2"/>
      <c r="BF2083" s="2"/>
    </row>
    <row r="2084" spans="10:59" x14ac:dyDescent="0.35">
      <c r="J2084" s="2"/>
      <c r="AX2084" s="4"/>
      <c r="BF2084" s="2"/>
    </row>
    <row r="2085" spans="10:59" x14ac:dyDescent="0.35">
      <c r="J2085" s="2"/>
      <c r="BF2085" s="2"/>
    </row>
    <row r="2086" spans="10:59" x14ac:dyDescent="0.35">
      <c r="J2086" s="2"/>
      <c r="AX2086" s="4"/>
      <c r="BF2086" s="2"/>
      <c r="BG2086" s="2"/>
    </row>
    <row r="2087" spans="10:59" x14ac:dyDescent="0.35">
      <c r="J2087" s="2"/>
      <c r="BF2087" s="2"/>
    </row>
    <row r="2088" spans="10:59" x14ac:dyDescent="0.35">
      <c r="J2088" s="2"/>
      <c r="BF2088" s="2"/>
      <c r="BG2088" s="2"/>
    </row>
    <row r="2089" spans="10:59" x14ac:dyDescent="0.35">
      <c r="J2089" s="2"/>
      <c r="BF2089" s="2"/>
      <c r="BG2089" s="2"/>
    </row>
    <row r="2090" spans="10:59" x14ac:dyDescent="0.35">
      <c r="J2090" s="2"/>
      <c r="BF2090" s="2"/>
      <c r="BG2090" s="2"/>
    </row>
    <row r="2091" spans="10:59" x14ac:dyDescent="0.35">
      <c r="J2091" s="2"/>
      <c r="BF2091" s="2"/>
      <c r="BG2091" s="2"/>
    </row>
    <row r="2092" spans="10:59" x14ac:dyDescent="0.35">
      <c r="J2092" s="2"/>
      <c r="BF2092" s="2"/>
      <c r="BG2092" s="2"/>
    </row>
    <row r="2093" spans="10:59" x14ac:dyDescent="0.35">
      <c r="J2093" s="2"/>
      <c r="BF2093" s="2"/>
      <c r="BG2093" s="2"/>
    </row>
    <row r="2094" spans="10:59" x14ac:dyDescent="0.35">
      <c r="J2094" s="2"/>
      <c r="BF2094" s="2"/>
      <c r="BG2094" s="2"/>
    </row>
    <row r="2095" spans="10:59" x14ac:dyDescent="0.35">
      <c r="J2095" s="2"/>
      <c r="BF2095" s="2"/>
      <c r="BG2095" s="2"/>
    </row>
    <row r="2096" spans="10:59" x14ac:dyDescent="0.35">
      <c r="J2096" s="2"/>
      <c r="BF2096" s="2"/>
      <c r="BG2096" s="2"/>
    </row>
    <row r="2097" spans="10:59" x14ac:dyDescent="0.35">
      <c r="J2097" s="2"/>
      <c r="BF2097" s="2"/>
      <c r="BG2097" s="2"/>
    </row>
    <row r="2098" spans="10:59" x14ac:dyDescent="0.35">
      <c r="J2098" s="2"/>
      <c r="BF2098" s="2"/>
      <c r="BG2098" s="2"/>
    </row>
    <row r="2099" spans="10:59" x14ac:dyDescent="0.35">
      <c r="J2099" s="2"/>
      <c r="BF2099" s="2"/>
      <c r="BG2099" s="2"/>
    </row>
    <row r="2100" spans="10:59" x14ac:dyDescent="0.35">
      <c r="J2100" s="2"/>
      <c r="BF2100" s="2"/>
      <c r="BG2100" s="2"/>
    </row>
    <row r="2101" spans="10:59" x14ac:dyDescent="0.35">
      <c r="J2101" s="2"/>
      <c r="BF2101" s="2"/>
    </row>
    <row r="2102" spans="10:59" x14ac:dyDescent="0.35">
      <c r="J2102" s="2"/>
      <c r="BF2102" s="2"/>
      <c r="BG2102" s="2"/>
    </row>
    <row r="2103" spans="10:59" x14ac:dyDescent="0.35">
      <c r="J2103" s="2"/>
      <c r="BF2103" s="2"/>
    </row>
    <row r="2104" spans="10:59" x14ac:dyDescent="0.35">
      <c r="J2104" s="2"/>
      <c r="BF2104" s="2"/>
      <c r="BG2104" s="2"/>
    </row>
    <row r="2105" spans="10:59" x14ac:dyDescent="0.35">
      <c r="J2105" s="2"/>
      <c r="BF2105" s="2"/>
    </row>
    <row r="2106" spans="10:59" x14ac:dyDescent="0.35">
      <c r="J2106" s="2"/>
      <c r="BF2106" s="2"/>
      <c r="BG2106" s="2"/>
    </row>
    <row r="2107" spans="10:59" x14ac:dyDescent="0.35">
      <c r="J2107" s="2"/>
      <c r="BF2107" s="2"/>
    </row>
    <row r="2108" spans="10:59" x14ac:dyDescent="0.35">
      <c r="J2108" s="2"/>
      <c r="BF2108" s="2"/>
    </row>
    <row r="2109" spans="10:59" x14ac:dyDescent="0.35">
      <c r="J2109" s="2"/>
      <c r="BF2109" s="2"/>
    </row>
    <row r="2110" spans="10:59" x14ac:dyDescent="0.35">
      <c r="J2110" s="2"/>
      <c r="BF2110" s="2"/>
    </row>
    <row r="2111" spans="10:59" x14ac:dyDescent="0.35">
      <c r="J2111" s="2"/>
      <c r="BF2111" s="2"/>
    </row>
    <row r="2112" spans="10:59" x14ac:dyDescent="0.35">
      <c r="J2112" s="2"/>
      <c r="BF2112" s="2"/>
    </row>
    <row r="2113" spans="10:59" x14ac:dyDescent="0.35">
      <c r="J2113" s="2"/>
      <c r="BF2113" s="2"/>
    </row>
    <row r="2114" spans="10:59" x14ac:dyDescent="0.35">
      <c r="J2114" s="2"/>
      <c r="BF2114" s="2"/>
    </row>
    <row r="2115" spans="10:59" x14ac:dyDescent="0.35">
      <c r="J2115" s="2"/>
      <c r="BF2115" s="2"/>
    </row>
    <row r="2116" spans="10:59" x14ac:dyDescent="0.35">
      <c r="J2116" s="2"/>
      <c r="BF2116" s="2"/>
      <c r="BG2116" s="2"/>
    </row>
    <row r="2117" spans="10:59" x14ac:dyDescent="0.35">
      <c r="J2117" s="2"/>
      <c r="BF2117" s="2"/>
      <c r="BG2117" s="2"/>
    </row>
    <row r="2118" spans="10:59" x14ac:dyDescent="0.35">
      <c r="J2118" s="2"/>
      <c r="BF2118" s="2"/>
      <c r="BG2118" s="2"/>
    </row>
    <row r="2119" spans="10:59" x14ac:dyDescent="0.35">
      <c r="J2119" s="2"/>
      <c r="BF2119" s="2"/>
      <c r="BG2119" s="2"/>
    </row>
    <row r="2120" spans="10:59" x14ac:dyDescent="0.35">
      <c r="J2120" s="2"/>
      <c r="BF2120" s="2"/>
      <c r="BG2120" s="2"/>
    </row>
    <row r="2121" spans="10:59" x14ac:dyDescent="0.35">
      <c r="J2121" s="2"/>
      <c r="BF2121" s="2"/>
      <c r="BG2121" s="2"/>
    </row>
    <row r="2122" spans="10:59" x14ac:dyDescent="0.35">
      <c r="J2122" s="2"/>
      <c r="BF2122" s="2"/>
      <c r="BG2122" s="2"/>
    </row>
    <row r="2123" spans="10:59" x14ac:dyDescent="0.35">
      <c r="J2123" s="2"/>
      <c r="BF2123" s="2"/>
    </row>
    <row r="2124" spans="10:59" x14ac:dyDescent="0.35">
      <c r="J2124" s="2"/>
      <c r="BF2124" s="2"/>
      <c r="BG2124" s="2"/>
    </row>
    <row r="2125" spans="10:59" x14ac:dyDescent="0.35">
      <c r="J2125" s="2"/>
      <c r="BF2125" s="2"/>
    </row>
    <row r="2126" spans="10:59" x14ac:dyDescent="0.35">
      <c r="J2126" s="2"/>
      <c r="BF2126" s="2"/>
    </row>
    <row r="2127" spans="10:59" x14ac:dyDescent="0.35">
      <c r="J2127" s="2"/>
      <c r="BF2127" s="2"/>
      <c r="BG2127" s="2"/>
    </row>
    <row r="2128" spans="10:59" x14ac:dyDescent="0.35">
      <c r="J2128" s="2"/>
      <c r="BF2128" s="2"/>
    </row>
    <row r="2129" spans="10:59" x14ac:dyDescent="0.35">
      <c r="J2129" s="2"/>
      <c r="BF2129" s="2"/>
      <c r="BG2129" s="2"/>
    </row>
    <row r="2130" spans="10:59" x14ac:dyDescent="0.35">
      <c r="J2130" s="2"/>
      <c r="BF2130" s="2"/>
    </row>
    <row r="2131" spans="10:59" x14ac:dyDescent="0.35">
      <c r="J2131" s="2"/>
      <c r="BF2131" s="2"/>
    </row>
    <row r="2132" spans="10:59" x14ac:dyDescent="0.35">
      <c r="J2132" s="2"/>
      <c r="BF2132" s="2"/>
    </row>
    <row r="2133" spans="10:59" x14ac:dyDescent="0.35">
      <c r="J2133" s="2"/>
      <c r="BF2133" s="2"/>
    </row>
    <row r="2134" spans="10:59" x14ac:dyDescent="0.35">
      <c r="J2134" s="2"/>
      <c r="BF2134" s="2"/>
    </row>
    <row r="2135" spans="10:59" x14ac:dyDescent="0.35">
      <c r="J2135" s="2"/>
      <c r="BF2135" s="2"/>
    </row>
    <row r="2136" spans="10:59" x14ac:dyDescent="0.35">
      <c r="J2136" s="2"/>
      <c r="BF2136" s="2"/>
    </row>
    <row r="2137" spans="10:59" x14ac:dyDescent="0.35">
      <c r="J2137" s="2"/>
      <c r="BF2137" s="2"/>
    </row>
    <row r="2138" spans="10:59" x14ac:dyDescent="0.35">
      <c r="J2138" s="2"/>
      <c r="BF2138" s="2"/>
    </row>
    <row r="2139" spans="10:59" x14ac:dyDescent="0.35">
      <c r="J2139" s="2"/>
      <c r="BF2139" s="2"/>
    </row>
    <row r="2140" spans="10:59" x14ac:dyDescent="0.35">
      <c r="J2140" s="2"/>
      <c r="BF2140" s="2"/>
      <c r="BG2140" s="2"/>
    </row>
    <row r="2141" spans="10:59" x14ac:dyDescent="0.35">
      <c r="J2141" s="2"/>
      <c r="BF2141" s="2"/>
    </row>
    <row r="2142" spans="10:59" x14ac:dyDescent="0.35">
      <c r="J2142" s="2"/>
      <c r="BF2142" s="2"/>
      <c r="BG2142" s="2"/>
    </row>
    <row r="2143" spans="10:59" x14ac:dyDescent="0.35">
      <c r="J2143" s="2"/>
      <c r="BF2143" s="2"/>
    </row>
    <row r="2144" spans="10:59" x14ac:dyDescent="0.35">
      <c r="J2144" s="2"/>
      <c r="AN2144" s="3"/>
      <c r="BB2144" s="3"/>
      <c r="BF2144" s="2"/>
    </row>
    <row r="2145" spans="10:59" x14ac:dyDescent="0.35">
      <c r="J2145" s="2"/>
      <c r="BF2145" s="2"/>
    </row>
    <row r="2146" spans="10:59" x14ac:dyDescent="0.35">
      <c r="J2146" s="2"/>
      <c r="AN2146" s="3"/>
      <c r="BB2146" s="3"/>
      <c r="BF2146" s="2"/>
    </row>
    <row r="2147" spans="10:59" x14ac:dyDescent="0.35">
      <c r="J2147" s="2"/>
      <c r="BF2147" s="2"/>
    </row>
    <row r="2148" spans="10:59" x14ac:dyDescent="0.35">
      <c r="J2148" s="2"/>
      <c r="BF2148" s="2"/>
      <c r="BG2148" s="2"/>
    </row>
    <row r="2149" spans="10:59" x14ac:dyDescent="0.35">
      <c r="J2149" s="2"/>
      <c r="BF2149" s="2"/>
      <c r="BG2149" s="2"/>
    </row>
    <row r="2150" spans="10:59" x14ac:dyDescent="0.35">
      <c r="J2150" s="2"/>
      <c r="BF2150" s="2"/>
      <c r="BG2150" s="2"/>
    </row>
    <row r="2151" spans="10:59" x14ac:dyDescent="0.35">
      <c r="J2151" s="2"/>
      <c r="BF2151" s="2"/>
      <c r="BG2151" s="2"/>
    </row>
    <row r="2152" spans="10:59" x14ac:dyDescent="0.35">
      <c r="J2152" s="2"/>
      <c r="BF2152" s="2"/>
      <c r="BG2152" s="2"/>
    </row>
    <row r="2153" spans="10:59" x14ac:dyDescent="0.35">
      <c r="J2153" s="2"/>
      <c r="BF2153" s="2"/>
    </row>
    <row r="2154" spans="10:59" x14ac:dyDescent="0.35">
      <c r="J2154" s="2"/>
      <c r="BF2154" s="2"/>
      <c r="BG2154" s="2"/>
    </row>
    <row r="2155" spans="10:59" x14ac:dyDescent="0.35">
      <c r="J2155" s="2"/>
      <c r="BF2155" s="2"/>
    </row>
    <row r="2156" spans="10:59" x14ac:dyDescent="0.35">
      <c r="J2156" s="2"/>
      <c r="BF2156" s="2"/>
    </row>
    <row r="2157" spans="10:59" x14ac:dyDescent="0.35">
      <c r="J2157" s="2"/>
      <c r="BF2157" s="2"/>
      <c r="BG2157" s="2"/>
    </row>
    <row r="2158" spans="10:59" x14ac:dyDescent="0.35">
      <c r="J2158" s="2"/>
      <c r="BF2158" s="2"/>
      <c r="BG2158" s="2"/>
    </row>
    <row r="2159" spans="10:59" x14ac:dyDescent="0.35">
      <c r="J2159" s="2"/>
      <c r="BF2159" s="2"/>
      <c r="BG2159" s="2"/>
    </row>
    <row r="2160" spans="10:59" x14ac:dyDescent="0.35">
      <c r="J2160" s="2"/>
      <c r="BF2160" s="2"/>
      <c r="BG2160" s="2"/>
    </row>
    <row r="2161" spans="10:59" x14ac:dyDescent="0.35">
      <c r="J2161" s="2"/>
      <c r="BF2161" s="2"/>
      <c r="BG2161" s="2"/>
    </row>
    <row r="2162" spans="10:59" x14ac:dyDescent="0.35">
      <c r="J2162" s="2"/>
      <c r="BF2162" s="2"/>
      <c r="BG2162" s="2"/>
    </row>
    <row r="2163" spans="10:59" x14ac:dyDescent="0.35">
      <c r="J2163" s="2"/>
      <c r="BF2163" s="2"/>
      <c r="BG2163" s="2"/>
    </row>
    <row r="2164" spans="10:59" x14ac:dyDescent="0.35">
      <c r="J2164" s="2"/>
      <c r="BF2164" s="2"/>
      <c r="BG2164" s="2"/>
    </row>
    <row r="2165" spans="10:59" x14ac:dyDescent="0.35">
      <c r="J2165" s="2"/>
      <c r="BF2165" s="2"/>
      <c r="BG2165" s="2"/>
    </row>
    <row r="2166" spans="10:59" x14ac:dyDescent="0.35">
      <c r="J2166" s="2"/>
      <c r="BF2166" s="2"/>
      <c r="BG2166" s="2"/>
    </row>
    <row r="2167" spans="10:59" x14ac:dyDescent="0.35">
      <c r="J2167" s="2"/>
      <c r="BF2167" s="2"/>
      <c r="BG2167" s="2"/>
    </row>
    <row r="2168" spans="10:59" x14ac:dyDescent="0.35">
      <c r="J2168" s="2"/>
      <c r="BF2168" s="2"/>
    </row>
    <row r="2169" spans="10:59" x14ac:dyDescent="0.35">
      <c r="J2169" s="2"/>
      <c r="BF2169" s="2"/>
    </row>
    <row r="2170" spans="10:59" x14ac:dyDescent="0.35">
      <c r="J2170" s="2"/>
      <c r="BF2170" s="2"/>
      <c r="BG2170" s="2"/>
    </row>
    <row r="2171" spans="10:59" x14ac:dyDescent="0.35">
      <c r="J2171" s="2"/>
      <c r="BF2171" s="2"/>
      <c r="BG2171" s="2"/>
    </row>
    <row r="2172" spans="10:59" x14ac:dyDescent="0.35">
      <c r="J2172" s="2"/>
      <c r="AX2172" s="4"/>
      <c r="BF2172" s="2"/>
      <c r="BG2172" s="2"/>
    </row>
    <row r="2173" spans="10:59" x14ac:dyDescent="0.35">
      <c r="J2173" s="2"/>
      <c r="BF2173" s="2"/>
      <c r="BG2173" s="2"/>
    </row>
    <row r="2174" spans="10:59" x14ac:dyDescent="0.35">
      <c r="J2174" s="2"/>
      <c r="AX2174" s="4"/>
      <c r="BF2174" s="2"/>
      <c r="BG2174" s="2"/>
    </row>
    <row r="2175" spans="10:59" x14ac:dyDescent="0.35">
      <c r="J2175" s="2"/>
      <c r="BF2175" s="2"/>
      <c r="BG2175" s="2"/>
    </row>
    <row r="2176" spans="10:59" x14ac:dyDescent="0.35">
      <c r="J2176" s="2"/>
      <c r="BF2176" s="2"/>
      <c r="BG2176" s="2"/>
    </row>
    <row r="2177" spans="10:59" x14ac:dyDescent="0.35">
      <c r="J2177" s="2"/>
      <c r="BF2177" s="2"/>
      <c r="BG2177" s="2"/>
    </row>
    <row r="2178" spans="10:59" x14ac:dyDescent="0.35">
      <c r="J2178" s="2"/>
      <c r="BF2178" s="2"/>
      <c r="BG2178" s="2"/>
    </row>
    <row r="2179" spans="10:59" x14ac:dyDescent="0.35">
      <c r="J2179" s="2"/>
      <c r="BF2179" s="2"/>
    </row>
    <row r="2180" spans="10:59" x14ac:dyDescent="0.35">
      <c r="J2180" s="2"/>
      <c r="BF2180" s="2"/>
      <c r="BG2180" s="2"/>
    </row>
    <row r="2181" spans="10:59" x14ac:dyDescent="0.35">
      <c r="J2181" s="2"/>
      <c r="BF2181" s="2"/>
      <c r="BG2181" s="2"/>
    </row>
    <row r="2182" spans="10:59" x14ac:dyDescent="0.35">
      <c r="J2182" s="2"/>
      <c r="BF2182" s="2"/>
    </row>
    <row r="2183" spans="10:59" x14ac:dyDescent="0.35">
      <c r="J2183" s="2"/>
      <c r="BF2183" s="2"/>
      <c r="BG2183" s="2"/>
    </row>
    <row r="2184" spans="10:59" x14ac:dyDescent="0.35">
      <c r="J2184" s="2"/>
      <c r="BF2184" s="2"/>
    </row>
    <row r="2185" spans="10:59" x14ac:dyDescent="0.35">
      <c r="J2185" s="2"/>
      <c r="BF2185" s="2"/>
      <c r="BG2185" s="2"/>
    </row>
    <row r="2186" spans="10:59" x14ac:dyDescent="0.35">
      <c r="J2186" s="2"/>
      <c r="BF2186" s="2"/>
      <c r="BG2186" s="2"/>
    </row>
    <row r="2187" spans="10:59" x14ac:dyDescent="0.35">
      <c r="J2187" s="2"/>
      <c r="BF2187" s="2"/>
      <c r="BG2187" s="2"/>
    </row>
    <row r="2188" spans="10:59" x14ac:dyDescent="0.35">
      <c r="J2188" s="2"/>
      <c r="BF2188" s="2"/>
      <c r="BG2188" s="2"/>
    </row>
    <row r="2189" spans="10:59" x14ac:dyDescent="0.35">
      <c r="J2189" s="2"/>
      <c r="BF2189" s="2"/>
      <c r="BG2189" s="2"/>
    </row>
    <row r="2190" spans="10:59" x14ac:dyDescent="0.35">
      <c r="J2190" s="2"/>
      <c r="BF2190" s="2"/>
      <c r="BG2190" s="2"/>
    </row>
    <row r="2191" spans="10:59" x14ac:dyDescent="0.35">
      <c r="J2191" s="2"/>
      <c r="BF2191" s="2"/>
      <c r="BG2191" s="2"/>
    </row>
    <row r="2192" spans="10:59" x14ac:dyDescent="0.35">
      <c r="J2192" s="2"/>
      <c r="BF2192" s="2"/>
    </row>
    <row r="2193" spans="10:59" x14ac:dyDescent="0.35">
      <c r="J2193" s="2"/>
      <c r="BF2193" s="2"/>
      <c r="BG2193" s="2"/>
    </row>
    <row r="2194" spans="10:59" x14ac:dyDescent="0.35">
      <c r="J2194" s="2"/>
      <c r="BF2194" s="2"/>
      <c r="BG2194" s="2"/>
    </row>
    <row r="2195" spans="10:59" x14ac:dyDescent="0.35">
      <c r="J2195" s="2"/>
      <c r="BF2195" s="2"/>
      <c r="BG2195" s="2"/>
    </row>
    <row r="2196" spans="10:59" x14ac:dyDescent="0.35">
      <c r="J2196" s="2"/>
      <c r="BF2196" s="2"/>
      <c r="BG2196" s="2"/>
    </row>
    <row r="2197" spans="10:59" x14ac:dyDescent="0.35">
      <c r="J2197" s="2"/>
      <c r="BF2197" s="2"/>
    </row>
    <row r="2198" spans="10:59" x14ac:dyDescent="0.35">
      <c r="J2198" s="2"/>
      <c r="BF2198" s="2"/>
    </row>
    <row r="2199" spans="10:59" x14ac:dyDescent="0.35">
      <c r="J2199" s="2"/>
      <c r="BF2199" s="2"/>
    </row>
    <row r="2200" spans="10:59" x14ac:dyDescent="0.35">
      <c r="J2200" s="2"/>
      <c r="BF2200" s="2"/>
      <c r="BG2200" s="2"/>
    </row>
    <row r="2201" spans="10:59" x14ac:dyDescent="0.35">
      <c r="J2201" s="2"/>
      <c r="BF2201" s="2"/>
    </row>
    <row r="2202" spans="10:59" x14ac:dyDescent="0.35">
      <c r="J2202" s="2"/>
      <c r="BF2202" s="2"/>
      <c r="BG2202" s="2"/>
    </row>
    <row r="2203" spans="10:59" x14ac:dyDescent="0.35">
      <c r="J2203" s="2"/>
      <c r="BF2203" s="2"/>
    </row>
    <row r="2204" spans="10:59" x14ac:dyDescent="0.35">
      <c r="J2204" s="2"/>
      <c r="BF2204" s="2"/>
    </row>
    <row r="2205" spans="10:59" x14ac:dyDescent="0.35">
      <c r="J2205" s="2"/>
      <c r="BF2205" s="2"/>
    </row>
    <row r="2206" spans="10:59" x14ac:dyDescent="0.35">
      <c r="J2206" s="2"/>
      <c r="BF2206" s="2"/>
      <c r="BG2206" s="2"/>
    </row>
    <row r="2207" spans="10:59" x14ac:dyDescent="0.35">
      <c r="J2207" s="2"/>
      <c r="BF2207" s="2"/>
    </row>
    <row r="2208" spans="10:59" x14ac:dyDescent="0.35">
      <c r="J2208" s="2"/>
      <c r="BF2208" s="2"/>
      <c r="BG2208" s="2"/>
    </row>
    <row r="2209" spans="10:59" x14ac:dyDescent="0.35">
      <c r="J2209" s="2"/>
      <c r="AX2209" s="4"/>
      <c r="BF2209" s="2"/>
    </row>
    <row r="2210" spans="10:59" x14ac:dyDescent="0.35">
      <c r="J2210" s="2"/>
      <c r="BF2210" s="2"/>
      <c r="BG2210" s="2"/>
    </row>
    <row r="2211" spans="10:59" x14ac:dyDescent="0.35">
      <c r="J2211" s="2"/>
      <c r="AX2211" s="4"/>
      <c r="BF2211" s="2"/>
      <c r="BG2211" s="2"/>
    </row>
    <row r="2212" spans="10:59" x14ac:dyDescent="0.35">
      <c r="J2212" s="2"/>
      <c r="BF2212" s="2"/>
      <c r="BG2212" s="2"/>
    </row>
    <row r="2213" spans="10:59" x14ac:dyDescent="0.35">
      <c r="J2213" s="2"/>
      <c r="BF2213" s="2"/>
      <c r="BG2213" s="2"/>
    </row>
    <row r="2214" spans="10:59" x14ac:dyDescent="0.35">
      <c r="J2214" s="2"/>
      <c r="AX2214" s="4"/>
      <c r="BF2214" s="2"/>
      <c r="BG2214" s="2"/>
    </row>
    <row r="2215" spans="10:59" x14ac:dyDescent="0.35">
      <c r="J2215" s="2"/>
      <c r="BF2215" s="2"/>
      <c r="BG2215" s="2"/>
    </row>
    <row r="2216" spans="10:59" x14ac:dyDescent="0.35">
      <c r="J2216" s="2"/>
      <c r="AX2216" s="4"/>
      <c r="BF2216" s="2"/>
      <c r="BG2216" s="2"/>
    </row>
    <row r="2217" spans="10:59" x14ac:dyDescent="0.35">
      <c r="J2217" s="2"/>
      <c r="BF2217" s="2"/>
      <c r="BG2217" s="2"/>
    </row>
    <row r="2218" spans="10:59" x14ac:dyDescent="0.35">
      <c r="J2218" s="2"/>
      <c r="BF2218" s="2"/>
      <c r="BG2218" s="2"/>
    </row>
    <row r="2219" spans="10:59" x14ac:dyDescent="0.35">
      <c r="J2219" s="2"/>
      <c r="BF2219" s="2"/>
      <c r="BG2219" s="2"/>
    </row>
    <row r="2220" spans="10:59" x14ac:dyDescent="0.35">
      <c r="J2220" s="2"/>
      <c r="BF2220" s="2"/>
      <c r="BG2220" s="2"/>
    </row>
    <row r="2221" spans="10:59" x14ac:dyDescent="0.35">
      <c r="J2221" s="2"/>
      <c r="BF2221" s="2"/>
      <c r="BG2221" s="2"/>
    </row>
    <row r="2222" spans="10:59" x14ac:dyDescent="0.35">
      <c r="J2222" s="2"/>
      <c r="BF2222" s="2"/>
      <c r="BG2222" s="2"/>
    </row>
    <row r="2223" spans="10:59" x14ac:dyDescent="0.35">
      <c r="J2223" s="2"/>
      <c r="BF2223" s="2"/>
    </row>
    <row r="2224" spans="10:59" x14ac:dyDescent="0.35">
      <c r="J2224" s="2"/>
      <c r="BF2224" s="2"/>
      <c r="BG2224" s="2"/>
    </row>
    <row r="2225" spans="10:59" x14ac:dyDescent="0.35">
      <c r="J2225" s="2"/>
      <c r="BF2225" s="2"/>
      <c r="BG2225" s="2"/>
    </row>
    <row r="2226" spans="10:59" x14ac:dyDescent="0.35">
      <c r="J2226" s="2"/>
      <c r="BF2226" s="2"/>
      <c r="BG2226" s="2"/>
    </row>
    <row r="2227" spans="10:59" x14ac:dyDescent="0.35">
      <c r="J2227" s="2"/>
      <c r="BF2227" s="2"/>
      <c r="BG2227" s="2"/>
    </row>
    <row r="2228" spans="10:59" x14ac:dyDescent="0.35">
      <c r="J2228" s="2"/>
      <c r="BF2228" s="2"/>
      <c r="BG2228" s="2"/>
    </row>
    <row r="2229" spans="10:59" x14ac:dyDescent="0.35">
      <c r="J2229" s="2"/>
      <c r="BF2229" s="2"/>
      <c r="BG2229" s="2"/>
    </row>
    <row r="2230" spans="10:59" x14ac:dyDescent="0.35">
      <c r="J2230" s="2"/>
      <c r="BF2230" s="2"/>
      <c r="BG2230" s="2"/>
    </row>
    <row r="2231" spans="10:59" x14ac:dyDescent="0.35">
      <c r="J2231" s="2"/>
      <c r="BF2231" s="2"/>
      <c r="BG2231" s="2"/>
    </row>
    <row r="2232" spans="10:59" x14ac:dyDescent="0.35">
      <c r="J2232" s="2"/>
      <c r="BF2232" s="2"/>
    </row>
    <row r="2233" spans="10:59" x14ac:dyDescent="0.35">
      <c r="J2233" s="2"/>
      <c r="BF2233" s="2"/>
    </row>
    <row r="2234" spans="10:59" x14ac:dyDescent="0.35">
      <c r="J2234" s="2"/>
      <c r="BF2234" s="2"/>
    </row>
    <row r="2235" spans="10:59" x14ac:dyDescent="0.35">
      <c r="J2235" s="2"/>
      <c r="BF2235" s="2"/>
    </row>
    <row r="2236" spans="10:59" x14ac:dyDescent="0.35">
      <c r="J2236" s="2"/>
      <c r="BF2236" s="2"/>
      <c r="BG2236" s="2"/>
    </row>
    <row r="2237" spans="10:59" x14ac:dyDescent="0.35">
      <c r="J2237" s="2"/>
      <c r="BF2237" s="2"/>
    </row>
    <row r="2238" spans="10:59" x14ac:dyDescent="0.35">
      <c r="J2238" s="2"/>
      <c r="BF2238" s="2"/>
      <c r="BG2238" s="2"/>
    </row>
    <row r="2239" spans="10:59" x14ac:dyDescent="0.35">
      <c r="BF2239" s="2"/>
    </row>
    <row r="2240" spans="10:59" x14ac:dyDescent="0.35">
      <c r="J2240" s="2"/>
      <c r="BF2240" s="2"/>
      <c r="BG2240" s="2"/>
    </row>
    <row r="2241" spans="10:59" x14ac:dyDescent="0.35">
      <c r="J2241" s="2"/>
      <c r="BF2241" s="2"/>
      <c r="BG2241" s="2"/>
    </row>
    <row r="2242" spans="10:59" x14ac:dyDescent="0.35">
      <c r="J2242" s="2"/>
      <c r="BF2242" s="2"/>
      <c r="BG2242" s="2"/>
    </row>
    <row r="2243" spans="10:59" x14ac:dyDescent="0.35">
      <c r="J2243" s="2"/>
      <c r="BF2243" s="2"/>
      <c r="BG2243" s="2"/>
    </row>
    <row r="2244" spans="10:59" x14ac:dyDescent="0.35">
      <c r="J2244" s="2"/>
      <c r="BF2244" s="2"/>
      <c r="BG2244" s="2"/>
    </row>
    <row r="2245" spans="10:59" x14ac:dyDescent="0.35">
      <c r="J2245" s="2"/>
      <c r="BF2245" s="2"/>
      <c r="BG2245" s="2"/>
    </row>
    <row r="2246" spans="10:59" x14ac:dyDescent="0.35">
      <c r="J2246" s="2"/>
      <c r="BF2246" s="2"/>
      <c r="BG2246" s="2"/>
    </row>
    <row r="2247" spans="10:59" x14ac:dyDescent="0.35">
      <c r="J2247" s="2"/>
      <c r="BF2247" s="2"/>
      <c r="BG2247" s="2"/>
    </row>
    <row r="2248" spans="10:59" x14ac:dyDescent="0.35">
      <c r="J2248" s="2"/>
      <c r="AX2248" s="4"/>
      <c r="BF2248" s="2"/>
    </row>
    <row r="2249" spans="10:59" x14ac:dyDescent="0.35">
      <c r="J2249" s="2"/>
      <c r="BF2249" s="2"/>
      <c r="BG2249" s="2"/>
    </row>
    <row r="2250" spans="10:59" x14ac:dyDescent="0.35">
      <c r="J2250" s="2"/>
      <c r="AX2250" s="4"/>
      <c r="BF2250" s="2"/>
      <c r="BG2250" s="2"/>
    </row>
    <row r="2251" spans="10:59" x14ac:dyDescent="0.35">
      <c r="J2251" s="2"/>
      <c r="BF2251" s="2"/>
    </row>
    <row r="2252" spans="10:59" x14ac:dyDescent="0.35">
      <c r="J2252" s="2"/>
      <c r="BF2252" s="2"/>
      <c r="BG2252" s="2"/>
    </row>
    <row r="2253" spans="10:59" x14ac:dyDescent="0.35">
      <c r="J2253" s="2"/>
    </row>
    <row r="2254" spans="10:59" x14ac:dyDescent="0.35">
      <c r="J2254" s="2"/>
      <c r="BF2254" s="2"/>
    </row>
    <row r="2255" spans="10:59" x14ac:dyDescent="0.35">
      <c r="J2255" s="2"/>
      <c r="BF2255" s="2"/>
    </row>
    <row r="2256" spans="10:59" x14ac:dyDescent="0.35">
      <c r="J2256" s="2"/>
      <c r="BF2256" s="2"/>
    </row>
    <row r="2257" spans="10:59" x14ac:dyDescent="0.35">
      <c r="J2257" s="2"/>
      <c r="BF2257" s="2"/>
    </row>
    <row r="2258" spans="10:59" x14ac:dyDescent="0.35">
      <c r="J2258" s="2"/>
      <c r="BF2258" s="2"/>
      <c r="BG2258" s="2"/>
    </row>
    <row r="2259" spans="10:59" x14ac:dyDescent="0.35">
      <c r="J2259" s="2"/>
      <c r="BF2259" s="2"/>
    </row>
    <row r="2260" spans="10:59" x14ac:dyDescent="0.35">
      <c r="J2260" s="2"/>
      <c r="BF2260" s="2"/>
      <c r="BG2260" s="2"/>
    </row>
    <row r="2261" spans="10:59" x14ac:dyDescent="0.35">
      <c r="J2261" s="2"/>
      <c r="BF2261" s="2"/>
      <c r="BG2261" s="2"/>
    </row>
    <row r="2262" spans="10:59" x14ac:dyDescent="0.35">
      <c r="J2262" s="2"/>
      <c r="BF2262" s="2"/>
      <c r="BG2262" s="2"/>
    </row>
    <row r="2263" spans="10:59" x14ac:dyDescent="0.35">
      <c r="J2263" s="2"/>
      <c r="BF2263" s="2"/>
      <c r="BG2263" s="2"/>
    </row>
    <row r="2264" spans="10:59" x14ac:dyDescent="0.35">
      <c r="J2264" s="2"/>
      <c r="BF2264" s="2"/>
      <c r="BG2264" s="2"/>
    </row>
    <row r="2265" spans="10:59" x14ac:dyDescent="0.35">
      <c r="J2265" s="2"/>
      <c r="BF2265" s="2"/>
      <c r="BG2265" s="2"/>
    </row>
    <row r="2266" spans="10:59" x14ac:dyDescent="0.35">
      <c r="J2266" s="2"/>
      <c r="BF2266" s="2"/>
      <c r="BG2266" s="2"/>
    </row>
    <row r="2267" spans="10:59" x14ac:dyDescent="0.35">
      <c r="J2267" s="2"/>
      <c r="BF2267" s="2"/>
      <c r="BG2267" s="2"/>
    </row>
    <row r="2268" spans="10:59" x14ac:dyDescent="0.35">
      <c r="J2268" s="2"/>
      <c r="BF2268" s="2"/>
      <c r="BG2268" s="2"/>
    </row>
    <row r="2269" spans="10:59" x14ac:dyDescent="0.35">
      <c r="J2269" s="2"/>
      <c r="BF2269" s="2"/>
      <c r="BG2269" s="2"/>
    </row>
    <row r="2270" spans="10:59" x14ac:dyDescent="0.35">
      <c r="J2270" s="2"/>
      <c r="BF2270" s="2"/>
      <c r="BG2270" s="2"/>
    </row>
    <row r="2271" spans="10:59" x14ac:dyDescent="0.35">
      <c r="J2271" s="2"/>
      <c r="BF2271" s="2"/>
      <c r="BG2271" s="2"/>
    </row>
    <row r="2272" spans="10:59" x14ac:dyDescent="0.35">
      <c r="J2272" s="2"/>
      <c r="BF2272" s="2"/>
      <c r="BG2272" s="2"/>
    </row>
    <row r="2273" spans="10:59" x14ac:dyDescent="0.35">
      <c r="J2273" s="2"/>
      <c r="BF2273" s="2"/>
      <c r="BG2273" s="2"/>
    </row>
    <row r="2274" spans="10:59" x14ac:dyDescent="0.35">
      <c r="J2274" s="2"/>
      <c r="BF2274" s="2"/>
    </row>
    <row r="2275" spans="10:59" x14ac:dyDescent="0.35">
      <c r="J2275" s="2"/>
      <c r="BF2275" s="2"/>
      <c r="BG2275" s="2"/>
    </row>
    <row r="2276" spans="10:59" x14ac:dyDescent="0.35">
      <c r="J2276" s="2"/>
      <c r="BF2276" s="2"/>
    </row>
    <row r="2277" spans="10:59" x14ac:dyDescent="0.35">
      <c r="J2277" s="2"/>
      <c r="BF2277" s="2"/>
      <c r="BG2277" s="2"/>
    </row>
    <row r="2278" spans="10:59" x14ac:dyDescent="0.35">
      <c r="J2278" s="2"/>
      <c r="BF2278" s="2"/>
      <c r="BG2278" s="2"/>
    </row>
    <row r="2279" spans="10:59" x14ac:dyDescent="0.35">
      <c r="J2279" s="2"/>
      <c r="BF2279" s="2"/>
      <c r="BG2279" s="2"/>
    </row>
    <row r="2280" spans="10:59" x14ac:dyDescent="0.35">
      <c r="J2280" s="2"/>
      <c r="BF2280" s="2"/>
      <c r="BG2280" s="2"/>
    </row>
    <row r="2281" spans="10:59" x14ac:dyDescent="0.35">
      <c r="J2281" s="2"/>
      <c r="BF2281" s="2"/>
      <c r="BG2281" s="2"/>
    </row>
    <row r="2282" spans="10:59" x14ac:dyDescent="0.35">
      <c r="J2282" s="2"/>
      <c r="BF2282" s="2"/>
      <c r="BG2282" s="2"/>
    </row>
    <row r="2283" spans="10:59" x14ac:dyDescent="0.35">
      <c r="J2283" s="2"/>
      <c r="BF2283" s="2"/>
      <c r="BG2283" s="2"/>
    </row>
    <row r="2284" spans="10:59" x14ac:dyDescent="0.35">
      <c r="J2284" s="2"/>
      <c r="BF2284" s="2"/>
      <c r="BG2284" s="2"/>
    </row>
    <row r="2285" spans="10:59" x14ac:dyDescent="0.35">
      <c r="J2285" s="2"/>
      <c r="BF2285" s="2"/>
    </row>
    <row r="2286" spans="10:59" x14ac:dyDescent="0.35">
      <c r="J2286" s="2"/>
      <c r="BF2286" s="2"/>
      <c r="BG2286" s="2"/>
    </row>
    <row r="2287" spans="10:59" x14ac:dyDescent="0.35">
      <c r="J2287" s="2"/>
      <c r="BF2287" s="2"/>
      <c r="BG2287" s="2"/>
    </row>
    <row r="2288" spans="10:59" x14ac:dyDescent="0.35">
      <c r="J2288" s="2"/>
      <c r="BF2288" s="2"/>
    </row>
    <row r="2289" spans="10:59" x14ac:dyDescent="0.35">
      <c r="J2289" s="2"/>
      <c r="BF2289" s="2"/>
      <c r="BG2289" s="2"/>
    </row>
    <row r="2290" spans="10:59" x14ac:dyDescent="0.35">
      <c r="J2290" s="2"/>
      <c r="BF2290" s="2"/>
    </row>
    <row r="2291" spans="10:59" x14ac:dyDescent="0.35">
      <c r="J2291" s="2"/>
      <c r="BF2291" s="2"/>
    </row>
    <row r="2292" spans="10:59" x14ac:dyDescent="0.35">
      <c r="J2292" s="2"/>
      <c r="BF2292" s="2"/>
    </row>
    <row r="2293" spans="10:59" x14ac:dyDescent="0.35">
      <c r="J2293" s="2"/>
      <c r="BF2293" s="2"/>
      <c r="BG2293" s="2"/>
    </row>
    <row r="2294" spans="10:59" x14ac:dyDescent="0.35">
      <c r="J2294" s="2"/>
      <c r="BF2294" s="2"/>
      <c r="BG2294" s="2"/>
    </row>
    <row r="2295" spans="10:59" x14ac:dyDescent="0.35">
      <c r="J2295" s="2"/>
      <c r="BF2295" s="2"/>
      <c r="BG2295" s="2"/>
    </row>
    <row r="2296" spans="10:59" x14ac:dyDescent="0.35">
      <c r="J2296" s="2"/>
      <c r="BF2296" s="2"/>
      <c r="BG2296" s="2"/>
    </row>
    <row r="2297" spans="10:59" x14ac:dyDescent="0.35">
      <c r="J2297" s="2"/>
      <c r="BF2297" s="2"/>
      <c r="BG2297" s="2"/>
    </row>
    <row r="2298" spans="10:59" x14ac:dyDescent="0.35">
      <c r="J2298" s="2"/>
      <c r="BF2298" s="2"/>
      <c r="BG2298" s="2"/>
    </row>
    <row r="2299" spans="10:59" x14ac:dyDescent="0.35">
      <c r="J2299" s="2"/>
      <c r="BF2299" s="2"/>
      <c r="BG2299" s="2"/>
    </row>
    <row r="2300" spans="10:59" x14ac:dyDescent="0.35">
      <c r="J2300" s="2"/>
      <c r="BF2300" s="2"/>
      <c r="BG2300" s="2"/>
    </row>
    <row r="2301" spans="10:59" x14ac:dyDescent="0.35">
      <c r="J2301" s="2"/>
      <c r="BF2301" s="2"/>
      <c r="BG2301" s="2"/>
    </row>
    <row r="2302" spans="10:59" x14ac:dyDescent="0.35">
      <c r="J2302" s="2"/>
      <c r="AX2302" s="4"/>
      <c r="BF2302" s="2"/>
      <c r="BG2302" s="2"/>
    </row>
    <row r="2303" spans="10:59" x14ac:dyDescent="0.35">
      <c r="J2303" s="2"/>
      <c r="BF2303" s="2"/>
      <c r="BG2303" s="2"/>
    </row>
    <row r="2304" spans="10:59" x14ac:dyDescent="0.35">
      <c r="J2304" s="2"/>
      <c r="AX2304" s="4"/>
      <c r="BF2304" s="2"/>
    </row>
    <row r="2305" spans="10:59" x14ac:dyDescent="0.35">
      <c r="J2305" s="2"/>
      <c r="BF2305" s="2"/>
    </row>
    <row r="2306" spans="10:59" x14ac:dyDescent="0.35">
      <c r="J2306" s="2"/>
      <c r="BF2306" s="2"/>
      <c r="BG2306" s="2"/>
    </row>
    <row r="2307" spans="10:59" x14ac:dyDescent="0.35">
      <c r="J2307" s="2"/>
      <c r="BF2307" s="2"/>
      <c r="BG2307" s="2"/>
    </row>
    <row r="2308" spans="10:59" x14ac:dyDescent="0.35">
      <c r="J2308" s="2"/>
      <c r="BF2308" s="2"/>
      <c r="BG2308" s="2"/>
    </row>
    <row r="2309" spans="10:59" x14ac:dyDescent="0.35">
      <c r="J2309" s="2"/>
      <c r="BF2309" s="2"/>
      <c r="BG2309" s="2"/>
    </row>
    <row r="2310" spans="10:59" x14ac:dyDescent="0.35">
      <c r="J2310" s="2"/>
      <c r="BF2310" s="2"/>
    </row>
    <row r="2311" spans="10:59" x14ac:dyDescent="0.35">
      <c r="J2311" s="2"/>
      <c r="BF2311" s="2"/>
      <c r="BG2311" s="2"/>
    </row>
    <row r="2312" spans="10:59" x14ac:dyDescent="0.35">
      <c r="J2312" s="2"/>
      <c r="BF2312" s="2"/>
      <c r="BG2312" s="2"/>
    </row>
    <row r="2313" spans="10:59" x14ac:dyDescent="0.35">
      <c r="J2313" s="2"/>
      <c r="BF2313" s="2"/>
      <c r="BG2313" s="2"/>
    </row>
    <row r="2314" spans="10:59" x14ac:dyDescent="0.35">
      <c r="J2314" s="2"/>
      <c r="BF2314" s="2"/>
      <c r="BG2314" s="2"/>
    </row>
    <row r="2315" spans="10:59" x14ac:dyDescent="0.35">
      <c r="J2315" s="2"/>
      <c r="BF2315" s="2"/>
      <c r="BG2315" s="2"/>
    </row>
    <row r="2316" spans="10:59" x14ac:dyDescent="0.35">
      <c r="J2316" s="2"/>
      <c r="BF2316" s="2"/>
      <c r="BG2316" s="2"/>
    </row>
    <row r="2317" spans="10:59" x14ac:dyDescent="0.35">
      <c r="J2317" s="2"/>
      <c r="BF2317" s="2"/>
      <c r="BG2317" s="2"/>
    </row>
    <row r="2318" spans="10:59" x14ac:dyDescent="0.35">
      <c r="J2318" s="2"/>
      <c r="BF2318" s="2"/>
      <c r="BG2318" s="2"/>
    </row>
    <row r="2319" spans="10:59" x14ac:dyDescent="0.35">
      <c r="J2319" s="2"/>
      <c r="BF2319" s="2"/>
      <c r="BG2319" s="2"/>
    </row>
    <row r="2320" spans="10:59" x14ac:dyDescent="0.35">
      <c r="J2320" s="2"/>
      <c r="BF2320" s="2"/>
    </row>
    <row r="2321" spans="10:59" x14ac:dyDescent="0.35">
      <c r="J2321" s="2"/>
      <c r="BF2321" s="2"/>
      <c r="BG2321" s="2"/>
    </row>
    <row r="2322" spans="10:59" x14ac:dyDescent="0.35">
      <c r="J2322" s="2"/>
      <c r="BF2322" s="2"/>
      <c r="BG2322" s="2"/>
    </row>
    <row r="2323" spans="10:59" x14ac:dyDescent="0.35">
      <c r="J2323" s="2"/>
      <c r="BF2323" s="2"/>
      <c r="BG2323" s="2"/>
    </row>
    <row r="2324" spans="10:59" x14ac:dyDescent="0.35">
      <c r="J2324" s="2"/>
      <c r="BF2324" s="2"/>
      <c r="BG2324" s="2"/>
    </row>
    <row r="2325" spans="10:59" x14ac:dyDescent="0.35">
      <c r="J2325" s="2"/>
      <c r="BF2325" s="2"/>
      <c r="BG2325" s="2"/>
    </row>
    <row r="2326" spans="10:59" x14ac:dyDescent="0.35">
      <c r="J2326" s="2"/>
      <c r="BF2326" s="2"/>
    </row>
    <row r="2327" spans="10:59" x14ac:dyDescent="0.35">
      <c r="J2327" s="2"/>
      <c r="BF2327" s="2"/>
      <c r="BG2327" s="2"/>
    </row>
    <row r="2328" spans="10:59" x14ac:dyDescent="0.35">
      <c r="J2328" s="2"/>
      <c r="BF2328" s="2"/>
    </row>
    <row r="2329" spans="10:59" x14ac:dyDescent="0.35">
      <c r="J2329" s="2"/>
      <c r="BF2329" s="2"/>
      <c r="BG2329" s="2"/>
    </row>
    <row r="2330" spans="10:59" x14ac:dyDescent="0.35">
      <c r="J2330" s="2"/>
      <c r="BF2330" s="2"/>
      <c r="BG2330" s="2"/>
    </row>
    <row r="2331" spans="10:59" x14ac:dyDescent="0.35">
      <c r="J2331" s="2"/>
      <c r="BF2331" s="2"/>
      <c r="BG2331" s="2"/>
    </row>
    <row r="2332" spans="10:59" x14ac:dyDescent="0.35">
      <c r="J2332" s="2"/>
      <c r="BF2332" s="2"/>
      <c r="BG2332" s="2"/>
    </row>
    <row r="2333" spans="10:59" x14ac:dyDescent="0.35">
      <c r="J2333" s="2"/>
      <c r="BF2333" s="2"/>
      <c r="BG2333" s="2"/>
    </row>
    <row r="2334" spans="10:59" x14ac:dyDescent="0.35">
      <c r="J2334" s="2"/>
      <c r="BF2334" s="2"/>
      <c r="BG2334" s="2"/>
    </row>
    <row r="2335" spans="10:59" x14ac:dyDescent="0.35">
      <c r="J2335" s="2"/>
      <c r="BF2335" s="2"/>
      <c r="BG2335" s="2"/>
    </row>
    <row r="2336" spans="10:59" x14ac:dyDescent="0.35">
      <c r="J2336" s="2"/>
      <c r="BF2336" s="2"/>
      <c r="BG2336" s="2"/>
    </row>
    <row r="2337" spans="10:59" x14ac:dyDescent="0.35">
      <c r="J2337" s="2"/>
      <c r="BF2337" s="2"/>
      <c r="BG2337" s="2"/>
    </row>
    <row r="2338" spans="10:59" x14ac:dyDescent="0.35">
      <c r="J2338" s="2"/>
      <c r="BF2338" s="2"/>
      <c r="BG2338" s="2"/>
    </row>
    <row r="2339" spans="10:59" x14ac:dyDescent="0.35">
      <c r="J2339" s="2"/>
      <c r="BF2339" s="2"/>
      <c r="BG2339" s="2"/>
    </row>
    <row r="2340" spans="10:59" x14ac:dyDescent="0.35">
      <c r="J2340" s="2"/>
      <c r="BF2340" s="2"/>
      <c r="BG2340" s="2"/>
    </row>
    <row r="2341" spans="10:59" x14ac:dyDescent="0.35">
      <c r="J2341" s="2"/>
      <c r="BF2341" s="2"/>
      <c r="BG2341" s="2"/>
    </row>
    <row r="2342" spans="10:59" x14ac:dyDescent="0.35">
      <c r="J2342" s="2"/>
      <c r="BF2342" s="2"/>
      <c r="BG2342" s="2"/>
    </row>
    <row r="2343" spans="10:59" x14ac:dyDescent="0.35">
      <c r="J2343" s="2"/>
      <c r="BF2343" s="2"/>
      <c r="BG2343" s="2"/>
    </row>
    <row r="2344" spans="10:59" x14ac:dyDescent="0.35">
      <c r="J2344" s="2"/>
      <c r="BF2344" s="2"/>
      <c r="BG2344" s="2"/>
    </row>
    <row r="2345" spans="10:59" x14ac:dyDescent="0.35">
      <c r="J2345" s="2"/>
      <c r="BF2345" s="2"/>
      <c r="BG2345" s="2"/>
    </row>
    <row r="2346" spans="10:59" x14ac:dyDescent="0.35">
      <c r="J2346" s="2"/>
      <c r="BF2346" s="2"/>
      <c r="BG2346" s="2"/>
    </row>
    <row r="2347" spans="10:59" x14ac:dyDescent="0.35">
      <c r="J2347" s="2"/>
      <c r="BF2347" s="2"/>
      <c r="BG2347" s="2"/>
    </row>
    <row r="2348" spans="10:59" x14ac:dyDescent="0.35">
      <c r="J2348" s="2"/>
      <c r="BF2348" s="2"/>
      <c r="BG2348" s="2"/>
    </row>
    <row r="2349" spans="10:59" x14ac:dyDescent="0.35">
      <c r="J2349" s="2"/>
      <c r="BF2349" s="2"/>
      <c r="BG2349" s="2"/>
    </row>
    <row r="2350" spans="10:59" x14ac:dyDescent="0.35">
      <c r="J2350" s="2"/>
      <c r="BF2350" s="2"/>
      <c r="BG2350" s="2"/>
    </row>
    <row r="2351" spans="10:59" x14ac:dyDescent="0.35">
      <c r="J2351" s="2"/>
      <c r="BF2351" s="2"/>
      <c r="BG2351" s="2"/>
    </row>
    <row r="2352" spans="10:59" x14ac:dyDescent="0.35">
      <c r="J2352" s="2"/>
      <c r="BF2352" s="2"/>
      <c r="BG2352" s="2"/>
    </row>
    <row r="2353" spans="10:59" x14ac:dyDescent="0.35">
      <c r="J2353" s="2"/>
      <c r="BF2353" s="2"/>
      <c r="BG2353" s="2"/>
    </row>
    <row r="2354" spans="10:59" x14ac:dyDescent="0.35">
      <c r="J2354" s="2"/>
      <c r="BF2354" s="2"/>
      <c r="BG2354" s="2"/>
    </row>
    <row r="2355" spans="10:59" x14ac:dyDescent="0.35">
      <c r="J2355" s="2"/>
      <c r="BF2355" s="2"/>
      <c r="BG2355" s="2"/>
    </row>
    <row r="2356" spans="10:59" x14ac:dyDescent="0.35">
      <c r="J2356" s="2"/>
      <c r="AX2356" s="4"/>
      <c r="BF2356" s="2"/>
      <c r="BG2356" s="2"/>
    </row>
    <row r="2357" spans="10:59" x14ac:dyDescent="0.35">
      <c r="J2357" s="2"/>
      <c r="BF2357" s="2"/>
      <c r="BG2357" s="2"/>
    </row>
    <row r="2358" spans="10:59" x14ac:dyDescent="0.35">
      <c r="J2358" s="2"/>
      <c r="AX2358" s="4"/>
      <c r="BF2358" s="2"/>
      <c r="BG2358" s="2"/>
    </row>
    <row r="2359" spans="10:59" x14ac:dyDescent="0.35">
      <c r="J2359" s="2"/>
      <c r="BF2359" s="2"/>
      <c r="BG2359" s="2"/>
    </row>
    <row r="2360" spans="10:59" x14ac:dyDescent="0.35">
      <c r="J2360" s="2"/>
      <c r="BF2360" s="2"/>
      <c r="BG2360" s="2"/>
    </row>
    <row r="2361" spans="10:59" x14ac:dyDescent="0.35">
      <c r="J2361" s="2"/>
      <c r="BF2361" s="2"/>
      <c r="BG2361" s="2"/>
    </row>
    <row r="2362" spans="10:59" x14ac:dyDescent="0.35">
      <c r="J2362" s="2"/>
      <c r="BF2362" s="2"/>
      <c r="BG2362" s="2"/>
    </row>
    <row r="2363" spans="10:59" x14ac:dyDescent="0.35">
      <c r="J2363" s="2"/>
      <c r="BF2363" s="2"/>
      <c r="BG2363" s="2"/>
    </row>
    <row r="2364" spans="10:59" x14ac:dyDescent="0.35">
      <c r="J2364" s="2"/>
      <c r="BF2364" s="2"/>
      <c r="BG2364" s="2"/>
    </row>
    <row r="2365" spans="10:59" x14ac:dyDescent="0.35">
      <c r="J2365" s="2"/>
      <c r="BF2365" s="2"/>
      <c r="BG2365" s="2"/>
    </row>
    <row r="2366" spans="10:59" x14ac:dyDescent="0.35">
      <c r="J2366" s="2"/>
      <c r="BF2366" s="2"/>
      <c r="BG2366" s="2"/>
    </row>
    <row r="2367" spans="10:59" x14ac:dyDescent="0.35">
      <c r="J2367" s="2"/>
      <c r="BF2367" s="2"/>
      <c r="BG2367" s="2"/>
    </row>
    <row r="2368" spans="10:59" x14ac:dyDescent="0.35">
      <c r="J2368" s="2"/>
      <c r="BF2368" s="2"/>
      <c r="BG2368" s="2"/>
    </row>
    <row r="2369" spans="10:59" x14ac:dyDescent="0.35">
      <c r="J2369" s="2"/>
      <c r="BF2369" s="2"/>
      <c r="BG2369" s="2"/>
    </row>
    <row r="2370" spans="10:59" x14ac:dyDescent="0.35">
      <c r="J2370" s="2"/>
      <c r="BF2370" s="2"/>
      <c r="BG2370" s="2"/>
    </row>
    <row r="2371" spans="10:59" x14ac:dyDescent="0.35">
      <c r="J2371" s="2"/>
      <c r="BF2371" s="2"/>
      <c r="BG2371" s="2"/>
    </row>
    <row r="2372" spans="10:59" x14ac:dyDescent="0.35">
      <c r="J2372" s="2"/>
      <c r="BF2372" s="2"/>
      <c r="BG2372" s="2"/>
    </row>
    <row r="2373" spans="10:59" x14ac:dyDescent="0.35">
      <c r="J2373" s="2"/>
      <c r="BF2373" s="2"/>
      <c r="BG2373" s="2"/>
    </row>
    <row r="2374" spans="10:59" x14ac:dyDescent="0.35">
      <c r="J2374" s="2"/>
      <c r="BF2374" s="2"/>
      <c r="BG2374" s="2"/>
    </row>
    <row r="2375" spans="10:59" x14ac:dyDescent="0.35">
      <c r="J2375" s="2"/>
      <c r="BF2375" s="2"/>
      <c r="BG2375" s="2"/>
    </row>
    <row r="2376" spans="10:59" x14ac:dyDescent="0.35">
      <c r="J2376" s="2"/>
      <c r="BF2376" s="2"/>
      <c r="BG2376" s="2"/>
    </row>
    <row r="2377" spans="10:59" x14ac:dyDescent="0.35">
      <c r="J2377" s="2"/>
      <c r="BF2377" s="2"/>
      <c r="BG2377" s="2"/>
    </row>
    <row r="2378" spans="10:59" x14ac:dyDescent="0.35">
      <c r="J2378" s="2"/>
      <c r="BF2378" s="2"/>
      <c r="BG2378" s="2"/>
    </row>
    <row r="2379" spans="10:59" x14ac:dyDescent="0.35">
      <c r="J2379" s="2"/>
      <c r="BF2379" s="2"/>
      <c r="BG2379" s="2"/>
    </row>
    <row r="2380" spans="10:59" x14ac:dyDescent="0.35">
      <c r="J2380" s="2"/>
      <c r="BF2380" s="2"/>
      <c r="BG2380" s="2"/>
    </row>
    <row r="2381" spans="10:59" x14ac:dyDescent="0.35">
      <c r="J2381" s="2"/>
      <c r="BF2381" s="2"/>
      <c r="BG2381" s="2"/>
    </row>
    <row r="2382" spans="10:59" x14ac:dyDescent="0.35">
      <c r="J2382" s="2"/>
      <c r="BF2382" s="2"/>
      <c r="BG2382" s="2"/>
    </row>
    <row r="2383" spans="10:59" x14ac:dyDescent="0.35">
      <c r="J2383" s="2"/>
      <c r="BF2383" s="2"/>
      <c r="BG2383" s="2"/>
    </row>
    <row r="2384" spans="10:59" x14ac:dyDescent="0.35">
      <c r="J2384" s="2"/>
      <c r="BF2384" s="2"/>
      <c r="BG2384" s="2"/>
    </row>
    <row r="2385" spans="10:59" x14ac:dyDescent="0.35">
      <c r="J2385" s="2"/>
      <c r="BF2385" s="2"/>
      <c r="BG2385" s="2"/>
    </row>
    <row r="2386" spans="10:59" x14ac:dyDescent="0.35">
      <c r="J2386" s="2"/>
      <c r="BF2386" s="2"/>
      <c r="BG2386" s="2"/>
    </row>
    <row r="2387" spans="10:59" x14ac:dyDescent="0.35">
      <c r="J2387" s="2"/>
      <c r="BF2387" s="2"/>
      <c r="BG2387" s="2"/>
    </row>
    <row r="2388" spans="10:59" x14ac:dyDescent="0.35">
      <c r="J2388" s="2"/>
      <c r="BF2388" s="2"/>
      <c r="BG2388" s="2"/>
    </row>
    <row r="2389" spans="10:59" x14ac:dyDescent="0.35">
      <c r="J2389" s="2"/>
      <c r="BF2389" s="2"/>
      <c r="BG2389" s="2"/>
    </row>
    <row r="2390" spans="10:59" x14ac:dyDescent="0.35">
      <c r="J2390" s="2"/>
      <c r="BF2390" s="2"/>
      <c r="BG2390" s="2"/>
    </row>
    <row r="2391" spans="10:59" x14ac:dyDescent="0.35">
      <c r="J2391" s="2"/>
      <c r="BF2391" s="2"/>
      <c r="BG2391" s="2"/>
    </row>
    <row r="2392" spans="10:59" x14ac:dyDescent="0.35">
      <c r="J2392" s="2"/>
      <c r="BF2392" s="2"/>
      <c r="BG2392" s="2"/>
    </row>
    <row r="2393" spans="10:59" x14ac:dyDescent="0.35">
      <c r="J2393" s="2"/>
      <c r="BF2393" s="2"/>
      <c r="BG2393" s="2"/>
    </row>
    <row r="2394" spans="10:59" x14ac:dyDescent="0.35">
      <c r="J2394" s="2"/>
      <c r="BF2394" s="2"/>
      <c r="BG2394" s="2"/>
    </row>
    <row r="2395" spans="10:59" x14ac:dyDescent="0.35">
      <c r="J2395" s="2"/>
      <c r="BF2395" s="2"/>
      <c r="BG2395" s="2"/>
    </row>
    <row r="2396" spans="10:59" x14ac:dyDescent="0.35">
      <c r="J2396" s="2"/>
      <c r="BF2396" s="2"/>
      <c r="BG2396" s="2"/>
    </row>
    <row r="2397" spans="10:59" x14ac:dyDescent="0.35">
      <c r="J2397" s="2"/>
      <c r="BF2397" s="2"/>
    </row>
    <row r="2398" spans="10:59" x14ac:dyDescent="0.35">
      <c r="J2398" s="2"/>
      <c r="BF2398" s="2"/>
      <c r="BG2398" s="2"/>
    </row>
    <row r="2399" spans="10:59" x14ac:dyDescent="0.35">
      <c r="J2399" s="2"/>
      <c r="BF2399" s="2"/>
      <c r="BG2399" s="2"/>
    </row>
    <row r="2400" spans="10:59" x14ac:dyDescent="0.35">
      <c r="J2400" s="2"/>
      <c r="BF2400" s="2"/>
      <c r="BG2400" s="2"/>
    </row>
    <row r="2401" spans="10:59" x14ac:dyDescent="0.35">
      <c r="J2401" s="2"/>
      <c r="BF2401" s="2"/>
      <c r="BG2401" s="2"/>
    </row>
    <row r="2402" spans="10:59" x14ac:dyDescent="0.35">
      <c r="J2402" s="2"/>
      <c r="BF2402" s="2"/>
      <c r="BG2402" s="2"/>
    </row>
    <row r="2403" spans="10:59" x14ac:dyDescent="0.35">
      <c r="J2403" s="2"/>
      <c r="BF2403" s="2"/>
      <c r="BG2403" s="2"/>
    </row>
    <row r="2404" spans="10:59" x14ac:dyDescent="0.35">
      <c r="J2404" s="2"/>
      <c r="BF2404" s="2"/>
      <c r="BG2404" s="2"/>
    </row>
    <row r="2405" spans="10:59" x14ac:dyDescent="0.35">
      <c r="J2405" s="2"/>
      <c r="BF2405" s="2"/>
      <c r="BG2405" s="2"/>
    </row>
    <row r="2406" spans="10:59" x14ac:dyDescent="0.35">
      <c r="J2406" s="2"/>
      <c r="BF2406" s="2"/>
      <c r="BG2406" s="2"/>
    </row>
    <row r="2407" spans="10:59" x14ac:dyDescent="0.35">
      <c r="J2407" s="2"/>
      <c r="BF2407" s="2"/>
      <c r="BG2407" s="2"/>
    </row>
    <row r="2408" spans="10:59" x14ac:dyDescent="0.35">
      <c r="J2408" s="2"/>
      <c r="BF2408" s="2"/>
      <c r="BG2408" s="2"/>
    </row>
    <row r="2409" spans="10:59" x14ac:dyDescent="0.35">
      <c r="J2409" s="2"/>
      <c r="BF2409" s="2"/>
      <c r="BG2409" s="2"/>
    </row>
    <row r="2410" spans="10:59" x14ac:dyDescent="0.35">
      <c r="J2410" s="2"/>
      <c r="BF2410" s="2"/>
      <c r="BG2410" s="2"/>
    </row>
    <row r="2411" spans="10:59" x14ac:dyDescent="0.35">
      <c r="J2411" s="2"/>
      <c r="BF2411" s="2"/>
      <c r="BG2411" s="2"/>
    </row>
    <row r="2412" spans="10:59" x14ac:dyDescent="0.35">
      <c r="J2412" s="2"/>
      <c r="BF2412" s="2"/>
      <c r="BG2412" s="2"/>
    </row>
    <row r="2413" spans="10:59" x14ac:dyDescent="0.35">
      <c r="J2413" s="2"/>
      <c r="BF2413" s="2"/>
      <c r="BG2413" s="2"/>
    </row>
    <row r="2414" spans="10:59" x14ac:dyDescent="0.35">
      <c r="J2414" s="2"/>
      <c r="BF2414" s="2"/>
      <c r="BG2414" s="2"/>
    </row>
    <row r="2415" spans="10:59" x14ac:dyDescent="0.35">
      <c r="J2415" s="2"/>
      <c r="BF2415" s="2"/>
      <c r="BG2415" s="2"/>
    </row>
    <row r="2416" spans="10:59" x14ac:dyDescent="0.35">
      <c r="J2416" s="2"/>
      <c r="BF2416" s="2"/>
      <c r="BG2416" s="2"/>
    </row>
    <row r="2417" spans="10:59" x14ac:dyDescent="0.35">
      <c r="J2417" s="2"/>
      <c r="BF2417" s="2"/>
      <c r="BG2417" s="2"/>
    </row>
    <row r="2418" spans="10:59" x14ac:dyDescent="0.35">
      <c r="J2418" s="2"/>
      <c r="BF2418" s="2"/>
      <c r="BG2418" s="2"/>
    </row>
    <row r="2419" spans="10:59" x14ac:dyDescent="0.35">
      <c r="J2419" s="2"/>
      <c r="BF2419" s="2"/>
      <c r="BG2419" s="2"/>
    </row>
    <row r="2420" spans="10:59" x14ac:dyDescent="0.35">
      <c r="J2420" s="2"/>
      <c r="BF2420" s="2"/>
    </row>
    <row r="2421" spans="10:59" x14ac:dyDescent="0.35">
      <c r="J2421" s="2"/>
      <c r="BF2421" s="2"/>
      <c r="BG2421" s="2"/>
    </row>
    <row r="2422" spans="10:59" x14ac:dyDescent="0.35">
      <c r="J2422" s="2"/>
      <c r="BF2422" s="2"/>
      <c r="BG2422" s="2"/>
    </row>
    <row r="2423" spans="10:59" x14ac:dyDescent="0.35">
      <c r="J2423" s="2"/>
      <c r="BF2423" s="2"/>
      <c r="BG2423" s="2"/>
    </row>
    <row r="2424" spans="10:59" x14ac:dyDescent="0.35">
      <c r="J2424" s="2"/>
      <c r="BF2424" s="2"/>
      <c r="BG2424" s="2"/>
    </row>
    <row r="2425" spans="10:59" x14ac:dyDescent="0.35">
      <c r="J2425" s="2"/>
      <c r="BF2425" s="2"/>
    </row>
    <row r="2426" spans="10:59" x14ac:dyDescent="0.35">
      <c r="J2426" s="2"/>
      <c r="BF2426" s="2"/>
      <c r="BG2426" s="2"/>
    </row>
    <row r="2427" spans="10:59" x14ac:dyDescent="0.35">
      <c r="J2427" s="2"/>
      <c r="BF2427" s="2"/>
    </row>
    <row r="2428" spans="10:59" x14ac:dyDescent="0.35">
      <c r="J2428" s="2"/>
      <c r="BF2428" s="2"/>
      <c r="BG2428" s="2"/>
    </row>
    <row r="2429" spans="10:59" x14ac:dyDescent="0.35">
      <c r="J2429" s="2"/>
      <c r="BF2429" s="2"/>
      <c r="BG2429" s="2"/>
    </row>
    <row r="2430" spans="10:59" x14ac:dyDescent="0.35">
      <c r="J2430" s="2"/>
      <c r="BF2430" s="2"/>
      <c r="BG2430" s="2"/>
    </row>
    <row r="2431" spans="10:59" x14ac:dyDescent="0.35">
      <c r="J2431" s="2"/>
      <c r="BF2431" s="2"/>
      <c r="BG2431" s="2"/>
    </row>
    <row r="2432" spans="10:59" x14ac:dyDescent="0.35">
      <c r="J2432" s="2"/>
      <c r="BF2432" s="2"/>
      <c r="BG2432" s="2"/>
    </row>
    <row r="2433" spans="10:59" x14ac:dyDescent="0.35">
      <c r="J2433" s="2"/>
      <c r="BF2433" s="2"/>
      <c r="BG2433" s="2"/>
    </row>
    <row r="2434" spans="10:59" x14ac:dyDescent="0.35">
      <c r="J2434" s="2"/>
      <c r="BF2434" s="2"/>
    </row>
    <row r="2435" spans="10:59" x14ac:dyDescent="0.35">
      <c r="J2435" s="2"/>
      <c r="BF2435" s="2"/>
      <c r="BG2435" s="2"/>
    </row>
    <row r="2436" spans="10:59" x14ac:dyDescent="0.35">
      <c r="J2436" s="2"/>
      <c r="BF2436" s="2"/>
      <c r="BG2436" s="2"/>
    </row>
    <row r="2437" spans="10:59" x14ac:dyDescent="0.35">
      <c r="J2437" s="2"/>
      <c r="BF2437" s="2"/>
      <c r="BG2437" s="2"/>
    </row>
    <row r="2438" spans="10:59" x14ac:dyDescent="0.35">
      <c r="J2438" s="2"/>
      <c r="BF2438" s="2"/>
      <c r="BG2438" s="2"/>
    </row>
    <row r="2439" spans="10:59" x14ac:dyDescent="0.35">
      <c r="J2439" s="2"/>
      <c r="BF2439" s="2"/>
      <c r="BG2439" s="2"/>
    </row>
    <row r="2440" spans="10:59" x14ac:dyDescent="0.35">
      <c r="J2440" s="2"/>
      <c r="BF2440" s="2"/>
    </row>
    <row r="2441" spans="10:59" x14ac:dyDescent="0.35">
      <c r="J2441" s="2"/>
      <c r="BF2441" s="2"/>
      <c r="BG2441" s="2"/>
    </row>
    <row r="2442" spans="10:59" x14ac:dyDescent="0.35">
      <c r="J2442" s="2"/>
      <c r="BF2442" s="2"/>
    </row>
    <row r="2443" spans="10:59" x14ac:dyDescent="0.35">
      <c r="J2443" s="2"/>
      <c r="BF2443" s="2"/>
      <c r="BG2443" s="2"/>
    </row>
    <row r="2444" spans="10:59" x14ac:dyDescent="0.35">
      <c r="J2444" s="2"/>
      <c r="BF2444" s="2"/>
      <c r="BG2444" s="2"/>
    </row>
    <row r="2445" spans="10:59" x14ac:dyDescent="0.35">
      <c r="J2445" s="2"/>
      <c r="BF2445" s="2"/>
      <c r="BG2445" s="2"/>
    </row>
    <row r="2446" spans="10:59" x14ac:dyDescent="0.35">
      <c r="J2446" s="2"/>
      <c r="BF2446" s="2"/>
      <c r="BG2446" s="2"/>
    </row>
    <row r="2447" spans="10:59" x14ac:dyDescent="0.35">
      <c r="J2447" s="2"/>
      <c r="BF2447" s="2"/>
      <c r="BG2447" s="2"/>
    </row>
    <row r="2448" spans="10:59" x14ac:dyDescent="0.35">
      <c r="J2448" s="2"/>
      <c r="BF2448" s="2"/>
    </row>
    <row r="2449" spans="10:59" x14ac:dyDescent="0.35">
      <c r="J2449" s="2"/>
      <c r="BF2449" s="2"/>
    </row>
    <row r="2450" spans="10:59" x14ac:dyDescent="0.35">
      <c r="J2450" s="2"/>
      <c r="BF2450" s="2"/>
      <c r="BG2450" s="2"/>
    </row>
    <row r="2451" spans="10:59" x14ac:dyDescent="0.35">
      <c r="J2451" s="2"/>
      <c r="BF2451" s="2"/>
      <c r="BG2451" s="2"/>
    </row>
    <row r="2452" spans="10:59" x14ac:dyDescent="0.35">
      <c r="J2452" s="2"/>
      <c r="BF2452" s="2"/>
      <c r="BG2452" s="2"/>
    </row>
    <row r="2453" spans="10:59" x14ac:dyDescent="0.35">
      <c r="J2453" s="2"/>
      <c r="BF2453" s="2"/>
      <c r="BG2453" s="2"/>
    </row>
    <row r="2454" spans="10:59" x14ac:dyDescent="0.35">
      <c r="J2454" s="2"/>
      <c r="BF2454" s="2"/>
    </row>
    <row r="2455" spans="10:59" x14ac:dyDescent="0.35">
      <c r="J2455" s="2"/>
      <c r="BF2455" s="2"/>
      <c r="BG2455" s="2"/>
    </row>
    <row r="2456" spans="10:59" x14ac:dyDescent="0.35">
      <c r="J2456" s="2"/>
      <c r="BF2456" s="2"/>
      <c r="BG2456" s="2"/>
    </row>
    <row r="2457" spans="10:59" x14ac:dyDescent="0.35">
      <c r="J2457" s="2"/>
      <c r="BF2457" s="2"/>
      <c r="BG2457" s="2"/>
    </row>
    <row r="2458" spans="10:59" x14ac:dyDescent="0.35">
      <c r="J2458" s="2"/>
      <c r="BF2458" s="2"/>
      <c r="BG2458" s="2"/>
    </row>
    <row r="2459" spans="10:59" x14ac:dyDescent="0.35">
      <c r="J2459" s="2"/>
      <c r="BF2459" s="2"/>
    </row>
    <row r="2460" spans="10:59" x14ac:dyDescent="0.35">
      <c r="J2460" s="2"/>
      <c r="BF2460" s="2"/>
      <c r="BG2460" s="2"/>
    </row>
    <row r="2461" spans="10:59" x14ac:dyDescent="0.35">
      <c r="J2461" s="2"/>
      <c r="BF2461" s="2"/>
      <c r="BG2461" s="2"/>
    </row>
    <row r="2462" spans="10:59" x14ac:dyDescent="0.35">
      <c r="J2462" s="2"/>
      <c r="BF2462" s="2"/>
      <c r="BG2462" s="2"/>
    </row>
    <row r="2463" spans="10:59" x14ac:dyDescent="0.35">
      <c r="J2463" s="2"/>
      <c r="BF2463" s="2"/>
      <c r="BG2463" s="2"/>
    </row>
    <row r="2464" spans="10:59" x14ac:dyDescent="0.35">
      <c r="J2464" s="2"/>
      <c r="BF2464" s="2"/>
      <c r="BG2464" s="2"/>
    </row>
    <row r="2465" spans="10:59" x14ac:dyDescent="0.35">
      <c r="J2465" s="2"/>
      <c r="BF2465" s="2"/>
      <c r="BG2465" s="2"/>
    </row>
    <row r="2466" spans="10:59" x14ac:dyDescent="0.35">
      <c r="J2466" s="2"/>
      <c r="BF2466" s="2"/>
      <c r="BG2466" s="2"/>
    </row>
    <row r="2467" spans="10:59" x14ac:dyDescent="0.35">
      <c r="J2467" s="2"/>
      <c r="BF2467" s="2"/>
      <c r="BG2467" s="2"/>
    </row>
    <row r="2468" spans="10:59" x14ac:dyDescent="0.35">
      <c r="J2468" s="2"/>
      <c r="BF2468" s="2"/>
      <c r="BG2468" s="2"/>
    </row>
    <row r="2469" spans="10:59" x14ac:dyDescent="0.35">
      <c r="J2469" s="2"/>
      <c r="BF2469" s="2"/>
      <c r="BG2469" s="2"/>
    </row>
    <row r="2470" spans="10:59" x14ac:dyDescent="0.35">
      <c r="J2470" s="2"/>
      <c r="BF2470" s="2"/>
      <c r="BG2470" s="2"/>
    </row>
    <row r="2471" spans="10:59" x14ac:dyDescent="0.35">
      <c r="J2471" s="2"/>
      <c r="BF2471" s="2"/>
    </row>
    <row r="2472" spans="10:59" x14ac:dyDescent="0.35">
      <c r="J2472" s="2"/>
      <c r="BF2472" s="2"/>
      <c r="BG2472" s="2"/>
    </row>
    <row r="2473" spans="10:59" x14ac:dyDescent="0.35">
      <c r="J2473" s="2"/>
      <c r="BF2473" s="2"/>
      <c r="BG2473" s="2"/>
    </row>
    <row r="2474" spans="10:59" x14ac:dyDescent="0.35">
      <c r="J2474" s="2"/>
      <c r="BF2474" s="2"/>
      <c r="BG2474" s="2"/>
    </row>
    <row r="2475" spans="10:59" x14ac:dyDescent="0.35">
      <c r="J2475" s="2"/>
      <c r="BF2475" s="2"/>
      <c r="BG2475" s="2"/>
    </row>
    <row r="2476" spans="10:59" x14ac:dyDescent="0.35">
      <c r="J2476" s="2"/>
      <c r="BF2476" s="2"/>
      <c r="BG2476" s="2"/>
    </row>
    <row r="2477" spans="10:59" x14ac:dyDescent="0.35">
      <c r="J2477" s="2"/>
      <c r="BF2477" s="2"/>
      <c r="BG2477" s="2"/>
    </row>
    <row r="2478" spans="10:59" x14ac:dyDescent="0.35">
      <c r="J2478" s="2"/>
      <c r="BF2478" s="2"/>
      <c r="BG2478" s="2"/>
    </row>
    <row r="2479" spans="10:59" x14ac:dyDescent="0.35">
      <c r="J2479" s="2"/>
      <c r="BF2479" s="2"/>
    </row>
    <row r="2480" spans="10:59" x14ac:dyDescent="0.35">
      <c r="J2480" s="2"/>
      <c r="BF2480" s="2"/>
    </row>
    <row r="2481" spans="10:59" x14ac:dyDescent="0.35">
      <c r="J2481" s="2"/>
      <c r="BF2481" s="2"/>
      <c r="BG2481" s="2"/>
    </row>
    <row r="2482" spans="10:59" x14ac:dyDescent="0.35">
      <c r="J2482" s="2"/>
      <c r="BF2482" s="2"/>
    </row>
    <row r="2483" spans="10:59" x14ac:dyDescent="0.35">
      <c r="J2483" s="2"/>
      <c r="BF2483" s="2"/>
      <c r="BG2483" s="2"/>
    </row>
    <row r="2484" spans="10:59" x14ac:dyDescent="0.35">
      <c r="J2484" s="2"/>
      <c r="BF2484" s="2"/>
      <c r="BG2484" s="2"/>
    </row>
    <row r="2485" spans="10:59" x14ac:dyDescent="0.35">
      <c r="J2485" s="2"/>
      <c r="BF2485" s="2"/>
      <c r="BG2485" s="2"/>
    </row>
    <row r="2486" spans="10:59" x14ac:dyDescent="0.35">
      <c r="J2486" s="2"/>
      <c r="BF2486" s="2"/>
      <c r="BG2486" s="2"/>
    </row>
    <row r="2487" spans="10:59" x14ac:dyDescent="0.35">
      <c r="J2487" s="2"/>
      <c r="BF2487" s="2"/>
      <c r="BG2487" s="2"/>
    </row>
    <row r="2488" spans="10:59" x14ac:dyDescent="0.35">
      <c r="J2488" s="2"/>
      <c r="BF2488" s="2"/>
      <c r="BG2488" s="2"/>
    </row>
    <row r="2489" spans="10:59" x14ac:dyDescent="0.35">
      <c r="J2489" s="2"/>
      <c r="BF2489" s="2"/>
      <c r="BG2489" s="2"/>
    </row>
    <row r="2490" spans="10:59" x14ac:dyDescent="0.35">
      <c r="J2490" s="2"/>
      <c r="BF2490" s="2"/>
    </row>
    <row r="2491" spans="10:59" x14ac:dyDescent="0.35">
      <c r="J2491" s="2"/>
      <c r="BF2491" s="2"/>
      <c r="BG2491" s="2"/>
    </row>
    <row r="2492" spans="10:59" x14ac:dyDescent="0.35">
      <c r="J2492" s="2"/>
      <c r="BF2492" s="2"/>
      <c r="BG2492" s="2"/>
    </row>
    <row r="2493" spans="10:59" x14ac:dyDescent="0.35">
      <c r="J2493" s="2"/>
      <c r="BF2493" s="2"/>
      <c r="BG2493" s="2"/>
    </row>
    <row r="2494" spans="10:59" x14ac:dyDescent="0.35">
      <c r="J2494" s="2"/>
      <c r="BF2494" s="2"/>
      <c r="BG2494" s="2"/>
    </row>
    <row r="2495" spans="10:59" x14ac:dyDescent="0.35">
      <c r="J2495" s="2"/>
      <c r="BF2495" s="2"/>
    </row>
    <row r="2496" spans="10:59" x14ac:dyDescent="0.35">
      <c r="J2496" s="2"/>
      <c r="BF2496" s="2"/>
      <c r="BG2496" s="2"/>
    </row>
    <row r="2497" spans="10:59" x14ac:dyDescent="0.35">
      <c r="J2497" s="2"/>
      <c r="BF2497" s="2"/>
    </row>
    <row r="2498" spans="10:59" x14ac:dyDescent="0.35">
      <c r="J2498" s="2"/>
      <c r="BF2498" s="2"/>
      <c r="BG2498" s="2"/>
    </row>
    <row r="2499" spans="10:59" x14ac:dyDescent="0.35">
      <c r="J2499" s="2"/>
      <c r="BF2499" s="2"/>
      <c r="BG2499" s="2"/>
    </row>
    <row r="2500" spans="10:59" x14ac:dyDescent="0.35">
      <c r="J2500" s="2"/>
      <c r="BF2500" s="2"/>
      <c r="BG2500" s="2"/>
    </row>
    <row r="2501" spans="10:59" x14ac:dyDescent="0.35">
      <c r="J2501" s="2"/>
      <c r="BF2501" s="2"/>
      <c r="BG2501" s="2"/>
    </row>
    <row r="2502" spans="10:59" x14ac:dyDescent="0.35">
      <c r="J2502" s="2"/>
      <c r="BF2502" s="2"/>
      <c r="BG2502" s="2"/>
    </row>
    <row r="2503" spans="10:59" x14ac:dyDescent="0.35">
      <c r="J2503" s="2"/>
      <c r="BF2503" s="2"/>
      <c r="BG2503" s="2"/>
    </row>
    <row r="2504" spans="10:59" x14ac:dyDescent="0.35">
      <c r="J2504" s="2"/>
      <c r="BF2504" s="2"/>
      <c r="BG2504" s="2"/>
    </row>
    <row r="2505" spans="10:59" x14ac:dyDescent="0.35">
      <c r="J2505" s="2"/>
      <c r="BF2505" s="2"/>
      <c r="BG2505" s="2"/>
    </row>
    <row r="2506" spans="10:59" x14ac:dyDescent="0.35">
      <c r="J2506" s="2"/>
      <c r="BF2506" s="2"/>
      <c r="BG2506" s="2"/>
    </row>
    <row r="2507" spans="10:59" x14ac:dyDescent="0.35">
      <c r="J2507" s="2"/>
      <c r="BF2507" s="2"/>
      <c r="BG2507" s="2"/>
    </row>
    <row r="2508" spans="10:59" x14ac:dyDescent="0.35">
      <c r="J2508" s="2"/>
      <c r="BF2508" s="2"/>
      <c r="BG2508" s="2"/>
    </row>
    <row r="2509" spans="10:59" x14ac:dyDescent="0.35">
      <c r="J2509" s="2"/>
      <c r="BF2509" s="2"/>
      <c r="BG2509" s="2"/>
    </row>
    <row r="2510" spans="10:59" x14ac:dyDescent="0.35">
      <c r="J2510" s="2"/>
      <c r="BF2510" s="2"/>
      <c r="BG2510" s="2"/>
    </row>
    <row r="2511" spans="10:59" x14ac:dyDescent="0.35">
      <c r="J2511" s="2"/>
      <c r="BF2511" s="2"/>
    </row>
    <row r="2512" spans="10:59" x14ac:dyDescent="0.35">
      <c r="J2512" s="2"/>
      <c r="BF2512" s="2"/>
      <c r="BG2512" s="2"/>
    </row>
    <row r="2513" spans="10:59" x14ac:dyDescent="0.35">
      <c r="J2513" s="2"/>
      <c r="BF2513" s="2"/>
    </row>
    <row r="2514" spans="10:59" x14ac:dyDescent="0.35">
      <c r="J2514" s="2"/>
      <c r="BF2514" s="2"/>
      <c r="BG2514" s="2"/>
    </row>
    <row r="2515" spans="10:59" x14ac:dyDescent="0.35">
      <c r="J2515" s="2"/>
      <c r="BF2515" s="2"/>
      <c r="BG2515" s="2"/>
    </row>
    <row r="2516" spans="10:59" x14ac:dyDescent="0.35">
      <c r="J2516" s="2"/>
      <c r="BF2516" s="2"/>
      <c r="BG2516" s="2"/>
    </row>
    <row r="2517" spans="10:59" x14ac:dyDescent="0.35">
      <c r="J2517" s="2"/>
      <c r="BF2517" s="2"/>
      <c r="BG2517" s="2"/>
    </row>
    <row r="2518" spans="10:59" x14ac:dyDescent="0.35">
      <c r="J2518" s="2"/>
      <c r="BF2518" s="2"/>
      <c r="BG2518" s="2"/>
    </row>
    <row r="2519" spans="10:59" x14ac:dyDescent="0.35">
      <c r="J2519" s="2"/>
      <c r="BF2519" s="2"/>
      <c r="BG2519" s="2"/>
    </row>
    <row r="2520" spans="10:59" x14ac:dyDescent="0.35">
      <c r="J2520" s="2"/>
      <c r="BF2520" s="2"/>
      <c r="BG2520" s="2"/>
    </row>
    <row r="2521" spans="10:59" x14ac:dyDescent="0.35">
      <c r="J2521" s="2"/>
      <c r="BF2521" s="2"/>
      <c r="BG2521" s="2"/>
    </row>
    <row r="2522" spans="10:59" x14ac:dyDescent="0.35">
      <c r="J2522" s="2"/>
      <c r="BF2522" s="2"/>
      <c r="BG2522" s="2"/>
    </row>
    <row r="2523" spans="10:59" x14ac:dyDescent="0.35">
      <c r="J2523" s="2"/>
      <c r="BF2523" s="2"/>
      <c r="BG2523" s="2"/>
    </row>
    <row r="2524" spans="10:59" x14ac:dyDescent="0.35">
      <c r="J2524" s="2"/>
      <c r="BF2524" s="2"/>
    </row>
    <row r="2525" spans="10:59" x14ac:dyDescent="0.35">
      <c r="J2525" s="2"/>
      <c r="BF2525" s="2"/>
      <c r="BG2525" s="2"/>
    </row>
    <row r="2526" spans="10:59" x14ac:dyDescent="0.35">
      <c r="J2526" s="2"/>
      <c r="BF2526" s="2"/>
      <c r="BG2526" s="2"/>
    </row>
    <row r="2527" spans="10:59" x14ac:dyDescent="0.35">
      <c r="J2527" s="2"/>
      <c r="BF2527" s="2"/>
      <c r="BG2527" s="2"/>
    </row>
    <row r="2528" spans="10:59" x14ac:dyDescent="0.35">
      <c r="J2528" s="2"/>
      <c r="BF2528" s="2"/>
      <c r="BG2528" s="2"/>
    </row>
    <row r="2529" spans="10:59" x14ac:dyDescent="0.35">
      <c r="J2529" s="2"/>
      <c r="BF2529" s="2"/>
      <c r="BG2529" s="2"/>
    </row>
    <row r="2530" spans="10:59" x14ac:dyDescent="0.35">
      <c r="J2530" s="2"/>
      <c r="BF2530" s="2"/>
      <c r="BG2530" s="2"/>
    </row>
    <row r="2531" spans="10:59" x14ac:dyDescent="0.35">
      <c r="J2531" s="2"/>
      <c r="BF2531" s="2"/>
      <c r="BG2531" s="2"/>
    </row>
    <row r="2532" spans="10:59" x14ac:dyDescent="0.35">
      <c r="J2532" s="2"/>
      <c r="BF2532" s="2"/>
      <c r="BG2532" s="2"/>
    </row>
    <row r="2533" spans="10:59" x14ac:dyDescent="0.35">
      <c r="J2533" s="2"/>
      <c r="BF2533" s="2"/>
      <c r="BG2533" s="2"/>
    </row>
    <row r="2534" spans="10:59" x14ac:dyDescent="0.35">
      <c r="J2534" s="2"/>
      <c r="BF2534" s="2"/>
      <c r="BG2534" s="2"/>
    </row>
    <row r="2535" spans="10:59" x14ac:dyDescent="0.35">
      <c r="J2535" s="2"/>
      <c r="BF2535" s="2"/>
      <c r="BG2535" s="2"/>
    </row>
    <row r="2536" spans="10:59" x14ac:dyDescent="0.35">
      <c r="J2536" s="2"/>
      <c r="BF2536" s="2"/>
      <c r="BG2536" s="2"/>
    </row>
    <row r="2537" spans="10:59" x14ac:dyDescent="0.35">
      <c r="J2537" s="2"/>
      <c r="BF2537" s="2"/>
      <c r="BG2537" s="2"/>
    </row>
    <row r="2538" spans="10:59" x14ac:dyDescent="0.35">
      <c r="J2538" s="2"/>
      <c r="BF2538" s="2"/>
      <c r="BG2538" s="2"/>
    </row>
    <row r="2539" spans="10:59" x14ac:dyDescent="0.35">
      <c r="J2539" s="2"/>
      <c r="BF2539" s="2"/>
      <c r="BG2539" s="2"/>
    </row>
    <row r="2540" spans="10:59" x14ac:dyDescent="0.35">
      <c r="J2540" s="2"/>
      <c r="BF2540" s="2"/>
      <c r="BG2540" s="2"/>
    </row>
    <row r="2541" spans="10:59" x14ac:dyDescent="0.35">
      <c r="J2541" s="2"/>
      <c r="BF2541" s="2"/>
      <c r="BG2541" s="2"/>
    </row>
    <row r="2542" spans="10:59" x14ac:dyDescent="0.35">
      <c r="J2542" s="2"/>
      <c r="BF2542" s="2"/>
    </row>
    <row r="2543" spans="10:59" x14ac:dyDescent="0.35">
      <c r="J2543" s="2"/>
      <c r="BF2543" s="2"/>
    </row>
    <row r="2544" spans="10:59" x14ac:dyDescent="0.35">
      <c r="J2544" s="2"/>
      <c r="BF2544" s="2"/>
    </row>
    <row r="2545" spans="10:59" x14ac:dyDescent="0.35">
      <c r="J2545" s="2"/>
      <c r="BF2545" s="2"/>
    </row>
    <row r="2546" spans="10:59" x14ac:dyDescent="0.35">
      <c r="J2546" s="2"/>
      <c r="BF2546" s="2"/>
    </row>
    <row r="2547" spans="10:59" x14ac:dyDescent="0.35">
      <c r="J2547" s="2"/>
      <c r="BF2547" s="2"/>
      <c r="BG2547" s="2"/>
    </row>
    <row r="2548" spans="10:59" x14ac:dyDescent="0.35">
      <c r="J2548" s="2"/>
      <c r="BF2548" s="2"/>
      <c r="BG2548" s="2"/>
    </row>
    <row r="2549" spans="10:59" x14ac:dyDescent="0.35">
      <c r="J2549" s="2"/>
      <c r="BF2549" s="2"/>
      <c r="BG2549" s="2"/>
    </row>
    <row r="2550" spans="10:59" x14ac:dyDescent="0.35">
      <c r="J2550" s="2"/>
      <c r="BF2550" s="2"/>
      <c r="BG2550" s="2"/>
    </row>
    <row r="2551" spans="10:59" x14ac:dyDescent="0.35">
      <c r="J2551" s="2"/>
      <c r="BF2551" s="2"/>
      <c r="BG2551" s="2"/>
    </row>
    <row r="2552" spans="10:59" x14ac:dyDescent="0.35">
      <c r="J2552" s="2"/>
      <c r="BF2552" s="2"/>
      <c r="BG2552" s="2"/>
    </row>
    <row r="2553" spans="10:59" x14ac:dyDescent="0.35">
      <c r="J2553" s="2"/>
      <c r="BF2553" s="2"/>
      <c r="BG2553" s="2"/>
    </row>
    <row r="2554" spans="10:59" x14ac:dyDescent="0.35">
      <c r="J2554" s="2"/>
      <c r="BF2554" s="2"/>
      <c r="BG2554" s="2"/>
    </row>
    <row r="2555" spans="10:59" x14ac:dyDescent="0.35">
      <c r="J2555" s="2"/>
      <c r="BF2555" s="2"/>
      <c r="BG2555" s="2"/>
    </row>
    <row r="2556" spans="10:59" x14ac:dyDescent="0.35">
      <c r="J2556" s="2"/>
      <c r="BF2556" s="2"/>
      <c r="BG2556" s="2"/>
    </row>
    <row r="2557" spans="10:59" x14ac:dyDescent="0.35">
      <c r="J2557" s="2"/>
      <c r="BF2557" s="2"/>
      <c r="BG2557" s="2"/>
    </row>
    <row r="2558" spans="10:59" x14ac:dyDescent="0.35">
      <c r="J2558" s="2"/>
      <c r="BF2558" s="2"/>
    </row>
    <row r="2559" spans="10:59" x14ac:dyDescent="0.35">
      <c r="J2559" s="2"/>
      <c r="BF2559" s="2"/>
    </row>
    <row r="2560" spans="10:59" x14ac:dyDescent="0.35">
      <c r="J2560" s="2"/>
      <c r="BF2560" s="2"/>
    </row>
    <row r="2561" spans="10:59" x14ac:dyDescent="0.35">
      <c r="J2561" s="2"/>
      <c r="BF2561" s="2"/>
    </row>
    <row r="2562" spans="10:59" x14ac:dyDescent="0.35">
      <c r="J2562" s="2"/>
      <c r="BF2562" s="2"/>
      <c r="BG2562" s="2"/>
    </row>
    <row r="2563" spans="10:59" x14ac:dyDescent="0.35">
      <c r="J2563" s="2"/>
      <c r="BF2563" s="2"/>
      <c r="BG2563" s="2"/>
    </row>
    <row r="2564" spans="10:59" x14ac:dyDescent="0.35">
      <c r="J2564" s="2"/>
      <c r="BF2564" s="2"/>
      <c r="BG2564" s="2"/>
    </row>
    <row r="2565" spans="10:59" x14ac:dyDescent="0.35">
      <c r="J2565" s="2"/>
      <c r="BF2565" s="2"/>
      <c r="BG2565" s="2"/>
    </row>
    <row r="2566" spans="10:59" x14ac:dyDescent="0.35">
      <c r="J2566" s="2"/>
      <c r="BF2566" s="2"/>
    </row>
    <row r="2567" spans="10:59" x14ac:dyDescent="0.35">
      <c r="J2567" s="2"/>
      <c r="BF2567" s="2"/>
      <c r="BG2567" s="2"/>
    </row>
    <row r="2568" spans="10:59" x14ac:dyDescent="0.35">
      <c r="J2568" s="2"/>
      <c r="BF2568" s="2"/>
    </row>
    <row r="2569" spans="10:59" x14ac:dyDescent="0.35">
      <c r="J2569" s="2"/>
      <c r="BF2569" s="2"/>
      <c r="BG2569" s="2"/>
    </row>
    <row r="2570" spans="10:59" x14ac:dyDescent="0.35">
      <c r="J2570" s="2"/>
      <c r="BF2570" s="2"/>
    </row>
    <row r="2571" spans="10:59" x14ac:dyDescent="0.35">
      <c r="J2571" s="2"/>
      <c r="BF2571" s="2"/>
    </row>
    <row r="2572" spans="10:59" x14ac:dyDescent="0.35">
      <c r="J2572" s="2"/>
      <c r="BF2572" s="2"/>
      <c r="BG2572" s="2"/>
    </row>
    <row r="2573" spans="10:59" x14ac:dyDescent="0.35">
      <c r="J2573" s="2"/>
      <c r="BF2573" s="2"/>
    </row>
    <row r="2574" spans="10:59" x14ac:dyDescent="0.35">
      <c r="J2574" s="2"/>
      <c r="BF2574" s="2"/>
      <c r="BG2574" s="2"/>
    </row>
    <row r="2575" spans="10:59" x14ac:dyDescent="0.35">
      <c r="J2575" s="2"/>
      <c r="BF2575" s="2"/>
      <c r="BG2575" s="2"/>
    </row>
    <row r="2576" spans="10:59" x14ac:dyDescent="0.35">
      <c r="J2576" s="2"/>
      <c r="BF2576" s="2"/>
      <c r="BG2576" s="2"/>
    </row>
    <row r="2577" spans="10:59" x14ac:dyDescent="0.35">
      <c r="J2577" s="2"/>
      <c r="BF2577" s="2"/>
      <c r="BG2577" s="2"/>
    </row>
    <row r="2578" spans="10:59" x14ac:dyDescent="0.35">
      <c r="J2578" s="2"/>
      <c r="BF2578" s="2"/>
      <c r="BG2578" s="2"/>
    </row>
    <row r="2579" spans="10:59" x14ac:dyDescent="0.35">
      <c r="J2579" s="2"/>
      <c r="BF2579" s="2"/>
    </row>
    <row r="2580" spans="10:59" x14ac:dyDescent="0.35">
      <c r="J2580" s="2"/>
      <c r="BF2580" s="2"/>
    </row>
    <row r="2581" spans="10:59" x14ac:dyDescent="0.35">
      <c r="J2581" s="2"/>
      <c r="BF2581" s="2"/>
      <c r="BG2581" s="2"/>
    </row>
    <row r="2582" spans="10:59" x14ac:dyDescent="0.35">
      <c r="J2582" s="2"/>
      <c r="BF2582" s="2"/>
    </row>
    <row r="2583" spans="10:59" x14ac:dyDescent="0.35">
      <c r="J2583" s="2"/>
      <c r="BF2583" s="2"/>
      <c r="BG2583" s="2"/>
    </row>
    <row r="2584" spans="10:59" x14ac:dyDescent="0.35">
      <c r="J2584" s="2"/>
      <c r="BF2584" s="2"/>
    </row>
    <row r="2585" spans="10:59" x14ac:dyDescent="0.35">
      <c r="J2585" s="2"/>
      <c r="BF2585" s="2"/>
      <c r="BG2585" s="2"/>
    </row>
    <row r="2586" spans="10:59" x14ac:dyDescent="0.35">
      <c r="J2586" s="2"/>
      <c r="BF2586" s="2"/>
    </row>
    <row r="2587" spans="10:59" x14ac:dyDescent="0.35">
      <c r="J2587" s="2"/>
      <c r="BF2587" s="2"/>
      <c r="BG2587" s="2"/>
    </row>
    <row r="2588" spans="10:59" x14ac:dyDescent="0.35">
      <c r="J2588" s="2"/>
      <c r="BF2588" s="2"/>
      <c r="BG2588" s="2"/>
    </row>
    <row r="2589" spans="10:59" x14ac:dyDescent="0.35">
      <c r="J2589" s="2"/>
      <c r="BF2589" s="2"/>
      <c r="BG2589" s="2"/>
    </row>
    <row r="2590" spans="10:59" x14ac:dyDescent="0.35">
      <c r="J2590" s="2"/>
      <c r="BF2590" s="2"/>
      <c r="BG2590" s="2"/>
    </row>
    <row r="2591" spans="10:59" x14ac:dyDescent="0.35">
      <c r="J2591" s="2"/>
      <c r="BF2591" s="2"/>
      <c r="BG2591" s="2"/>
    </row>
    <row r="2592" spans="10:59" x14ac:dyDescent="0.35">
      <c r="J2592" s="2"/>
      <c r="BF2592" s="2"/>
      <c r="BG2592" s="2"/>
    </row>
    <row r="2593" spans="10:59" x14ac:dyDescent="0.35">
      <c r="J2593" s="2"/>
      <c r="BF2593" s="2"/>
      <c r="BG2593" s="2"/>
    </row>
    <row r="2594" spans="10:59" x14ac:dyDescent="0.35">
      <c r="J2594" s="2"/>
      <c r="BF2594" s="2"/>
    </row>
    <row r="2595" spans="10:59" x14ac:dyDescent="0.35">
      <c r="J2595" s="2"/>
    </row>
    <row r="2596" spans="10:59" x14ac:dyDescent="0.35">
      <c r="J2596" s="2"/>
      <c r="BF2596" s="2"/>
    </row>
    <row r="2597" spans="10:59" x14ac:dyDescent="0.35">
      <c r="J2597" s="2"/>
      <c r="BF2597" s="2"/>
    </row>
    <row r="2598" spans="10:59" x14ac:dyDescent="0.35">
      <c r="J2598" s="2"/>
      <c r="BF2598" s="2"/>
      <c r="BG2598" s="2"/>
    </row>
    <row r="2599" spans="10:59" x14ac:dyDescent="0.35">
      <c r="J2599" s="2"/>
      <c r="BF2599" s="2"/>
      <c r="BG2599" s="2"/>
    </row>
    <row r="2600" spans="10:59" x14ac:dyDescent="0.35">
      <c r="J2600" s="2"/>
      <c r="BF2600" s="2"/>
      <c r="BG2600" s="2"/>
    </row>
    <row r="2601" spans="10:59" x14ac:dyDescent="0.35">
      <c r="J2601" s="2"/>
      <c r="BF2601" s="2"/>
      <c r="BG2601" s="2"/>
    </row>
    <row r="2602" spans="10:59" x14ac:dyDescent="0.35">
      <c r="J2602" s="2"/>
      <c r="BF2602" s="2"/>
    </row>
    <row r="2603" spans="10:59" x14ac:dyDescent="0.35">
      <c r="J2603" s="2"/>
      <c r="BF2603" s="2"/>
      <c r="BG2603" s="2"/>
    </row>
    <row r="2604" spans="10:59" x14ac:dyDescent="0.35">
      <c r="J2604" s="2"/>
    </row>
    <row r="2605" spans="10:59" x14ac:dyDescent="0.35">
      <c r="J2605" s="2"/>
      <c r="BF2605" s="2"/>
      <c r="BG2605" s="2"/>
    </row>
    <row r="2606" spans="10:59" x14ac:dyDescent="0.35">
      <c r="J2606" s="2"/>
      <c r="BF2606" s="2"/>
      <c r="BG2606" s="2"/>
    </row>
    <row r="2607" spans="10:59" x14ac:dyDescent="0.35">
      <c r="J2607" s="2"/>
      <c r="BF2607" s="2"/>
      <c r="BG2607" s="2"/>
    </row>
    <row r="2608" spans="10:59" x14ac:dyDescent="0.35">
      <c r="J2608" s="2"/>
      <c r="BF2608" s="2"/>
      <c r="BG2608" s="2"/>
    </row>
    <row r="2609" spans="10:59" x14ac:dyDescent="0.35">
      <c r="J2609" s="2"/>
      <c r="BF2609" s="2"/>
    </row>
    <row r="2610" spans="10:59" x14ac:dyDescent="0.35">
      <c r="J2610" s="2"/>
      <c r="BF2610" s="2"/>
      <c r="BG2610" s="2"/>
    </row>
    <row r="2611" spans="10:59" x14ac:dyDescent="0.35">
      <c r="J2611" s="2"/>
      <c r="BF2611" s="2"/>
    </row>
    <row r="2612" spans="10:59" x14ac:dyDescent="0.35">
      <c r="J2612" s="2"/>
      <c r="BF2612" s="2"/>
    </row>
    <row r="2613" spans="10:59" x14ac:dyDescent="0.35">
      <c r="J2613" s="2"/>
      <c r="BF2613" s="2"/>
    </row>
    <row r="2614" spans="10:59" x14ac:dyDescent="0.35">
      <c r="J2614" s="2"/>
      <c r="BF2614" s="2"/>
    </row>
    <row r="2615" spans="10:59" x14ac:dyDescent="0.35">
      <c r="J2615" s="2"/>
      <c r="BF2615" s="2"/>
    </row>
    <row r="2616" spans="10:59" x14ac:dyDescent="0.35">
      <c r="J2616" s="2"/>
      <c r="BF2616" s="2"/>
      <c r="BG2616" s="2"/>
    </row>
    <row r="2617" spans="10:59" x14ac:dyDescent="0.35">
      <c r="J2617" s="2"/>
      <c r="BF2617" s="2"/>
      <c r="BG2617" s="2"/>
    </row>
    <row r="2618" spans="10:59" x14ac:dyDescent="0.35">
      <c r="J2618" s="2"/>
      <c r="BF2618" s="2"/>
      <c r="BG2618" s="2"/>
    </row>
    <row r="2619" spans="10:59" x14ac:dyDescent="0.35">
      <c r="J2619" s="2"/>
      <c r="BF2619" s="2"/>
      <c r="BG2619" s="2"/>
    </row>
    <row r="2620" spans="10:59" x14ac:dyDescent="0.35">
      <c r="J2620" s="2"/>
      <c r="BF2620" s="2"/>
      <c r="BG2620" s="2"/>
    </row>
    <row r="2621" spans="10:59" x14ac:dyDescent="0.35">
      <c r="J2621" s="2"/>
      <c r="BF2621" s="2"/>
    </row>
    <row r="2622" spans="10:59" x14ac:dyDescent="0.35">
      <c r="J2622" s="2"/>
      <c r="BF2622" s="2"/>
    </row>
    <row r="2623" spans="10:59" x14ac:dyDescent="0.35">
      <c r="J2623" s="2"/>
      <c r="BF2623" s="2"/>
    </row>
    <row r="2624" spans="10:59" x14ac:dyDescent="0.35">
      <c r="J2624" s="2"/>
      <c r="BF2624" s="2"/>
      <c r="BG2624" s="2"/>
    </row>
    <row r="2625" spans="10:59" x14ac:dyDescent="0.35">
      <c r="J2625" s="2"/>
      <c r="BF2625" s="2"/>
    </row>
    <row r="2626" spans="10:59" x14ac:dyDescent="0.35">
      <c r="J2626" s="2"/>
      <c r="BF2626" s="2"/>
      <c r="BG2626" s="2"/>
    </row>
    <row r="2627" spans="10:59" x14ac:dyDescent="0.35">
      <c r="J2627" s="2"/>
      <c r="BF2627" s="2"/>
      <c r="BG2627" s="2"/>
    </row>
    <row r="2628" spans="10:59" x14ac:dyDescent="0.35">
      <c r="J2628" s="2"/>
      <c r="BF2628" s="2"/>
      <c r="BG2628" s="2"/>
    </row>
    <row r="2629" spans="10:59" x14ac:dyDescent="0.35">
      <c r="J2629" s="2"/>
      <c r="BF2629" s="2"/>
      <c r="BG2629" s="2"/>
    </row>
    <row r="2630" spans="10:59" x14ac:dyDescent="0.35">
      <c r="J2630" s="2"/>
      <c r="BF2630" s="2"/>
      <c r="BG2630" s="2"/>
    </row>
    <row r="2631" spans="10:59" x14ac:dyDescent="0.35">
      <c r="J2631" s="2"/>
      <c r="BF2631" s="2"/>
      <c r="BG2631" s="2"/>
    </row>
    <row r="2632" spans="10:59" x14ac:dyDescent="0.35">
      <c r="J2632" s="2"/>
      <c r="BF2632" s="2"/>
    </row>
    <row r="2633" spans="10:59" x14ac:dyDescent="0.35">
      <c r="J2633" s="2"/>
      <c r="BF2633" s="2"/>
    </row>
    <row r="2634" spans="10:59" x14ac:dyDescent="0.35">
      <c r="J2634" s="2"/>
      <c r="BF2634" s="2"/>
      <c r="BG2634" s="2"/>
    </row>
    <row r="2635" spans="10:59" x14ac:dyDescent="0.35">
      <c r="J2635" s="2"/>
      <c r="BF2635" s="2"/>
    </row>
    <row r="2636" spans="10:59" x14ac:dyDescent="0.35">
      <c r="J2636" s="2"/>
      <c r="BF2636" s="2"/>
      <c r="BG2636" s="2"/>
    </row>
    <row r="2637" spans="10:59" x14ac:dyDescent="0.35">
      <c r="J2637" s="2"/>
      <c r="BF2637" s="2"/>
      <c r="BG2637" s="2"/>
    </row>
    <row r="2638" spans="10:59" x14ac:dyDescent="0.35">
      <c r="J2638" s="2"/>
      <c r="BF2638" s="2"/>
      <c r="BG2638" s="2"/>
    </row>
    <row r="2639" spans="10:59" x14ac:dyDescent="0.35">
      <c r="J2639" s="2"/>
      <c r="BF2639" s="2"/>
      <c r="BG2639" s="2"/>
    </row>
    <row r="2640" spans="10:59" x14ac:dyDescent="0.35">
      <c r="J2640" s="2"/>
      <c r="BF2640" s="2"/>
      <c r="BG2640" s="2"/>
    </row>
    <row r="2641" spans="10:59" x14ac:dyDescent="0.35">
      <c r="J2641" s="2"/>
      <c r="BF2641" s="2"/>
      <c r="BG2641" s="2"/>
    </row>
    <row r="2642" spans="10:59" x14ac:dyDescent="0.35">
      <c r="J2642" s="2"/>
      <c r="BF2642" s="2"/>
    </row>
    <row r="2643" spans="10:59" x14ac:dyDescent="0.35">
      <c r="J2643" s="2"/>
      <c r="BF2643" s="2"/>
      <c r="BG2643" s="2"/>
    </row>
    <row r="2644" spans="10:59" x14ac:dyDescent="0.35">
      <c r="J2644" s="2"/>
      <c r="BF2644" s="2"/>
      <c r="BG2644" s="2"/>
    </row>
    <row r="2645" spans="10:59" x14ac:dyDescent="0.35">
      <c r="J2645" s="2"/>
      <c r="BF2645" s="2"/>
      <c r="BG2645" s="2"/>
    </row>
    <row r="2646" spans="10:59" x14ac:dyDescent="0.35">
      <c r="J2646" s="2"/>
      <c r="BF2646" s="2"/>
      <c r="BG2646" s="2"/>
    </row>
    <row r="2647" spans="10:59" x14ac:dyDescent="0.35">
      <c r="J2647" s="2"/>
      <c r="BF2647" s="2"/>
      <c r="BG2647" s="2"/>
    </row>
    <row r="2648" spans="10:59" x14ac:dyDescent="0.35">
      <c r="J2648" s="2"/>
      <c r="BF2648" s="2"/>
    </row>
    <row r="2649" spans="10:59" x14ac:dyDescent="0.35">
      <c r="J2649" s="2"/>
      <c r="BF2649" s="2"/>
      <c r="BG2649" s="2"/>
    </row>
    <row r="2650" spans="10:59" x14ac:dyDescent="0.35">
      <c r="J2650" s="2"/>
      <c r="BF2650" s="2"/>
      <c r="BG2650" s="2"/>
    </row>
    <row r="2651" spans="10:59" x14ac:dyDescent="0.35">
      <c r="J2651" s="2"/>
      <c r="BF2651" s="2"/>
      <c r="BG2651" s="2"/>
    </row>
    <row r="2652" spans="10:59" x14ac:dyDescent="0.35">
      <c r="J2652" s="2"/>
      <c r="BF2652" s="2"/>
      <c r="BG2652" s="2"/>
    </row>
    <row r="2653" spans="10:59" x14ac:dyDescent="0.35">
      <c r="J2653" s="2"/>
      <c r="BF2653" s="2"/>
      <c r="BG2653" s="2"/>
    </row>
    <row r="2654" spans="10:59" x14ac:dyDescent="0.35">
      <c r="J2654" s="2"/>
      <c r="BF2654" s="2"/>
      <c r="BG2654" s="2"/>
    </row>
    <row r="2655" spans="10:59" x14ac:dyDescent="0.35">
      <c r="J2655" s="2"/>
      <c r="BF2655" s="2"/>
      <c r="BG2655" s="2"/>
    </row>
    <row r="2656" spans="10:59" x14ac:dyDescent="0.35">
      <c r="J2656" s="2"/>
      <c r="BF2656" s="2"/>
      <c r="BG2656" s="2"/>
    </row>
    <row r="2657" spans="10:59" x14ac:dyDescent="0.35">
      <c r="J2657" s="2"/>
      <c r="BF2657" s="2"/>
    </row>
    <row r="2658" spans="10:59" x14ac:dyDescent="0.35">
      <c r="J2658" s="2"/>
      <c r="BF2658" s="2"/>
    </row>
    <row r="2659" spans="10:59" x14ac:dyDescent="0.35">
      <c r="J2659" s="2"/>
      <c r="BF2659" s="2"/>
      <c r="BG2659" s="2"/>
    </row>
    <row r="2660" spans="10:59" x14ac:dyDescent="0.35">
      <c r="J2660" s="2"/>
      <c r="BF2660" s="2"/>
    </row>
    <row r="2661" spans="10:59" x14ac:dyDescent="0.35">
      <c r="J2661" s="2"/>
      <c r="BF2661" s="2"/>
      <c r="BG2661" s="2"/>
    </row>
    <row r="2662" spans="10:59" x14ac:dyDescent="0.35">
      <c r="J2662" s="2"/>
      <c r="BF2662" s="2"/>
      <c r="BG2662" s="2"/>
    </row>
    <row r="2663" spans="10:59" x14ac:dyDescent="0.35">
      <c r="J2663" s="2"/>
      <c r="BF2663" s="2"/>
      <c r="BG2663" s="2"/>
    </row>
    <row r="2664" spans="10:59" x14ac:dyDescent="0.35">
      <c r="J2664" s="2"/>
      <c r="BF2664" s="2"/>
      <c r="BG2664" s="2"/>
    </row>
    <row r="2665" spans="10:59" x14ac:dyDescent="0.35">
      <c r="J2665" s="2"/>
      <c r="BF2665" s="2"/>
      <c r="BG2665" s="2"/>
    </row>
    <row r="2666" spans="10:59" x14ac:dyDescent="0.35">
      <c r="J2666" s="2"/>
      <c r="BF2666" s="2"/>
      <c r="BG2666" s="2"/>
    </row>
    <row r="2667" spans="10:59" x14ac:dyDescent="0.35">
      <c r="J2667" s="2"/>
      <c r="BF2667" s="2"/>
      <c r="BG2667" s="2"/>
    </row>
    <row r="2668" spans="10:59" x14ac:dyDescent="0.35">
      <c r="J2668" s="2"/>
      <c r="BF2668" s="2"/>
      <c r="BG2668" s="2"/>
    </row>
    <row r="2669" spans="10:59" x14ac:dyDescent="0.35">
      <c r="J2669" s="2"/>
      <c r="BF2669" s="2"/>
      <c r="BG2669" s="2"/>
    </row>
    <row r="2670" spans="10:59" x14ac:dyDescent="0.35">
      <c r="J2670" s="2"/>
      <c r="BF2670" s="2"/>
      <c r="BG2670" s="2"/>
    </row>
    <row r="2671" spans="10:59" x14ac:dyDescent="0.35">
      <c r="J2671" s="2"/>
      <c r="AX2671" s="4"/>
      <c r="BF2671" s="2"/>
      <c r="BG2671" s="2"/>
    </row>
    <row r="2672" spans="10:59" x14ac:dyDescent="0.35">
      <c r="J2672" s="2"/>
      <c r="BF2672" s="2"/>
      <c r="BG2672" s="2"/>
    </row>
    <row r="2673" spans="10:59" x14ac:dyDescent="0.35">
      <c r="J2673" s="2"/>
      <c r="AX2673" s="4"/>
      <c r="BF2673" s="2"/>
      <c r="BG2673" s="2"/>
    </row>
    <row r="2674" spans="10:59" x14ac:dyDescent="0.35">
      <c r="J2674" s="2"/>
      <c r="BF2674" s="2"/>
      <c r="BG2674" s="2"/>
    </row>
    <row r="2675" spans="10:59" x14ac:dyDescent="0.35">
      <c r="J2675" s="2"/>
      <c r="BF2675" s="2"/>
      <c r="BG2675" s="2"/>
    </row>
    <row r="2676" spans="10:59" x14ac:dyDescent="0.35">
      <c r="J2676" s="2"/>
      <c r="BF2676" s="2"/>
      <c r="BG2676" s="2"/>
    </row>
    <row r="2677" spans="10:59" x14ac:dyDescent="0.35">
      <c r="J2677" s="2"/>
      <c r="BF2677" s="2"/>
      <c r="BG2677" s="2"/>
    </row>
    <row r="2678" spans="10:59" x14ac:dyDescent="0.35">
      <c r="J2678" s="2"/>
      <c r="BF2678" s="2"/>
      <c r="BG2678" s="2"/>
    </row>
    <row r="2679" spans="10:59" x14ac:dyDescent="0.35">
      <c r="J2679" s="2"/>
      <c r="BF2679" s="2"/>
      <c r="BG2679" s="2"/>
    </row>
    <row r="2680" spans="10:59" x14ac:dyDescent="0.35">
      <c r="J2680" s="2"/>
      <c r="BF2680" s="2"/>
      <c r="BG2680" s="2"/>
    </row>
    <row r="2681" spans="10:59" x14ac:dyDescent="0.35">
      <c r="J2681" s="2"/>
      <c r="BF2681" s="2"/>
      <c r="BG2681" s="2"/>
    </row>
    <row r="2682" spans="10:59" x14ac:dyDescent="0.35">
      <c r="J2682" s="2"/>
      <c r="BF2682" s="2"/>
    </row>
    <row r="2683" spans="10:59" x14ac:dyDescent="0.35">
      <c r="J2683" s="2"/>
      <c r="BF2683" s="2"/>
    </row>
    <row r="2684" spans="10:59" x14ac:dyDescent="0.35">
      <c r="J2684" s="2"/>
      <c r="BF2684" s="2"/>
      <c r="BG2684" s="2"/>
    </row>
    <row r="2685" spans="10:59" x14ac:dyDescent="0.35">
      <c r="J2685" s="2"/>
      <c r="BF2685" s="2"/>
      <c r="BG2685" s="2"/>
    </row>
    <row r="2686" spans="10:59" x14ac:dyDescent="0.35">
      <c r="J2686" s="2"/>
      <c r="BF2686" s="2"/>
      <c r="BG2686" s="2"/>
    </row>
    <row r="2687" spans="10:59" x14ac:dyDescent="0.35">
      <c r="J2687" s="2"/>
      <c r="BF2687" s="2"/>
      <c r="BG2687" s="2"/>
    </row>
    <row r="2688" spans="10:59" x14ac:dyDescent="0.35">
      <c r="J2688" s="2"/>
      <c r="BF2688" s="2"/>
    </row>
    <row r="2689" spans="10:59" x14ac:dyDescent="0.35">
      <c r="J2689" s="2"/>
      <c r="BF2689" s="2"/>
    </row>
    <row r="2690" spans="10:59" x14ac:dyDescent="0.35">
      <c r="J2690" s="2"/>
      <c r="BF2690" s="2"/>
    </row>
    <row r="2691" spans="10:59" x14ac:dyDescent="0.35">
      <c r="J2691" s="2"/>
      <c r="BF2691" s="2"/>
      <c r="BG2691" s="2"/>
    </row>
    <row r="2692" spans="10:59" x14ac:dyDescent="0.35">
      <c r="J2692" s="2"/>
      <c r="BF2692" s="2"/>
      <c r="BG2692" s="2"/>
    </row>
    <row r="2693" spans="10:59" x14ac:dyDescent="0.35">
      <c r="J2693" s="2"/>
      <c r="BF2693" s="2"/>
      <c r="BG2693" s="2"/>
    </row>
    <row r="2694" spans="10:59" x14ac:dyDescent="0.35">
      <c r="J2694" s="2"/>
      <c r="BF2694" s="2"/>
      <c r="BG2694" s="2"/>
    </row>
    <row r="2695" spans="10:59" x14ac:dyDescent="0.35">
      <c r="J2695" s="2"/>
      <c r="BF2695" s="2"/>
    </row>
    <row r="2696" spans="10:59" x14ac:dyDescent="0.35">
      <c r="J2696" s="2"/>
      <c r="BF2696" s="2"/>
    </row>
    <row r="2697" spans="10:59" x14ac:dyDescent="0.35">
      <c r="J2697" s="2"/>
      <c r="BF2697" s="2"/>
    </row>
    <row r="2698" spans="10:59" x14ac:dyDescent="0.35">
      <c r="J2698" s="2"/>
      <c r="BF2698" s="2"/>
      <c r="BG2698" s="2"/>
    </row>
    <row r="2699" spans="10:59" x14ac:dyDescent="0.35">
      <c r="J2699" s="2"/>
      <c r="BF2699" s="2"/>
    </row>
    <row r="2700" spans="10:59" x14ac:dyDescent="0.35">
      <c r="J2700" s="2"/>
      <c r="BF2700" s="2"/>
      <c r="BG2700" s="2"/>
    </row>
    <row r="2701" spans="10:59" x14ac:dyDescent="0.35">
      <c r="J2701" s="2"/>
      <c r="BF2701" s="2"/>
    </row>
    <row r="2702" spans="10:59" x14ac:dyDescent="0.35">
      <c r="J2702" s="2"/>
      <c r="BF2702" s="2"/>
    </row>
    <row r="2703" spans="10:59" x14ac:dyDescent="0.35">
      <c r="J2703" s="2"/>
      <c r="AX2703" s="4"/>
      <c r="BF2703" s="2"/>
      <c r="BG2703" s="2"/>
    </row>
    <row r="2704" spans="10:59" x14ac:dyDescent="0.35">
      <c r="J2704" s="2"/>
      <c r="BF2704" s="2"/>
    </row>
    <row r="2705" spans="10:59" x14ac:dyDescent="0.35">
      <c r="J2705" s="2"/>
      <c r="AX2705" s="4"/>
      <c r="BF2705" s="2"/>
      <c r="BG2705" s="2"/>
    </row>
    <row r="2706" spans="10:59" x14ac:dyDescent="0.35">
      <c r="J2706" s="2"/>
      <c r="BF2706" s="2"/>
      <c r="BG2706" s="2"/>
    </row>
    <row r="2707" spans="10:59" x14ac:dyDescent="0.35">
      <c r="J2707" s="2"/>
      <c r="BF2707" s="2"/>
    </row>
    <row r="2708" spans="10:59" x14ac:dyDescent="0.35">
      <c r="J2708" s="2"/>
      <c r="BF2708" s="2"/>
      <c r="BG2708" s="2"/>
    </row>
    <row r="2709" spans="10:59" x14ac:dyDescent="0.35">
      <c r="J2709" s="2"/>
      <c r="BF2709" s="2"/>
    </row>
    <row r="2710" spans="10:59" x14ac:dyDescent="0.35">
      <c r="J2710" s="2"/>
      <c r="BF2710" s="2"/>
      <c r="BG2710" s="2"/>
    </row>
    <row r="2711" spans="10:59" x14ac:dyDescent="0.35">
      <c r="J2711" s="2"/>
      <c r="BF2711" s="2"/>
      <c r="BG2711" s="2"/>
    </row>
    <row r="2712" spans="10:59" x14ac:dyDescent="0.35">
      <c r="J2712" s="2"/>
      <c r="BF2712" s="2"/>
    </row>
    <row r="2713" spans="10:59" x14ac:dyDescent="0.35">
      <c r="J2713" s="2"/>
      <c r="BF2713" s="2"/>
      <c r="BG2713" s="2"/>
    </row>
    <row r="2714" spans="10:59" x14ac:dyDescent="0.35">
      <c r="J2714" s="2"/>
      <c r="BF2714" s="2"/>
      <c r="BG2714" s="2"/>
    </row>
    <row r="2715" spans="10:59" x14ac:dyDescent="0.35">
      <c r="J2715" s="2"/>
      <c r="BF2715" s="2"/>
      <c r="BG2715" s="2"/>
    </row>
    <row r="2716" spans="10:59" x14ac:dyDescent="0.35">
      <c r="J2716" s="2"/>
      <c r="BF2716" s="2"/>
      <c r="BG2716" s="2"/>
    </row>
    <row r="2717" spans="10:59" x14ac:dyDescent="0.35">
      <c r="J2717" s="2"/>
      <c r="BF2717" s="2"/>
      <c r="BG2717" s="2"/>
    </row>
    <row r="2718" spans="10:59" x14ac:dyDescent="0.35">
      <c r="J2718" s="2"/>
      <c r="BF2718" s="2"/>
      <c r="BG2718" s="2"/>
    </row>
    <row r="2719" spans="10:59" x14ac:dyDescent="0.35">
      <c r="J2719" s="2"/>
      <c r="BF2719" s="2"/>
      <c r="BG2719" s="2"/>
    </row>
    <row r="2720" spans="10:59" x14ac:dyDescent="0.35">
      <c r="J2720" s="2"/>
      <c r="BF2720" s="2"/>
    </row>
    <row r="2721" spans="10:59" x14ac:dyDescent="0.35">
      <c r="J2721" s="2"/>
      <c r="BF2721" s="2"/>
      <c r="BG2721" s="2"/>
    </row>
    <row r="2722" spans="10:59" x14ac:dyDescent="0.35">
      <c r="J2722" s="2"/>
      <c r="BF2722" s="2"/>
      <c r="BG2722" s="2"/>
    </row>
    <row r="2723" spans="10:59" x14ac:dyDescent="0.35">
      <c r="J2723" s="2"/>
      <c r="BF2723" s="2"/>
      <c r="BG2723" s="2"/>
    </row>
    <row r="2724" spans="10:59" x14ac:dyDescent="0.35">
      <c r="J2724" s="2"/>
      <c r="BF2724" s="2"/>
      <c r="BG2724" s="2"/>
    </row>
    <row r="2725" spans="10:59" x14ac:dyDescent="0.35">
      <c r="J2725" s="2"/>
      <c r="BF2725" s="2"/>
      <c r="BG2725" s="2"/>
    </row>
    <row r="2726" spans="10:59" x14ac:dyDescent="0.35">
      <c r="J2726" s="2"/>
      <c r="BF2726" s="2"/>
    </row>
    <row r="2727" spans="10:59" x14ac:dyDescent="0.35">
      <c r="J2727" s="2"/>
      <c r="BF2727" s="2"/>
      <c r="BG2727" s="2"/>
    </row>
    <row r="2728" spans="10:59" x14ac:dyDescent="0.35">
      <c r="J2728" s="2"/>
      <c r="BF2728" s="2"/>
    </row>
    <row r="2729" spans="10:59" x14ac:dyDescent="0.35">
      <c r="J2729" s="2"/>
      <c r="BF2729" s="2"/>
      <c r="BG2729" s="2"/>
    </row>
    <row r="2730" spans="10:59" x14ac:dyDescent="0.35">
      <c r="J2730" s="2"/>
      <c r="BF2730" s="2"/>
    </row>
    <row r="2731" spans="10:59" x14ac:dyDescent="0.35">
      <c r="J2731" s="2"/>
      <c r="BF2731" s="2"/>
    </row>
    <row r="2732" spans="10:59" x14ac:dyDescent="0.35">
      <c r="J2732" s="2"/>
      <c r="BF2732" s="2"/>
    </row>
    <row r="2733" spans="10:59" x14ac:dyDescent="0.35">
      <c r="J2733" s="2"/>
      <c r="BF2733" s="2"/>
      <c r="BG2733" s="2"/>
    </row>
    <row r="2734" spans="10:59" x14ac:dyDescent="0.35">
      <c r="J2734" s="2"/>
      <c r="BF2734" s="2"/>
    </row>
    <row r="2735" spans="10:59" x14ac:dyDescent="0.35">
      <c r="J2735" s="2"/>
      <c r="BF2735" s="2"/>
      <c r="BG2735" s="2"/>
    </row>
    <row r="2736" spans="10:59" x14ac:dyDescent="0.35">
      <c r="J2736" s="2"/>
      <c r="BF2736" s="2"/>
      <c r="BG2736" s="2"/>
    </row>
    <row r="2737" spans="10:59" x14ac:dyDescent="0.35">
      <c r="J2737" s="2"/>
      <c r="BF2737" s="2"/>
      <c r="BG2737" s="2"/>
    </row>
    <row r="2738" spans="10:59" x14ac:dyDescent="0.35">
      <c r="J2738" s="2"/>
      <c r="BF2738" s="2"/>
      <c r="BG2738" s="2"/>
    </row>
    <row r="2739" spans="10:59" x14ac:dyDescent="0.35">
      <c r="BF2739" s="2"/>
    </row>
    <row r="2740" spans="10:59" x14ac:dyDescent="0.35">
      <c r="J2740" s="2"/>
      <c r="BF2740" s="2"/>
      <c r="BG2740" s="2"/>
    </row>
    <row r="2741" spans="10:59" x14ac:dyDescent="0.35">
      <c r="J2741" s="2"/>
      <c r="BF2741" s="2"/>
      <c r="BG2741" s="2"/>
    </row>
    <row r="2742" spans="10:59" x14ac:dyDescent="0.35">
      <c r="J2742" s="2"/>
      <c r="BF2742" s="2"/>
      <c r="BG2742" s="2"/>
    </row>
    <row r="2743" spans="10:59" x14ac:dyDescent="0.35">
      <c r="J2743" s="2"/>
      <c r="AX2743" s="4"/>
      <c r="BF2743" s="2"/>
      <c r="BG2743" s="2"/>
    </row>
    <row r="2744" spans="10:59" x14ac:dyDescent="0.35">
      <c r="J2744" s="2"/>
      <c r="BF2744" s="2"/>
      <c r="BG2744" s="2"/>
    </row>
    <row r="2745" spans="10:59" x14ac:dyDescent="0.35">
      <c r="J2745" s="2"/>
      <c r="AX2745" s="4"/>
      <c r="BF2745" s="2"/>
      <c r="BG2745" s="2"/>
    </row>
    <row r="2746" spans="10:59" x14ac:dyDescent="0.35">
      <c r="J2746" s="2"/>
      <c r="BF2746" s="2"/>
      <c r="BG2746" s="2"/>
    </row>
    <row r="2747" spans="10:59" x14ac:dyDescent="0.35">
      <c r="J2747" s="2"/>
      <c r="BF2747" s="2"/>
    </row>
    <row r="2748" spans="10:59" x14ac:dyDescent="0.35">
      <c r="J2748" s="2"/>
      <c r="BF2748" s="2"/>
    </row>
    <row r="2749" spans="10:59" x14ac:dyDescent="0.35">
      <c r="J2749" s="2"/>
      <c r="BF2749" s="2"/>
    </row>
    <row r="2750" spans="10:59" x14ac:dyDescent="0.35">
      <c r="J2750" s="2"/>
      <c r="AX2750" s="4"/>
      <c r="BF2750" s="2"/>
    </row>
    <row r="2751" spans="10:59" x14ac:dyDescent="0.35">
      <c r="J2751" s="2"/>
      <c r="BF2751" s="2"/>
    </row>
    <row r="2752" spans="10:59" x14ac:dyDescent="0.35">
      <c r="J2752" s="2"/>
      <c r="AX2752" s="4"/>
      <c r="BF2752" s="2"/>
      <c r="BG2752" s="2"/>
    </row>
    <row r="2753" spans="10:59" x14ac:dyDescent="0.35">
      <c r="J2753" s="2"/>
      <c r="BF2753" s="2"/>
      <c r="BG2753" s="2"/>
    </row>
    <row r="2754" spans="10:59" x14ac:dyDescent="0.35">
      <c r="J2754" s="2"/>
      <c r="BF2754" s="2"/>
      <c r="BG2754" s="2"/>
    </row>
    <row r="2755" spans="10:59" x14ac:dyDescent="0.35">
      <c r="J2755" s="2"/>
      <c r="BF2755" s="2"/>
      <c r="BG2755" s="2"/>
    </row>
    <row r="2756" spans="10:59" x14ac:dyDescent="0.35">
      <c r="J2756" s="2"/>
      <c r="BF2756" s="2"/>
    </row>
    <row r="2757" spans="10:59" x14ac:dyDescent="0.35">
      <c r="J2757" s="2"/>
      <c r="BF2757" s="2"/>
      <c r="BG2757" s="2"/>
    </row>
    <row r="2758" spans="10:59" x14ac:dyDescent="0.35">
      <c r="J2758" s="2"/>
      <c r="BF2758" s="2"/>
      <c r="BG2758" s="2"/>
    </row>
    <row r="2759" spans="10:59" x14ac:dyDescent="0.35">
      <c r="J2759" s="2"/>
      <c r="AN2759" s="3"/>
      <c r="BB2759" s="3"/>
      <c r="BF2759" s="2"/>
      <c r="BG2759" s="2"/>
    </row>
    <row r="2760" spans="10:59" x14ac:dyDescent="0.35">
      <c r="J2760" s="2"/>
      <c r="BF2760" s="2"/>
      <c r="BG2760" s="2"/>
    </row>
    <row r="2761" spans="10:59" x14ac:dyDescent="0.35">
      <c r="J2761" s="2"/>
      <c r="AN2761" s="3"/>
      <c r="BB2761" s="3"/>
      <c r="BF2761" s="2"/>
      <c r="BG2761" s="2"/>
    </row>
    <row r="2762" spans="10:59" x14ac:dyDescent="0.35">
      <c r="J2762" s="2"/>
      <c r="BF2762" s="2"/>
      <c r="BG2762" s="2"/>
    </row>
    <row r="2763" spans="10:59" x14ac:dyDescent="0.35">
      <c r="J2763" s="2"/>
      <c r="BF2763" s="2"/>
    </row>
    <row r="2764" spans="10:59" x14ac:dyDescent="0.35">
      <c r="J2764" s="2"/>
      <c r="BF2764" s="2"/>
      <c r="BG2764" s="2"/>
    </row>
    <row r="2765" spans="10:59" x14ac:dyDescent="0.35">
      <c r="J2765" s="2"/>
      <c r="BF2765" s="2"/>
    </row>
    <row r="2766" spans="10:59" x14ac:dyDescent="0.35">
      <c r="J2766" s="2"/>
      <c r="BF2766" s="2"/>
    </row>
    <row r="2767" spans="10:59" x14ac:dyDescent="0.35">
      <c r="J2767" s="2"/>
      <c r="BF2767" s="2"/>
    </row>
    <row r="2768" spans="10:59" x14ac:dyDescent="0.35">
      <c r="J2768" s="2"/>
      <c r="BF2768" s="2"/>
      <c r="BG2768" s="2"/>
    </row>
    <row r="2769" spans="10:59" x14ac:dyDescent="0.35">
      <c r="J2769" s="2"/>
      <c r="BF2769" s="2"/>
    </row>
    <row r="2770" spans="10:59" x14ac:dyDescent="0.35">
      <c r="J2770" s="2"/>
      <c r="BF2770" s="2"/>
      <c r="BG2770" s="2"/>
    </row>
    <row r="2771" spans="10:59" x14ac:dyDescent="0.35">
      <c r="J2771" s="2"/>
      <c r="BF2771" s="2"/>
    </row>
    <row r="2772" spans="10:59" x14ac:dyDescent="0.35">
      <c r="J2772" s="2"/>
      <c r="BF2772" s="2"/>
    </row>
    <row r="2773" spans="10:59" x14ac:dyDescent="0.35">
      <c r="J2773" s="2"/>
      <c r="BF2773" s="2"/>
    </row>
    <row r="2774" spans="10:59" x14ac:dyDescent="0.35">
      <c r="J2774" s="2"/>
      <c r="BF2774" s="2"/>
    </row>
    <row r="2775" spans="10:59" x14ac:dyDescent="0.35">
      <c r="J2775" s="2"/>
      <c r="BF2775" s="2"/>
    </row>
    <row r="2776" spans="10:59" x14ac:dyDescent="0.35">
      <c r="J2776" s="2"/>
      <c r="BF2776" s="2"/>
    </row>
    <row r="2777" spans="10:59" x14ac:dyDescent="0.35">
      <c r="J2777" s="2"/>
      <c r="BF2777" s="2"/>
    </row>
    <row r="2778" spans="10:59" x14ac:dyDescent="0.35">
      <c r="J2778" s="2"/>
      <c r="BF2778" s="2"/>
    </row>
    <row r="2779" spans="10:59" x14ac:dyDescent="0.35">
      <c r="J2779" s="2"/>
      <c r="BF2779" s="2"/>
    </row>
    <row r="2780" spans="10:59" x14ac:dyDescent="0.35">
      <c r="J2780" s="2"/>
      <c r="BF2780" s="2"/>
    </row>
    <row r="2781" spans="10:59" x14ac:dyDescent="0.35">
      <c r="J2781" s="2"/>
      <c r="BF2781" s="2"/>
    </row>
    <row r="2782" spans="10:59" x14ac:dyDescent="0.35">
      <c r="J2782" s="2"/>
      <c r="BF2782" s="2"/>
    </row>
    <row r="2783" spans="10:59" x14ac:dyDescent="0.35">
      <c r="J2783" s="2"/>
      <c r="BF2783" s="2"/>
    </row>
    <row r="2784" spans="10:59" x14ac:dyDescent="0.35">
      <c r="J2784" s="2"/>
      <c r="BF2784" s="2"/>
    </row>
    <row r="2785" spans="10:59" x14ac:dyDescent="0.35">
      <c r="J2785" s="2"/>
      <c r="BF2785" s="2"/>
    </row>
    <row r="2786" spans="10:59" x14ac:dyDescent="0.35">
      <c r="J2786" s="2"/>
      <c r="BF2786" s="2"/>
    </row>
    <row r="2787" spans="10:59" x14ac:dyDescent="0.35">
      <c r="J2787" s="2"/>
      <c r="BF2787" s="2"/>
    </row>
    <row r="2788" spans="10:59" x14ac:dyDescent="0.35">
      <c r="J2788" s="2"/>
      <c r="BF2788" s="2"/>
    </row>
    <row r="2789" spans="10:59" x14ac:dyDescent="0.35">
      <c r="J2789" s="2"/>
      <c r="BF2789" s="2"/>
    </row>
    <row r="2790" spans="10:59" x14ac:dyDescent="0.35">
      <c r="J2790" s="2"/>
      <c r="BF2790" s="2"/>
    </row>
    <row r="2791" spans="10:59" x14ac:dyDescent="0.35">
      <c r="J2791" s="2"/>
      <c r="BF2791" s="2"/>
    </row>
    <row r="2792" spans="10:59" x14ac:dyDescent="0.35">
      <c r="J2792" s="2"/>
      <c r="BF2792" s="2"/>
    </row>
    <row r="2793" spans="10:59" x14ac:dyDescent="0.35">
      <c r="J2793" s="2"/>
      <c r="BF2793" s="2"/>
      <c r="BG2793" s="2"/>
    </row>
    <row r="2794" spans="10:59" x14ac:dyDescent="0.35">
      <c r="J2794" s="2"/>
      <c r="BF2794" s="2"/>
    </row>
    <row r="2795" spans="10:59" x14ac:dyDescent="0.35">
      <c r="J2795" s="2"/>
      <c r="BF2795" s="2"/>
      <c r="BG2795" s="2"/>
    </row>
    <row r="2796" spans="10:59" x14ac:dyDescent="0.35">
      <c r="J2796" s="2"/>
      <c r="BF2796" s="2"/>
    </row>
    <row r="2797" spans="10:59" x14ac:dyDescent="0.35">
      <c r="J2797" s="2"/>
      <c r="BF2797" s="2"/>
    </row>
    <row r="2798" spans="10:59" x14ac:dyDescent="0.35">
      <c r="J2798" s="2"/>
      <c r="BF2798" s="2"/>
    </row>
    <row r="2799" spans="10:59" x14ac:dyDescent="0.35">
      <c r="J2799" s="2"/>
      <c r="BF2799" s="2"/>
      <c r="BG2799" s="2"/>
    </row>
    <row r="2800" spans="10:59" x14ac:dyDescent="0.35">
      <c r="J2800" s="2"/>
      <c r="BF2800" s="2"/>
    </row>
    <row r="2801" spans="10:59" x14ac:dyDescent="0.35">
      <c r="J2801" s="2"/>
      <c r="BF2801" s="2"/>
      <c r="BG2801" s="2"/>
    </row>
    <row r="2802" spans="10:59" x14ac:dyDescent="0.35">
      <c r="J2802" s="2"/>
      <c r="BF2802" s="2"/>
    </row>
    <row r="2803" spans="10:59" x14ac:dyDescent="0.35">
      <c r="J2803" s="2"/>
      <c r="BF2803" s="2"/>
    </row>
    <row r="2804" spans="10:59" x14ac:dyDescent="0.35">
      <c r="J2804" s="2"/>
      <c r="BF2804" s="2"/>
    </row>
    <row r="2805" spans="10:59" x14ac:dyDescent="0.35">
      <c r="J2805" s="2"/>
      <c r="BF2805" s="2"/>
    </row>
    <row r="2806" spans="10:59" x14ac:dyDescent="0.35">
      <c r="J2806" s="2"/>
      <c r="BF2806" s="2"/>
    </row>
    <row r="2807" spans="10:59" x14ac:dyDescent="0.35">
      <c r="J2807" s="2"/>
      <c r="BF2807" s="2"/>
    </row>
    <row r="2808" spans="10:59" x14ac:dyDescent="0.35">
      <c r="J2808" s="2"/>
      <c r="BF2808" s="2"/>
    </row>
    <row r="2809" spans="10:59" x14ac:dyDescent="0.35">
      <c r="J2809" s="2"/>
      <c r="BF2809" s="2"/>
    </row>
    <row r="2810" spans="10:59" x14ac:dyDescent="0.35">
      <c r="J2810" s="2"/>
      <c r="BF2810" s="2"/>
    </row>
    <row r="2811" spans="10:59" x14ac:dyDescent="0.35">
      <c r="J2811" s="2"/>
      <c r="BF2811" s="2"/>
    </row>
    <row r="2812" spans="10:59" x14ac:dyDescent="0.35">
      <c r="J2812" s="2"/>
      <c r="BF2812" s="2"/>
    </row>
    <row r="2813" spans="10:59" x14ac:dyDescent="0.35">
      <c r="J2813" s="2"/>
      <c r="BF2813" s="2"/>
    </row>
    <row r="2814" spans="10:59" x14ac:dyDescent="0.35">
      <c r="J2814" s="2"/>
      <c r="BF2814" s="2"/>
    </row>
    <row r="2815" spans="10:59" x14ac:dyDescent="0.35">
      <c r="J2815" s="2"/>
      <c r="BF2815" s="2"/>
    </row>
    <row r="2816" spans="10:59" x14ac:dyDescent="0.35">
      <c r="J2816" s="2"/>
      <c r="BF2816" s="2"/>
    </row>
    <row r="2817" spans="10:59" x14ac:dyDescent="0.35">
      <c r="J2817" s="2"/>
      <c r="BF2817" s="2"/>
    </row>
    <row r="2818" spans="10:59" x14ac:dyDescent="0.35">
      <c r="J2818" s="2"/>
      <c r="BF2818" s="2"/>
    </row>
    <row r="2819" spans="10:59" x14ac:dyDescent="0.35">
      <c r="J2819" s="2"/>
      <c r="BF2819" s="2"/>
    </row>
    <row r="2820" spans="10:59" x14ac:dyDescent="0.35">
      <c r="J2820" s="2"/>
      <c r="BF2820" s="2"/>
    </row>
    <row r="2821" spans="10:59" x14ac:dyDescent="0.35">
      <c r="J2821" s="2"/>
      <c r="BF2821" s="2"/>
    </row>
    <row r="2822" spans="10:59" x14ac:dyDescent="0.35">
      <c r="J2822" s="2"/>
      <c r="BF2822" s="2"/>
      <c r="BG2822" s="2"/>
    </row>
    <row r="2823" spans="10:59" x14ac:dyDescent="0.35">
      <c r="J2823" s="2"/>
      <c r="BF2823" s="2"/>
    </row>
    <row r="2824" spans="10:59" x14ac:dyDescent="0.35">
      <c r="J2824" s="2"/>
      <c r="BF2824" s="2"/>
      <c r="BG2824" s="2"/>
    </row>
    <row r="2825" spans="10:59" x14ac:dyDescent="0.35">
      <c r="J2825" s="2"/>
      <c r="BF2825" s="2"/>
    </row>
    <row r="2826" spans="10:59" x14ac:dyDescent="0.35">
      <c r="J2826" s="2"/>
      <c r="BF2826" s="2"/>
    </row>
    <row r="2827" spans="10:59" x14ac:dyDescent="0.35">
      <c r="J2827" s="2"/>
      <c r="BF2827" s="2"/>
    </row>
    <row r="2828" spans="10:59" x14ac:dyDescent="0.35">
      <c r="J2828" s="2"/>
      <c r="BF2828" s="2"/>
    </row>
    <row r="2829" spans="10:59" x14ac:dyDescent="0.35">
      <c r="J2829" s="2"/>
      <c r="BF2829" s="2"/>
      <c r="BG2829" s="2"/>
    </row>
    <row r="2830" spans="10:59" x14ac:dyDescent="0.35">
      <c r="J2830" s="2"/>
      <c r="BF2830" s="2"/>
    </row>
    <row r="2831" spans="10:59" x14ac:dyDescent="0.35">
      <c r="J2831" s="2"/>
      <c r="BF2831" s="2"/>
      <c r="BG2831" s="2"/>
    </row>
    <row r="2832" spans="10:59" x14ac:dyDescent="0.35">
      <c r="J2832" s="2"/>
      <c r="BF2832" s="2"/>
    </row>
    <row r="2833" spans="10:59" x14ac:dyDescent="0.35">
      <c r="J2833" s="2"/>
      <c r="BF2833" s="2"/>
    </row>
    <row r="2834" spans="10:59" x14ac:dyDescent="0.35">
      <c r="J2834" s="2"/>
      <c r="BF2834" s="2"/>
      <c r="BG2834" s="2"/>
    </row>
    <row r="2835" spans="10:59" x14ac:dyDescent="0.35">
      <c r="J2835" s="2"/>
      <c r="BF2835" s="2"/>
    </row>
    <row r="2836" spans="10:59" x14ac:dyDescent="0.35">
      <c r="J2836" s="2"/>
      <c r="BF2836" s="2"/>
      <c r="BG2836" s="2"/>
    </row>
    <row r="2837" spans="10:59" x14ac:dyDescent="0.35">
      <c r="J2837" s="2"/>
      <c r="BF2837" s="2"/>
    </row>
    <row r="2838" spans="10:59" x14ac:dyDescent="0.35">
      <c r="J2838" s="2"/>
      <c r="BF2838" s="2"/>
      <c r="BG2838" s="2"/>
    </row>
    <row r="2839" spans="10:59" x14ac:dyDescent="0.35">
      <c r="J2839" s="2"/>
      <c r="BF2839" s="2"/>
      <c r="BG2839" s="2"/>
    </row>
    <row r="2840" spans="10:59" x14ac:dyDescent="0.35">
      <c r="J2840" s="2"/>
      <c r="BF2840" s="2"/>
      <c r="BG2840" s="2"/>
    </row>
    <row r="2841" spans="10:59" x14ac:dyDescent="0.35">
      <c r="J2841" s="2"/>
      <c r="BF2841" s="2"/>
      <c r="BG2841" s="2"/>
    </row>
    <row r="2842" spans="10:59" x14ac:dyDescent="0.35">
      <c r="J2842" s="2"/>
      <c r="BF2842" s="2"/>
      <c r="BG2842" s="2"/>
    </row>
    <row r="2843" spans="10:59" x14ac:dyDescent="0.35">
      <c r="J2843" s="2"/>
      <c r="BF2843" s="2"/>
    </row>
    <row r="2844" spans="10:59" x14ac:dyDescent="0.35">
      <c r="J2844" s="2"/>
      <c r="BF2844" s="2"/>
      <c r="BG2844" s="2"/>
    </row>
    <row r="2845" spans="10:59" x14ac:dyDescent="0.35">
      <c r="J2845" s="2"/>
      <c r="BF2845" s="2"/>
    </row>
    <row r="2846" spans="10:59" x14ac:dyDescent="0.35">
      <c r="J2846" s="2"/>
      <c r="BF2846" s="2"/>
    </row>
    <row r="2847" spans="10:59" x14ac:dyDescent="0.35">
      <c r="BF2847" s="2"/>
    </row>
    <row r="2848" spans="10:59" x14ac:dyDescent="0.35">
      <c r="J2848" s="2"/>
      <c r="BF2848" s="2"/>
    </row>
    <row r="2849" spans="10:59" x14ac:dyDescent="0.35">
      <c r="BF2849" s="2"/>
    </row>
    <row r="2850" spans="10:59" x14ac:dyDescent="0.35">
      <c r="J2850" s="2"/>
      <c r="BF2850" s="2"/>
    </row>
    <row r="2851" spans="10:59" x14ac:dyDescent="0.35">
      <c r="J2851" s="2"/>
      <c r="BF2851" s="2"/>
      <c r="BG2851" s="2"/>
    </row>
    <row r="2852" spans="10:59" x14ac:dyDescent="0.35">
      <c r="J2852" s="2"/>
      <c r="BF2852" s="2"/>
      <c r="BG2852" s="2"/>
    </row>
    <row r="2853" spans="10:59" x14ac:dyDescent="0.35">
      <c r="J2853" s="2"/>
      <c r="BF2853" s="2"/>
      <c r="BG2853" s="2"/>
    </row>
    <row r="2854" spans="10:59" x14ac:dyDescent="0.35">
      <c r="J2854" s="2"/>
      <c r="BF2854" s="2"/>
      <c r="BG2854" s="2"/>
    </row>
    <row r="2855" spans="10:59" x14ac:dyDescent="0.35">
      <c r="J2855" s="2"/>
      <c r="BF2855" s="2"/>
    </row>
    <row r="2856" spans="10:59" x14ac:dyDescent="0.35">
      <c r="J2856" s="2"/>
      <c r="BF2856" s="2"/>
    </row>
    <row r="2857" spans="10:59" x14ac:dyDescent="0.35">
      <c r="J2857" s="2"/>
      <c r="BF2857" s="2"/>
    </row>
    <row r="2858" spans="10:59" x14ac:dyDescent="0.35">
      <c r="J2858" s="2"/>
      <c r="BF2858" s="2"/>
    </row>
    <row r="2859" spans="10:59" x14ac:dyDescent="0.35">
      <c r="J2859" s="2"/>
      <c r="BF2859" s="2"/>
    </row>
    <row r="2860" spans="10:59" x14ac:dyDescent="0.35">
      <c r="J2860" s="2"/>
      <c r="BF2860" s="2"/>
    </row>
    <row r="2861" spans="10:59" x14ac:dyDescent="0.35">
      <c r="J2861" s="2"/>
      <c r="BF2861" s="2"/>
    </row>
    <row r="2862" spans="10:59" x14ac:dyDescent="0.35">
      <c r="J2862" s="2"/>
      <c r="BF2862" s="2"/>
    </row>
    <row r="2863" spans="10:59" x14ac:dyDescent="0.35">
      <c r="J2863" s="2"/>
      <c r="BF2863" s="2"/>
    </row>
    <row r="2864" spans="10:59" x14ac:dyDescent="0.35">
      <c r="J2864" s="2"/>
      <c r="BF2864" s="2"/>
    </row>
    <row r="2865" spans="10:59" x14ac:dyDescent="0.35">
      <c r="BF2865" s="2"/>
    </row>
    <row r="2866" spans="10:59" x14ac:dyDescent="0.35">
      <c r="J2866" s="2"/>
      <c r="BF2866" s="2"/>
    </row>
    <row r="2867" spans="10:59" x14ac:dyDescent="0.35">
      <c r="J2867" s="2"/>
      <c r="BF2867" s="2"/>
    </row>
    <row r="2868" spans="10:59" x14ac:dyDescent="0.35">
      <c r="J2868" s="2"/>
      <c r="BF2868" s="2"/>
    </row>
    <row r="2869" spans="10:59" x14ac:dyDescent="0.35">
      <c r="J2869" s="2"/>
      <c r="BF2869" s="2"/>
    </row>
    <row r="2870" spans="10:59" x14ac:dyDescent="0.35">
      <c r="J2870" s="2"/>
      <c r="BF2870" s="2"/>
    </row>
    <row r="2871" spans="10:59" x14ac:dyDescent="0.35">
      <c r="J2871" s="2"/>
      <c r="BF2871" s="2"/>
    </row>
    <row r="2872" spans="10:59" x14ac:dyDescent="0.35">
      <c r="J2872" s="2"/>
      <c r="BF2872" s="2"/>
    </row>
    <row r="2873" spans="10:59" x14ac:dyDescent="0.35">
      <c r="BF2873" s="2"/>
    </row>
    <row r="2874" spans="10:59" x14ac:dyDescent="0.35">
      <c r="J2874" s="2"/>
      <c r="BF2874" s="2"/>
    </row>
    <row r="2875" spans="10:59" x14ac:dyDescent="0.35">
      <c r="J2875" s="2"/>
      <c r="BF2875" s="2"/>
    </row>
    <row r="2876" spans="10:59" x14ac:dyDescent="0.35">
      <c r="J2876" s="2"/>
      <c r="BF2876" s="2"/>
    </row>
    <row r="2877" spans="10:59" x14ac:dyDescent="0.35">
      <c r="J2877" s="2"/>
      <c r="BF2877" s="2"/>
    </row>
    <row r="2878" spans="10:59" x14ac:dyDescent="0.35">
      <c r="J2878" s="2"/>
      <c r="BF2878" s="2"/>
    </row>
    <row r="2879" spans="10:59" x14ac:dyDescent="0.35">
      <c r="J2879" s="2"/>
      <c r="BF2879" s="2"/>
      <c r="BG2879" s="2"/>
    </row>
    <row r="2880" spans="10:59" x14ac:dyDescent="0.35">
      <c r="J2880" s="2"/>
      <c r="BF2880" s="2"/>
      <c r="BG2880" s="2"/>
    </row>
  </sheetData>
  <phoneticPr fontId="2" type="noConversion"/>
  <conditionalFormatting sqref="A3:A10000">
    <cfRule type="cellIs" dxfId="5" priority="4" operator="equal">
      <formula>5</formula>
    </cfRule>
    <cfRule type="cellIs" dxfId="4" priority="5" operator="equal">
      <formula>4</formula>
    </cfRule>
    <cfRule type="cellIs" dxfId="3" priority="6" operator="equal">
      <formula>3</formula>
    </cfRule>
    <cfRule type="cellIs" dxfId="2" priority="7" operator="equal">
      <formula>2</formula>
    </cfRule>
    <cfRule type="cellIs" dxfId="1" priority="8" operator="equal">
      <formula>1</formula>
    </cfRule>
  </conditionalFormatting>
  <conditionalFormatting sqref="A3:A1048576">
    <cfRule type="cellIs" dxfId="0" priority="1" operator="equal">
      <formula>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F437-7760-498C-9793-09CA0A1F5FBC}">
  <dimension ref="A1:I10"/>
  <sheetViews>
    <sheetView workbookViewId="0">
      <selection activeCell="E8" sqref="E8"/>
    </sheetView>
  </sheetViews>
  <sheetFormatPr baseColWidth="10" defaultRowHeight="14.5" x14ac:dyDescent="0.35"/>
  <cols>
    <col min="1" max="1" width="3.7265625" customWidth="1"/>
    <col min="2" max="6" width="10.36328125" customWidth="1"/>
    <col min="7" max="7" width="13.453125" bestFit="1" customWidth="1"/>
    <col min="8" max="8" width="7.08984375" customWidth="1"/>
    <col min="9" max="9" width="109.26953125" bestFit="1" customWidth="1"/>
  </cols>
  <sheetData>
    <row r="1" spans="1:9" x14ac:dyDescent="0.35">
      <c r="A1" s="10" t="s">
        <v>1</v>
      </c>
      <c r="B1" s="10" t="s">
        <v>69</v>
      </c>
      <c r="C1" s="10" t="s">
        <v>70</v>
      </c>
      <c r="D1" s="10" t="s">
        <v>71</v>
      </c>
      <c r="E1" s="10" t="s">
        <v>89</v>
      </c>
      <c r="F1" s="10" t="s">
        <v>90</v>
      </c>
      <c r="G1" s="10" t="s">
        <v>84</v>
      </c>
      <c r="H1" s="10" t="s">
        <v>93</v>
      </c>
      <c r="I1" s="10" t="s">
        <v>80</v>
      </c>
    </row>
    <row r="2" spans="1:9" x14ac:dyDescent="0.35">
      <c r="A2" s="6">
        <v>1</v>
      </c>
      <c r="B2" s="5" t="s">
        <v>82</v>
      </c>
      <c r="C2" s="5"/>
      <c r="D2" s="5"/>
      <c r="E2" s="5"/>
      <c r="F2" s="5"/>
      <c r="G2">
        <f>COUNTIF(endpointInventory!$A$3:$A$500000,Resultados!A2)</f>
        <v>1</v>
      </c>
      <c r="H2" s="13">
        <f>G2/(COUNT(endpointInventory!$A$3:$A$500000))</f>
        <v>1</v>
      </c>
      <c r="I2" t="s">
        <v>86</v>
      </c>
    </row>
    <row r="3" spans="1:9" x14ac:dyDescent="0.35">
      <c r="A3" s="7">
        <v>2</v>
      </c>
      <c r="B3" s="5" t="s">
        <v>83</v>
      </c>
      <c r="C3" s="5" t="s">
        <v>82</v>
      </c>
      <c r="D3" s="5"/>
      <c r="E3" s="5"/>
      <c r="F3" s="5"/>
      <c r="G3">
        <f>COUNTIF(endpointInventory!$A$3:$A$500000,Resultados!A3)</f>
        <v>0</v>
      </c>
      <c r="H3" s="13">
        <f>G3/(COUNT(endpointInventory!$A$3:$A$500000))</f>
        <v>0</v>
      </c>
      <c r="I3" t="s">
        <v>87</v>
      </c>
    </row>
    <row r="4" spans="1:9" x14ac:dyDescent="0.35">
      <c r="A4" s="8">
        <v>3</v>
      </c>
      <c r="B4" s="5" t="s">
        <v>83</v>
      </c>
      <c r="C4" s="5" t="s">
        <v>83</v>
      </c>
      <c r="D4" s="5" t="s">
        <v>82</v>
      </c>
      <c r="E4" s="5"/>
      <c r="F4" s="5"/>
      <c r="G4">
        <f>COUNTIF(endpointInventory!$A$3:$A$500000,Resultados!A4)</f>
        <v>0</v>
      </c>
      <c r="H4" s="13">
        <f>G4/(COUNT(endpointInventory!$A$3:$A$500000))</f>
        <v>0</v>
      </c>
      <c r="I4" t="s">
        <v>88</v>
      </c>
    </row>
    <row r="5" spans="1:9" x14ac:dyDescent="0.35">
      <c r="A5" s="15">
        <v>4</v>
      </c>
      <c r="B5" s="5" t="s">
        <v>83</v>
      </c>
      <c r="C5" s="5" t="s">
        <v>83</v>
      </c>
      <c r="D5" s="5" t="s">
        <v>83</v>
      </c>
      <c r="E5" s="5" t="s">
        <v>82</v>
      </c>
      <c r="F5" s="5"/>
      <c r="G5">
        <f>COUNTIF(endpointInventory!$A$3:$A$500000,Resultados!A5)</f>
        <v>0</v>
      </c>
      <c r="H5" s="13">
        <f>G5/(COUNT(endpointInventory!$A$3:$A$500000))</f>
        <v>0</v>
      </c>
      <c r="I5" t="s">
        <v>91</v>
      </c>
    </row>
    <row r="6" spans="1:9" x14ac:dyDescent="0.35">
      <c r="A6" s="14">
        <v>5</v>
      </c>
      <c r="B6" s="5" t="s">
        <v>83</v>
      </c>
      <c r="C6" s="5" t="s">
        <v>83</v>
      </c>
      <c r="D6" s="5" t="s">
        <v>83</v>
      </c>
      <c r="E6" s="5" t="s">
        <v>83</v>
      </c>
      <c r="F6" s="5" t="s">
        <v>82</v>
      </c>
      <c r="G6">
        <f>COUNTIF(endpointInventory!$A$3:$A$500000,Resultados!A6)</f>
        <v>0</v>
      </c>
      <c r="H6" s="13">
        <f>G6/(COUNT(endpointInventory!$A$3:$A$500000))</f>
        <v>0</v>
      </c>
      <c r="I6" t="s">
        <v>92</v>
      </c>
    </row>
    <row r="7" spans="1:9" x14ac:dyDescent="0.35">
      <c r="A7" s="9">
        <v>6</v>
      </c>
      <c r="B7" s="5" t="s">
        <v>83</v>
      </c>
      <c r="C7" s="5" t="s">
        <v>83</v>
      </c>
      <c r="D7" s="5" t="s">
        <v>83</v>
      </c>
      <c r="E7" s="5" t="s">
        <v>83</v>
      </c>
      <c r="F7" s="5" t="s">
        <v>83</v>
      </c>
      <c r="G7">
        <f>COUNTIF(endpointInventory!$A$3:$A$500000,Resultados!A7)</f>
        <v>0</v>
      </c>
      <c r="H7" s="13">
        <f>G7/(COUNT(endpointInventory!$A$3:$A$500000))</f>
        <v>0</v>
      </c>
      <c r="I7" t="s">
        <v>81</v>
      </c>
    </row>
    <row r="8" spans="1:9" x14ac:dyDescent="0.35">
      <c r="A8" s="11"/>
    </row>
    <row r="10" spans="1:9" x14ac:dyDescent="0.35">
      <c r="H10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Pasos</vt:lpstr>
      <vt:lpstr>endpointInventory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Puerto (SE-SA)</dc:creator>
  <cp:lastModifiedBy>Leonardo Puerto (SE-SA)</cp:lastModifiedBy>
  <dcterms:created xsi:type="dcterms:W3CDTF">2025-10-27T16:00:13Z</dcterms:created>
  <dcterms:modified xsi:type="dcterms:W3CDTF">2025-11-12T20:43:54Z</dcterms:modified>
</cp:coreProperties>
</file>