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certos - embeddings sem pré-treino" sheetId="1" state="visible" r:id="rId2"/>
    <sheet name="Excertos - embeddings NILC" sheetId="2" state="visible" r:id="rId3"/>
    <sheet name="Excertos - embeddings acórdãos" sheetId="3" state="visible" r:id="rId4"/>
    <sheet name="Excertos pré-processados - embeddings sem pré-treino" sheetId="4" state="visible" r:id="rId5"/>
    <sheet name="Excertos pré-processados - Embeddings NILC" sheetId="5" state="visible" r:id="rId6"/>
    <sheet name="Excertos pré-processados - Embeddings acórdão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<sst xmlns="http://schemas.openxmlformats.org/spreadsheetml/2006/main" count="399" uniqueCount="125">
  <si>
    <t xml:space="preserve">Tamanho vetor embedding</t>
  </si>
  <si>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</si>
  <si>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</si>
  <si>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</si>
  <si>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</si>
  <si>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</si>
  <si>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</si>
  <si>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</si>
  <si>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</si>
  <si>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50d + densa 512 + 256 + dropout .6</t>
  </si>
  <si>
    <t xml:space="preserve">adadelta</t>
  </si>
  <si>
    <t xml:space="preserve">Embedding 50d + densa 512 + 128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</si>
  <si>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</si>
  <si>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</si>
  <si>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</si>
  <si>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</si>
  <si>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</si>
  <si>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</si>
  <si>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</si>
  <si>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</si>
  <si>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</si>
  <si>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</si>
  <si>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</si>
  <si>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</si>
  <si>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</si>
  <si>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</si>
  <si>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</si>
  <si>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</si>
  <si>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</si>
  <si>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</si>
  <si>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Embedding + GRU 256 + dropout .1 + recorrente .4</t>
  </si>
  <si>
    <t xml:space="preserve">Embedding + GRU 512 + dropout .1 + recorrente .4</t>
  </si>
  <si>
    <t xml:space="preserve">Embedding + GRU 1024 + dropout .1 + recorrente .4</t>
  </si>
  <si>
    <t xml:space="preserve">Embedding + Bi-GRU 256 + dropout .1 + recorrente .4</t>
  </si>
  <si>
    <t xml:space="preserve">Embedding + Bi-GRU 512 + dropout .1 + recorrente .4</t>
  </si>
  <si>
    <t xml:space="preserve">Embedding + Bi-GRU 1024 + dropout .1 + recorrente .4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</si>
  <si>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</si>
  <si>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</si>
  <si>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</si>
  <si>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</si>
  <si>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</si>
  <si>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</si>
  <si>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50d + densa 512 + 256 + dropout .6</t>
  </si>
  <si>
    <t xml:space="preserve">Embedding treinada fixa 50d + densa 512 + 256 + dropout .4</t>
  </si>
  <si>
    <t xml:space="preserve">Embedding treinada fixa 50d + densa 512 + 128 + dropout .4</t>
  </si>
  <si>
    <t xml:space="preserve">Embedding treinada variável 50d + densa 512 + 256 + dropout .6</t>
  </si>
  <si>
    <t xml:space="preserve">Embedding treinada variável 50d + densa 256 + 128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</si>
  <si>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</si>
  <si>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</si>
  <si>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</si>
  <si>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</si>
  <si>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</si>
  <si>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</si>
  <si>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</si>
  <si>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</si>
  <si>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</si>
  <si>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</si>
  <si>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</si>
  <si>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</si>
  <si>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</si>
  <si>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</si>
  <si>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</si>
  <si>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</si>
  <si>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</si>
  <si>
    <t xml:space="preserve">Embedding treinada variável + GRU 256 + dropout .1 + recorrente .4</t>
  </si>
  <si>
    <t xml:space="preserve">Embedding treinada variável + Bi-GRU 256 + dropout .1 + recorrente .4</t>
  </si>
  <si>
    <t xml:space="preserve">Embedding treinada variável + GRU 512 + dropout .2 + recorrente .2</t>
  </si>
  <si>
    <t xml:space="preserve">Embedding treinada variável + GRU 1024 + dropout .2 + recorrente .2</t>
  </si>
  <si>
    <t xml:space="preserve">Embedding treinada fixa + densa 1024 + 512 + dropout .6</t>
  </si>
  <si>
    <t xml:space="preserve">Embedding treinada fixa + densa 1024 + 256 + dropout .4</t>
  </si>
  <si>
    <t xml:space="preserve">Embedding treinada fixa  + densa 512 + 256 + dropout .4</t>
  </si>
  <si>
    <t xml:space="preserve">Embedding treinada variável + densa 1024 + 512 + dropout .6</t>
  </si>
  <si>
    <t xml:space="preserve">Embedding treinada variável + densa 1024 + 256 + dropout .4</t>
  </si>
  <si>
    <t xml:space="preserve">Embedding treinada variável + densa 512 + 256 + dropout .4</t>
  </si>
  <si>
    <t xml:space="preserve">Embedding treinada variável + GRU 256  + dropout .2 + recorrente .2 + densa 32  + dropout .2</t>
  </si>
  <si>
    <t xml:space="preserve">Embedding treinada variável + Bi-GRU 256 + dropout .2 + recorrente .2</t>
  </si>
  <si>
    <t xml:space="preserve">Embedding treinada variável + LSTM 512 + dropout .2 + recorrente .2</t>
  </si>
  <si>
    <t xml:space="preserve">Embedding treinada variável + LSTM 1024 + dropout .2 + recorrente .2</t>
  </si>
  <si>
    <t xml:space="preserve">Embedding + densa 2048 + 1024 + dropout .6</t>
  </si>
  <si>
    <t xml:space="preserve">Embedding + densa 2048 + 1024 + dropout .4</t>
  </si>
  <si>
    <t xml:space="preserve">Embedding + densa 2048 + 512 + dropout .4</t>
  </si>
  <si>
    <t xml:space="preserve">Embedding + densa 1024 + 512 + dropout .4</t>
  </si>
  <si>
    <t xml:space="preserve">Embedding + densa 1024 + 256 + dropout .4</t>
  </si>
  <si>
    <t xml:space="preserve">Embedding + densa 512 + 256 + dropout .4</t>
  </si>
  <si>
    <t xml:space="preserve">Embedding + densa 512 + 128 + dropout .4</t>
  </si>
  <si>
    <t xml:space="preserve">Embedding + GRU 512 + dropout .2 + recorrente .2</t>
  </si>
  <si>
    <t xml:space="preserve">Embedding + LSTM 256 + dropout .2 + recorrente .2</t>
  </si>
  <si>
    <t xml:space="preserve">Embedding + LSTM 512 + dropout .2 + recorrente .2</t>
  </si>
  <si>
    <t xml:space="preserve">Embedding + Bi-GRU 256 + dropout .2 + recorrente .2</t>
  </si>
  <si>
    <t xml:space="preserve">Embedding + Bi-LSTM 256 + dropout .2 + recorrente .2</t>
  </si>
  <si>
    <t xml:space="preserve">Embedding + GRU 128 + dropout .2 + recorrente .2</t>
  </si>
  <si>
    <t xml:space="preserve">Embedding + GRU 64 + dropout .2 + recorrente .2</t>
  </si>
  <si>
    <t xml:space="preserve">Embedding + GRU 512 + dropout .2 + recorrente .2 + densa 128 + dropout .3</t>
  </si>
  <si>
    <t xml:space="preserve">Embedding + GRU 256 + dropout .2 + recorrente .2 + densa 128 + dropout .3</t>
  </si>
  <si>
    <t xml:space="preserve">Embedding + GRU 512 + dropout .2 + recorrente .2 + densa 64 + dropout .3</t>
  </si>
  <si>
    <t xml:space="preserve">Embedding + GRU 256 + dropout .2 + recorrente .2 + densa 32 + dropout .3</t>
  </si>
  <si>
    <t xml:space="preserve">Embedding + GRU 256 + dropout .2 + recorrente .2 + GRU 32 + dropout .2 + recorrente .2</t>
  </si>
  <si>
    <t xml:space="preserve">Embedding + GRU 512 + dropout .2 + recorrente .2 + GRU 64 + dropout .2 + recorrente .2</t>
  </si>
  <si>
    <t xml:space="preserve">Embedding treinada fixa + densa 2048 + 1024 + dropout .6</t>
  </si>
  <si>
    <t xml:space="preserve">Embedding treinada variável + densa 2048 + 1024 + dropout .6</t>
  </si>
  <si>
    <t xml:space="preserve">Embedding treinada fixa + densa 1024 + 512 + dropout .4</t>
  </si>
  <si>
    <t xml:space="preserve">Embedding treinada variável + densa 1024 + 512 + dropout .4</t>
  </si>
  <si>
    <t xml:space="preserve">Embedding treinada fixa + densa 512 + 256 + dropout .4</t>
  </si>
  <si>
    <t xml:space="preserve">Embedding treinada fixa + densa 512 + 128 + dropout .4</t>
  </si>
  <si>
    <t xml:space="preserve">Embedding treinada variável + densa 512 + 128 + dropout .4</t>
  </si>
  <si>
    <t xml:space="preserve">Embedding treinada variável + densa 256 + 128 + dropout .4</t>
  </si>
  <si>
    <t xml:space="preserve">Embedding treinada variável + densa 256 + 64 + dropout .4</t>
  </si>
  <si>
    <t xml:space="preserve">Embedding treinada variável + GRU 256  + dropout .2 + recorrente .2 + densa 128  + dropout .2</t>
  </si>
  <si>
    <t xml:space="preserve">Embedding treinada variável + GRU 256  + dropout .2 + recorrente .2 + densa 64  + dropout .2</t>
  </si>
  <si>
    <t xml:space="preserve">Embedding treinada variável + GRU 256 + dropout .2 + recorrente .2 + GRU 64 + dropout .2 + recorrente .2</t>
  </si>
  <si>
    <t xml:space="preserve">Embedding treinada variável + GRU 256 + dropout .2 + recorrente .2 + GRU 32 + dropout .2 + recorrente .2</t>
  </si>
  <si>
    <t xml:space="preserve">Embedding treinada variável + Bi-LSTM 256 + dropout .2 + recorrente .2</t>
  </si>
  <si>
    <t xml:space="preserve">Embedding treinada variável + GRU 512  + dropout .2 + recorrente .2 + densa 256  + dropout .2</t>
  </si>
  <si>
    <t xml:space="preserve">Embedding treinada variável + GRU 512  + dropout .2 + recorrente .2 + densa 128  + dropout .2</t>
  </si>
  <si>
    <t xml:space="preserve">Embedding treinada variável + GRU 512  + dropout .2 + recorrente .2 + densa 64  + dropout .2</t>
  </si>
  <si>
    <t xml:space="preserve">Embedding treinada variável + GRU 512 + dropout .2 + recorrente .2 + GRU 128 + dropout .2 + recorrente .2</t>
  </si>
  <si>
    <t xml:space="preserve">Embedding treinada variável + GRU 512 + dropout .2 + recorrente .2 + GRU 64 + dropout .2 + recorrente .2</t>
  </si>
  <si>
    <t xml:space="preserve">Embedding treinada variável + Bi-LSTM 512 + dropout .2 + recorrente .2</t>
  </si>
  <si>
    <t xml:space="preserve">Embedding treinada fixa + densa 2048 + 1024 + dropout .2</t>
  </si>
  <si>
    <t xml:space="preserve">Embedding treinada variável + densa 2048 + 1024 + dropout .2</t>
  </si>
  <si>
    <t xml:space="preserve">Embedding treinada variável + densa 1024 + 512 + dropout .2</t>
  </si>
  <si>
    <t xml:space="preserve">Embedding treinada variável + densa 1024 + 256 + dropout .2</t>
  </si>
  <si>
    <t xml:space="preserve">Embedding treinada variável + densa 512 + 256 + dropout .2</t>
  </si>
  <si>
    <t xml:space="preserve">Embedding treinada variável + densa 256 + 128 + dropout .2</t>
  </si>
  <si>
    <t xml:space="preserve">Embedding treinada fixa  + GRU 256 + dropout .2 + recorrente .2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</si>
</sst>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HH:MM:SS"/>
    <numFmt numFmtId="167" formatCode="[HH]:MM:SS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true" hidden="false" outlineLevel="0" max="2" min="2" style="0" width="13.89"/>
    <col collapsed="false" customWidth="false" hidden="false" outlineLevel="0" max="5" min="3" style="0" width="11.52"/>
    <col collapsed="false" customWidth="true" hidden="false" outlineLevel="0" max="6" min="6" style="0" width="12.5"/>
    <col collapsed="false" customWidth="true" hidden="false" outlineLevel="0" max="7" min="7" style="0" width="12.96"/>
    <col collapsed="false" customWidth="false" hidden="false" outlineLevel="0" max="1025" min="8" style="0" width="11.52"/>
  </cols>
  <sheetData>
    <row r="1" s="1" customFormat="true" ht="12.8" hidden="false" customHeight="true" outlineLevel="0" collapsed="false">
      <c r="B1" s="2" t="s">
        <v>0</v>
      </c>
      <c r="F1" s="3" t="s">
        <v>1</v>
      </c>
      <c r="G1" s="4" t="s">
        <v>2</v>
      </c>
      <c r="H1" s="4"/>
    </row>
    <row r="2" s="1" customFormat="true" ht="12.8" hidden="false" customHeight="false" outlineLevel="0" collapsed="false">
      <c r="A2" s="1" t="s">
        <v>3</v>
      </c>
      <c r="B2" s="2"/>
      <c r="C2" s="1" t="s">
        <v>4</v>
      </c>
      <c r="D2" s="1" t="s">
        <v>5</v>
      </c>
      <c r="E2" s="1" t="s">
        <v>6</v>
      </c>
      <c r="F2" s="3"/>
      <c r="G2" s="1" t="s">
        <v>7</v>
      </c>
      <c r="H2" s="5" t="s">
        <v>8</v>
      </c>
    </row>
    <row r="3" customFormat="false" ht="12.8" hidden="false" customHeight="false" outlineLevel="0" collapsed="false">
      <c r="A3" s="0" t="s">
        <v>9</v>
      </c>
      <c r="B3" s="0" t="n">
        <v>50</v>
      </c>
      <c r="C3" s="0" t="s">
        <v>10</v>
      </c>
      <c r="D3" s="0" t="n">
        <v>50</v>
      </c>
      <c r="E3" s="0" t="n">
        <v>32</v>
      </c>
      <c r="F3" s="6" t="n">
        <v>0.6948</v>
      </c>
      <c r="G3" s="0" t="n">
        <v>25</v>
      </c>
      <c r="H3" s="7" t="n">
        <f aca="false">TIME( , ,G3*D3)</f>
        <v>0.0144675925925926</v>
      </c>
    </row>
    <row r="4" customFormat="false" ht="12.8" hidden="false" customHeight="false" outlineLevel="0" collapsed="false">
      <c r="A4" s="0" t="s">
        <v>11</v>
      </c>
      <c r="B4" s="0" t="n">
        <v>50</v>
      </c>
      <c r="C4" s="0" t="s">
        <v>10</v>
      </c>
      <c r="D4" s="0" t="n">
        <v>20</v>
      </c>
      <c r="E4" s="0" t="n">
        <v>32</v>
      </c>
      <c r="F4" s="8" t="n">
        <v>0.6504</v>
      </c>
      <c r="G4" s="0" t="n">
        <v>18</v>
      </c>
      <c r="H4" s="7" t="n">
        <f aca="false">TIME( , ,G4*D4)</f>
        <v>0.00416666666666667</v>
      </c>
    </row>
    <row r="5" customFormat="false" ht="12.8" hidden="false" customHeight="false" outlineLevel="0" collapsed="false">
      <c r="A5" s="0" t="s">
        <v>12</v>
      </c>
      <c r="B5" s="0" t="n">
        <v>50</v>
      </c>
      <c r="C5" s="0" t="s">
        <v>10</v>
      </c>
      <c r="D5" s="0" t="n">
        <v>20</v>
      </c>
      <c r="E5" s="0" t="n">
        <v>32</v>
      </c>
      <c r="F5" s="0" t="n">
        <v>0.4253</v>
      </c>
      <c r="G5" s="0" t="n">
        <v>216</v>
      </c>
      <c r="H5" s="7" t="n">
        <f aca="false">TIME( , ,G5*D5)</f>
        <v>0.05</v>
      </c>
    </row>
    <row r="6" customFormat="false" ht="12.8" hidden="false" customHeight="false" outlineLevel="0" collapsed="false">
      <c r="A6" s="0" t="s">
        <v>13</v>
      </c>
      <c r="B6" s="0" t="n">
        <v>50</v>
      </c>
      <c r="C6" s="0" t="s">
        <v>14</v>
      </c>
      <c r="D6" s="0" t="n">
        <v>20</v>
      </c>
      <c r="E6" s="0" t="n">
        <v>32</v>
      </c>
      <c r="F6" s="8" t="n">
        <v>0.7</v>
      </c>
      <c r="G6" s="0" t="n">
        <v>537</v>
      </c>
      <c r="H6" s="7" t="n">
        <f aca="false">TIME( , ,G6*D6)</f>
        <v>0.124305555555556</v>
      </c>
    </row>
    <row r="7" customFormat="false" ht="12.8" hidden="false" customHeight="false" outlineLevel="0" collapsed="false">
      <c r="A7" s="0" t="s">
        <v>15</v>
      </c>
      <c r="B7" s="0" t="n">
        <v>50</v>
      </c>
      <c r="C7" s="0" t="s">
        <v>14</v>
      </c>
      <c r="D7" s="0" t="n">
        <v>20</v>
      </c>
      <c r="E7" s="0" t="n">
        <v>32</v>
      </c>
      <c r="F7" s="8" t="n">
        <v>0.618</v>
      </c>
      <c r="G7" s="0" t="n">
        <v>638</v>
      </c>
      <c r="H7" s="7" t="n">
        <f aca="false">TIME( , ,G7*D7)</f>
        <v>0.147685185185185</v>
      </c>
    </row>
    <row r="8" customFormat="false" ht="12.8" hidden="false" customHeight="false" outlineLevel="0" collapsed="false">
      <c r="A8" s="0" t="s">
        <v>16</v>
      </c>
      <c r="B8" s="0" t="n">
        <v>50</v>
      </c>
      <c r="C8" s="0" t="s">
        <v>14</v>
      </c>
      <c r="D8" s="0" t="n">
        <v>20</v>
      </c>
      <c r="E8" s="0" t="n">
        <v>32</v>
      </c>
      <c r="F8" s="0" t="n">
        <v>0.4697</v>
      </c>
      <c r="G8" s="0" t="n">
        <v>331</v>
      </c>
      <c r="H8" s="7" t="n">
        <f aca="false">TIME( , ,G8*D8)</f>
        <v>0.0766203703703704</v>
      </c>
    </row>
    <row r="9" customFormat="false" ht="12.8" hidden="false" customHeight="false" outlineLevel="0" collapsed="false">
      <c r="A9" s="0" t="s">
        <v>17</v>
      </c>
      <c r="B9" s="0" t="n">
        <v>50</v>
      </c>
      <c r="C9" s="0" t="s">
        <v>14</v>
      </c>
      <c r="D9" s="0" t="n">
        <v>20</v>
      </c>
      <c r="E9" s="0" t="n">
        <v>32</v>
      </c>
      <c r="F9" s="1" t="n">
        <v>0.6816</v>
      </c>
      <c r="G9" s="0" t="n">
        <v>1250</v>
      </c>
      <c r="H9" s="7" t="n">
        <f aca="false">TIME( , ,G9*D9)</f>
        <v>0.289351851851852</v>
      </c>
    </row>
    <row r="10" customFormat="false" ht="12.8" hidden="false" customHeight="false" outlineLevel="0" collapsed="false">
      <c r="A10" s="0" t="s">
        <v>18</v>
      </c>
      <c r="B10" s="0" t="n">
        <v>50</v>
      </c>
      <c r="C10" s="0" t="s">
        <v>14</v>
      </c>
      <c r="D10" s="0" t="n">
        <v>20</v>
      </c>
      <c r="E10" s="0" t="n">
        <v>32</v>
      </c>
      <c r="F10" s="0" t="n">
        <v>0.5431</v>
      </c>
      <c r="G10" s="0" t="n">
        <v>1269</v>
      </c>
      <c r="H10" s="7" t="n">
        <f aca="false">TIME( , ,G10*D10)</f>
        <v>0.29375</v>
      </c>
    </row>
    <row r="11" customFormat="false" ht="12.8" hidden="false" customHeight="false" outlineLevel="0" collapsed="false">
      <c r="A11" s="0" t="s">
        <v>19</v>
      </c>
      <c r="B11" s="0" t="n">
        <v>50</v>
      </c>
      <c r="C11" s="0" t="s">
        <v>14</v>
      </c>
      <c r="D11" s="0" t="n">
        <v>20</v>
      </c>
      <c r="E11" s="0" t="n">
        <v>32</v>
      </c>
      <c r="F11" s="0" t="n">
        <v>0.6643</v>
      </c>
      <c r="G11" s="0" t="n">
        <v>650</v>
      </c>
      <c r="H11" s="7" t="n">
        <f aca="false">TIME( , ,G11*D11)</f>
        <v>0.150462962962963</v>
      </c>
    </row>
    <row r="12" customFormat="false" ht="12.8" hidden="false" customHeight="false" outlineLevel="0" collapsed="false">
      <c r="A12" s="0" t="s">
        <v>20</v>
      </c>
      <c r="B12" s="0" t="n">
        <v>50</v>
      </c>
      <c r="C12" s="0" t="s">
        <v>14</v>
      </c>
      <c r="D12" s="0" t="n">
        <v>20</v>
      </c>
      <c r="E12" s="0" t="n">
        <v>32</v>
      </c>
      <c r="F12" s="0" t="n">
        <v>0.6417</v>
      </c>
      <c r="G12" s="0" t="n">
        <v>546</v>
      </c>
      <c r="H12" s="7" t="n">
        <f aca="false">TIME( , ,G12*D12)</f>
        <v>0.126388888888889</v>
      </c>
    </row>
    <row r="13" customFormat="false" ht="12.8" hidden="false" customHeight="false" outlineLevel="0" collapsed="false">
      <c r="A13" s="0" t="s">
        <v>21</v>
      </c>
      <c r="B13" s="0" t="n">
        <v>50</v>
      </c>
      <c r="C13" s="0" t="s">
        <v>14</v>
      </c>
      <c r="D13" s="0" t="n">
        <v>20</v>
      </c>
      <c r="E13" s="0" t="n">
        <v>32</v>
      </c>
      <c r="F13" s="9" t="n">
        <v>0.7079</v>
      </c>
      <c r="G13" s="0" t="n">
        <v>542</v>
      </c>
      <c r="H13" s="7" t="n">
        <f aca="false">TIME( , ,G13*D13)</f>
        <v>0.125462962962963</v>
      </c>
    </row>
    <row r="14" customFormat="false" ht="12.8" hidden="false" customHeight="false" outlineLevel="0" collapsed="false">
      <c r="A14" s="0" t="s">
        <v>22</v>
      </c>
      <c r="B14" s="0" t="n">
        <v>50</v>
      </c>
      <c r="C14" s="0" t="s">
        <v>14</v>
      </c>
      <c r="D14" s="0" t="n">
        <v>20</v>
      </c>
      <c r="E14" s="0" t="n">
        <v>32</v>
      </c>
      <c r="F14" s="0" t="n">
        <v>0.6654</v>
      </c>
      <c r="G14" s="0" t="n">
        <v>545</v>
      </c>
      <c r="H14" s="7" t="n">
        <f aca="false">TIME( , ,G14*D14)</f>
        <v>0.126157407407407</v>
      </c>
    </row>
    <row r="15" customFormat="false" ht="12.8" hidden="false" customHeight="false" outlineLevel="0" collapsed="false">
      <c r="A15" s="0" t="s">
        <v>23</v>
      </c>
      <c r="B15" s="0" t="n">
        <v>50</v>
      </c>
      <c r="C15" s="0" t="s">
        <v>14</v>
      </c>
      <c r="D15" s="0" t="n">
        <v>20</v>
      </c>
      <c r="E15" s="0" t="n">
        <v>32</v>
      </c>
      <c r="F15" s="0" t="n">
        <v>0.6549</v>
      </c>
      <c r="G15" s="0" t="n">
        <v>538</v>
      </c>
      <c r="H15" s="7" t="n">
        <f aca="false">TIME( , ,G15*D15)</f>
        <v>0.124537037037037</v>
      </c>
    </row>
    <row r="16" customFormat="false" ht="12.8" hidden="false" customHeight="false" outlineLevel="0" collapsed="false">
      <c r="A16" s="0" t="s">
        <v>24</v>
      </c>
      <c r="B16" s="0" t="n">
        <v>50</v>
      </c>
      <c r="C16" s="0" t="s">
        <v>14</v>
      </c>
      <c r="D16" s="0" t="n">
        <v>20</v>
      </c>
      <c r="E16" s="0" t="n">
        <v>32</v>
      </c>
      <c r="F16" s="0" t="n">
        <v>0.6507</v>
      </c>
      <c r="G16" s="0" t="n">
        <v>550</v>
      </c>
      <c r="H16" s="7" t="n">
        <f aca="false">TIME( , ,G16*D16)</f>
        <v>0.127314814814815</v>
      </c>
    </row>
    <row r="17" customFormat="false" ht="12.8" hidden="false" customHeight="false" outlineLevel="0" collapsed="false">
      <c r="A17" s="0" t="s">
        <v>25</v>
      </c>
      <c r="B17" s="0" t="n">
        <v>50</v>
      </c>
      <c r="C17" s="0" t="s">
        <v>14</v>
      </c>
      <c r="D17" s="0" t="n">
        <v>20</v>
      </c>
      <c r="E17" s="0" t="n">
        <v>32</v>
      </c>
      <c r="F17" s="0" t="n">
        <v>0.6955</v>
      </c>
      <c r="G17" s="0" t="n">
        <v>665</v>
      </c>
      <c r="H17" s="7" t="n">
        <f aca="false">TIME( , ,G17*D17)</f>
        <v>0.153935185185185</v>
      </c>
    </row>
    <row r="18" customFormat="false" ht="12.8" hidden="false" customHeight="false" outlineLevel="0" collapsed="false">
      <c r="A18" s="0" t="s">
        <v>26</v>
      </c>
      <c r="B18" s="0" t="n">
        <v>50</v>
      </c>
      <c r="C18" s="0" t="s">
        <v>14</v>
      </c>
      <c r="D18" s="0" t="n">
        <v>20</v>
      </c>
      <c r="E18" s="0" t="n">
        <v>32</v>
      </c>
      <c r="F18" s="9" t="n">
        <v>0.7049</v>
      </c>
      <c r="G18" s="0" t="n">
        <v>649</v>
      </c>
      <c r="H18" s="7" t="n">
        <f aca="false">TIME( , ,G18*D18)</f>
        <v>0.150231481481482</v>
      </c>
    </row>
    <row r="19" customFormat="false" ht="12.8" hidden="false" customHeight="false" outlineLevel="0" collapsed="false">
      <c r="A19" s="0" t="s">
        <v>13</v>
      </c>
      <c r="B19" s="0" t="n">
        <v>50</v>
      </c>
      <c r="C19" s="0" t="s">
        <v>27</v>
      </c>
      <c r="D19" s="0" t="n">
        <v>20</v>
      </c>
      <c r="E19" s="0" t="n">
        <v>32</v>
      </c>
      <c r="F19" s="10" t="n">
        <v>0.7309</v>
      </c>
      <c r="G19" s="0" t="n">
        <v>541</v>
      </c>
      <c r="H19" s="7" t="n">
        <f aca="false">TIME( , ,G19*D19)</f>
        <v>0.125231481481481</v>
      </c>
    </row>
    <row r="20" customFormat="false" ht="12.8" hidden="false" customHeight="false" outlineLevel="0" collapsed="false">
      <c r="A20" s="0" t="s">
        <v>13</v>
      </c>
      <c r="B20" s="0" t="n">
        <v>50</v>
      </c>
      <c r="C20" s="0" t="s">
        <v>10</v>
      </c>
      <c r="D20" s="0" t="n">
        <v>20</v>
      </c>
      <c r="E20" s="0" t="n">
        <v>32</v>
      </c>
      <c r="F20" s="0" t="n">
        <v>0.6556</v>
      </c>
      <c r="G20" s="0" t="n">
        <v>554</v>
      </c>
      <c r="H20" s="7" t="n">
        <f aca="false">TIME( , ,G20*D20)</f>
        <v>0.128240740740741</v>
      </c>
    </row>
    <row r="21" customFormat="false" ht="12.8" hidden="false" customHeight="false" outlineLevel="0" collapsed="false">
      <c r="A21" s="0" t="s">
        <v>28</v>
      </c>
      <c r="B21" s="0" t="n">
        <v>50</v>
      </c>
      <c r="C21" s="0" t="s">
        <v>14</v>
      </c>
      <c r="D21" s="0" t="n">
        <v>20</v>
      </c>
      <c r="E21" s="0" t="n">
        <v>32</v>
      </c>
      <c r="F21" s="0" t="n">
        <v>0.6763</v>
      </c>
      <c r="G21" s="0" t="n">
        <v>1124</v>
      </c>
      <c r="H21" s="7" t="n">
        <f aca="false">TIME( , ,G21*D21)</f>
        <v>0.260185185185185</v>
      </c>
    </row>
    <row r="22" customFormat="false" ht="12.8" hidden="false" customHeight="false" outlineLevel="0" collapsed="false">
      <c r="A22" s="0" t="s">
        <v>29</v>
      </c>
      <c r="B22" s="0" t="n">
        <v>50</v>
      </c>
      <c r="C22" s="0" t="s">
        <v>14</v>
      </c>
      <c r="D22" s="0" t="n">
        <v>20</v>
      </c>
      <c r="E22" s="0" t="n">
        <v>32</v>
      </c>
      <c r="F22" s="0" t="n">
        <v>0.6782</v>
      </c>
      <c r="G22" s="0" t="n">
        <v>651</v>
      </c>
      <c r="H22" s="7" t="n">
        <f aca="false">TIME( , ,G22*D22)</f>
        <v>0.150694444444444</v>
      </c>
    </row>
    <row r="23" customFormat="false" ht="12.8" hidden="false" customHeight="false" outlineLevel="0" collapsed="false">
      <c r="A23" s="0" t="s">
        <v>13</v>
      </c>
      <c r="B23" s="0" t="n">
        <v>50</v>
      </c>
      <c r="C23" s="0" t="s">
        <v>14</v>
      </c>
      <c r="D23" s="0" t="n">
        <v>20</v>
      </c>
      <c r="E23" s="0" t="n">
        <v>64</v>
      </c>
      <c r="F23" s="0" t="n">
        <v>0.6733</v>
      </c>
      <c r="G23" s="0" t="n">
        <v>272</v>
      </c>
      <c r="H23" s="7" t="n">
        <f aca="false">TIME( , ,G23*D23)</f>
        <v>0.062962962962963</v>
      </c>
    </row>
    <row r="24" customFormat="false" ht="12.8" hidden="false" customHeight="false" outlineLevel="0" collapsed="false">
      <c r="A24" s="0" t="s">
        <v>30</v>
      </c>
      <c r="B24" s="0" t="n">
        <v>50</v>
      </c>
      <c r="C24" s="0" t="s">
        <v>27</v>
      </c>
      <c r="D24" s="0" t="n">
        <v>20</v>
      </c>
      <c r="E24" s="0" t="n">
        <v>32</v>
      </c>
      <c r="F24" s="10" t="n">
        <v>0.7396</v>
      </c>
      <c r="G24" s="0" t="n">
        <v>653</v>
      </c>
      <c r="H24" s="7" t="n">
        <f aca="false">TIME( , ,G24*D24)</f>
        <v>0.151157407407407</v>
      </c>
    </row>
    <row r="25" customFormat="false" ht="12.8" hidden="false" customHeight="false" outlineLevel="0" collapsed="false">
      <c r="A25" s="0" t="s">
        <v>31</v>
      </c>
      <c r="B25" s="0" t="n">
        <v>50</v>
      </c>
      <c r="C25" s="0" t="s">
        <v>27</v>
      </c>
      <c r="D25" s="0" t="n">
        <v>20</v>
      </c>
      <c r="E25" s="0" t="n">
        <v>32</v>
      </c>
      <c r="F25" s="0" t="n">
        <v>0.6037</v>
      </c>
      <c r="G25" s="0" t="n">
        <v>355</v>
      </c>
      <c r="H25" s="7" t="n">
        <f aca="false">TIME( , ,G25*D25)</f>
        <v>0.0821759259259259</v>
      </c>
    </row>
    <row r="26" customFormat="false" ht="12.8" hidden="false" customHeight="false" outlineLevel="0" collapsed="false">
      <c r="A26" s="0" t="s">
        <v>32</v>
      </c>
      <c r="B26" s="0" t="n">
        <v>50</v>
      </c>
      <c r="C26" s="0" t="s">
        <v>27</v>
      </c>
      <c r="D26" s="0" t="n">
        <v>20</v>
      </c>
      <c r="E26" s="0" t="n">
        <v>32</v>
      </c>
      <c r="F26" s="0" t="n">
        <v>0.4953</v>
      </c>
      <c r="G26" s="0" t="n">
        <v>710</v>
      </c>
      <c r="H26" s="7" t="n">
        <f aca="false">TIME( , ,G26*D26)</f>
        <v>0.164351851851852</v>
      </c>
    </row>
    <row r="27" customFormat="false" ht="12.8" hidden="false" customHeight="false" outlineLevel="0" collapsed="false">
      <c r="A27" s="0" t="s">
        <v>33</v>
      </c>
      <c r="B27" s="0" t="n">
        <v>50</v>
      </c>
      <c r="C27" s="0" t="s">
        <v>27</v>
      </c>
      <c r="D27" s="0" t="n">
        <v>20</v>
      </c>
      <c r="E27" s="0" t="n">
        <v>32</v>
      </c>
      <c r="F27" s="9" t="n">
        <v>0.7012</v>
      </c>
      <c r="G27" s="0" t="n">
        <v>1276</v>
      </c>
      <c r="H27" s="7" t="n">
        <f aca="false">TIME( , ,G27*D27)</f>
        <v>0.29537037037037</v>
      </c>
    </row>
    <row r="28" customFormat="false" ht="12.8" hidden="false" customHeight="false" outlineLevel="0" collapsed="false">
      <c r="A28" s="0" t="s">
        <v>34</v>
      </c>
      <c r="B28" s="0" t="n">
        <v>50</v>
      </c>
      <c r="C28" s="0" t="s">
        <v>27</v>
      </c>
      <c r="D28" s="0" t="n">
        <v>20</v>
      </c>
      <c r="E28" s="0" t="n">
        <v>32</v>
      </c>
      <c r="F28" s="8" t="n">
        <v>0.542</v>
      </c>
      <c r="G28" s="0" t="n">
        <v>1400</v>
      </c>
      <c r="H28" s="7" t="n">
        <f aca="false">TIME( , ,G28*D28)</f>
        <v>0.324074074074074</v>
      </c>
    </row>
    <row r="29" customFormat="false" ht="12.8" hidden="false" customHeight="false" outlineLevel="0" collapsed="false">
      <c r="A29" s="0" t="s">
        <v>35</v>
      </c>
      <c r="B29" s="0" t="n">
        <v>50</v>
      </c>
      <c r="C29" s="0" t="s">
        <v>27</v>
      </c>
      <c r="D29" s="0" t="n">
        <v>20</v>
      </c>
      <c r="E29" s="0" t="n">
        <v>32</v>
      </c>
      <c r="F29" s="0" t="n">
        <v>0.4321</v>
      </c>
      <c r="G29" s="0" t="n">
        <v>137</v>
      </c>
      <c r="H29" s="7" t="n">
        <f aca="false">TIME( , ,G29*D29)</f>
        <v>0.031712962962963</v>
      </c>
    </row>
    <row r="32" customFormat="false" ht="12.8" hidden="false" customHeight="false" outlineLevel="0" collapsed="false">
      <c r="B32" s="1"/>
      <c r="E32" s="11" t="s">
        <v>36</v>
      </c>
      <c r="F32" s="11"/>
      <c r="G32" s="11"/>
      <c r="H32" s="12" t="n">
        <f aca="false">SUM(H3:H29)</f>
        <v>3.86099537037037</v>
      </c>
    </row>
    <row r="34" customFormat="false" ht="12.8" hidden="false" customHeight="false" outlineLevel="0" collapsed="false">
      <c r="A34" s="1" t="s">
        <v>37</v>
      </c>
    </row>
    <row r="35" customFormat="false" ht="12.8" hidden="false" customHeight="false" outlineLevel="0" collapsed="false">
      <c r="A35" s="0" t="s">
        <v>38</v>
      </c>
      <c r="B35" s="1"/>
      <c r="F35" s="13" t="n">
        <v>0.832</v>
      </c>
    </row>
    <row r="36" customFormat="false" ht="12.8" hidden="false" customHeight="false" outlineLevel="0" collapsed="false">
      <c r="B36" s="14"/>
    </row>
    <row r="37" customFormat="false" ht="12.8" hidden="false" customHeight="false" outlineLevel="0" collapsed="false">
      <c r="A37" s="1" t="s">
        <v>39</v>
      </c>
      <c r="B37" s="14"/>
    </row>
    <row r="38" customFormat="false" ht="12.8" hidden="false" customHeight="false" outlineLevel="0" collapsed="false">
      <c r="A38" s="14" t="s">
        <v>40</v>
      </c>
      <c r="C38" s="14"/>
      <c r="D38" s="14"/>
      <c r="E38" s="14"/>
      <c r="F38" s="14"/>
      <c r="G38" s="14"/>
      <c r="H38" s="14"/>
    </row>
    <row r="39" customFormat="false" ht="12.8" hidden="false" customHeight="false" outlineLevel="0" collapsed="false">
      <c r="A39" s="14" t="s">
        <v>41</v>
      </c>
      <c r="B39" s="14"/>
      <c r="C39" s="14"/>
      <c r="D39" s="14"/>
      <c r="E39" s="14"/>
      <c r="F39" s="14"/>
      <c r="G39" s="14"/>
      <c r="H39" s="14"/>
    </row>
  </sheetData>
  <mergeCells count="5">
    <mergeCell ref="B1:B2"/>
    <mergeCell ref="F1:F2"/>
    <mergeCell ref="G1:H1"/>
    <mergeCell ref="E32:G32"/>
    <mergeCell ref="A39:H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79.45"/>
    <col collapsed="false" customWidth="true" hidden="false" outlineLevel="0" max="2" min="2" style="0" width="13.89"/>
    <col collapsed="false" customWidth="false" hidden="false" outlineLevel="0" max="5" min="3" style="0" width="11.52"/>
    <col collapsed="false" customWidth="true" hidden="false" outlineLevel="0" max="6" min="6" style="0" width="12.5"/>
    <col collapsed="false" customWidth="true" hidden="false" outlineLevel="0" max="7" min="7" style="0" width="12.96"/>
    <col collapsed="false" customWidth="false" hidden="false" outlineLevel="0" max="1025" min="8" style="0" width="11.52"/>
  </cols>
  <sheetData>
    <row r="1" s="1" customFormat="true" ht="12.8" hidden="false" customHeight="true" outlineLevel="0" collapsed="false">
      <c r="B1" s="2" t="s">
        <v>0</v>
      </c>
      <c r="F1" s="3" t="s">
        <v>1</v>
      </c>
      <c r="G1" s="4" t="s">
        <v>2</v>
      </c>
      <c r="H1" s="4"/>
    </row>
    <row r="2" s="1" customFormat="true" ht="12.8" hidden="false" customHeight="false" outlineLevel="0" collapsed="false">
      <c r="A2" s="1" t="s">
        <v>3</v>
      </c>
      <c r="B2" s="2"/>
      <c r="C2" s="1" t="s">
        <v>4</v>
      </c>
      <c r="D2" s="1" t="s">
        <v>5</v>
      </c>
      <c r="E2" s="1" t="s">
        <v>6</v>
      </c>
      <c r="F2" s="3"/>
      <c r="G2" s="1" t="s">
        <v>7</v>
      </c>
      <c r="H2" s="5" t="s">
        <v>8</v>
      </c>
    </row>
    <row r="3" customFormat="false" ht="12.8" hidden="false" customHeight="false" outlineLevel="0" collapsed="false">
      <c r="A3" s="0" t="s">
        <v>42</v>
      </c>
      <c r="B3" s="0" t="n">
        <v>50</v>
      </c>
      <c r="C3" s="0" t="s">
        <v>10</v>
      </c>
      <c r="D3" s="0" t="n">
        <v>50</v>
      </c>
      <c r="E3" s="0" t="n">
        <v>32</v>
      </c>
      <c r="F3" s="8" t="n">
        <v>0.5088</v>
      </c>
      <c r="G3" s="0" t="n">
        <v>21</v>
      </c>
      <c r="H3" s="7" t="n">
        <f aca="false">TIME( , ,G3*D3)</f>
        <v>0.0121527777777778</v>
      </c>
    </row>
    <row r="4" customFormat="false" ht="12.8" hidden="false" customHeight="false" outlineLevel="0" collapsed="false">
      <c r="A4" s="0" t="s">
        <v>43</v>
      </c>
      <c r="B4" s="0" t="n">
        <v>50</v>
      </c>
      <c r="C4" s="0" t="s">
        <v>10</v>
      </c>
      <c r="D4" s="0" t="n">
        <v>50</v>
      </c>
      <c r="E4" s="0" t="n">
        <v>32</v>
      </c>
      <c r="F4" s="8" t="n">
        <v>0.4595</v>
      </c>
      <c r="G4" s="0" t="n">
        <v>20</v>
      </c>
      <c r="H4" s="7" t="n">
        <f aca="false">TIME( , ,G4*D4)</f>
        <v>0.0115740740740741</v>
      </c>
    </row>
    <row r="5" customFormat="false" ht="12.8" hidden="false" customHeight="false" outlineLevel="0" collapsed="false">
      <c r="A5" s="0" t="s">
        <v>44</v>
      </c>
      <c r="B5" s="0" t="n">
        <v>50</v>
      </c>
      <c r="C5" s="0" t="s">
        <v>10</v>
      </c>
      <c r="D5" s="0" t="n">
        <v>50</v>
      </c>
      <c r="E5" s="0" t="n">
        <v>32</v>
      </c>
      <c r="F5" s="8" t="n">
        <v>0.4863</v>
      </c>
      <c r="G5" s="0" t="n">
        <v>21</v>
      </c>
      <c r="H5" s="7" t="n">
        <f aca="false">TIME( , ,G5*D5)</f>
        <v>0.0121527777777778</v>
      </c>
    </row>
    <row r="6" customFormat="false" ht="12.8" hidden="false" customHeight="false" outlineLevel="0" collapsed="false">
      <c r="A6" s="0" t="s">
        <v>45</v>
      </c>
      <c r="B6" s="0" t="n">
        <v>50</v>
      </c>
      <c r="C6" s="0" t="s">
        <v>10</v>
      </c>
      <c r="D6" s="0" t="n">
        <v>50</v>
      </c>
      <c r="E6" s="0" t="n">
        <v>32</v>
      </c>
      <c r="F6" s="8" t="n">
        <v>0.5868</v>
      </c>
      <c r="G6" s="0" t="n">
        <v>22</v>
      </c>
      <c r="H6" s="7" t="n">
        <f aca="false">TIME( , ,G6*D6)</f>
        <v>0.0127314814814815</v>
      </c>
    </row>
    <row r="7" customFormat="false" ht="12.8" hidden="false" customHeight="false" outlineLevel="0" collapsed="false">
      <c r="A7" s="0" t="s">
        <v>46</v>
      </c>
      <c r="B7" s="0" t="n">
        <v>50</v>
      </c>
      <c r="C7" s="0" t="s">
        <v>10</v>
      </c>
      <c r="D7" s="0" t="n">
        <v>50</v>
      </c>
      <c r="E7" s="0" t="n">
        <v>32</v>
      </c>
      <c r="F7" s="8" t="n">
        <v>0.5958</v>
      </c>
      <c r="G7" s="0" t="n">
        <v>12</v>
      </c>
      <c r="H7" s="7" t="n">
        <f aca="false">TIME( , ,G7*D7)</f>
        <v>0.00694444444444444</v>
      </c>
    </row>
    <row r="8" customFormat="false" ht="12.8" hidden="false" customHeight="false" outlineLevel="0" collapsed="false">
      <c r="A8" s="0" t="s">
        <v>47</v>
      </c>
      <c r="B8" s="0" t="n">
        <v>50</v>
      </c>
      <c r="C8" s="0" t="s">
        <v>27</v>
      </c>
      <c r="D8" s="0" t="n">
        <v>20</v>
      </c>
      <c r="E8" s="0" t="n">
        <v>32</v>
      </c>
      <c r="F8" s="6" t="n">
        <v>0.7433</v>
      </c>
      <c r="G8" s="0" t="n">
        <v>585</v>
      </c>
      <c r="H8" s="7" t="n">
        <f aca="false">TIME( , ,G8*D8)</f>
        <v>0.135416666666667</v>
      </c>
    </row>
    <row r="9" customFormat="false" ht="12.8" hidden="false" customHeight="false" outlineLevel="0" collapsed="false">
      <c r="A9" s="0" t="s">
        <v>48</v>
      </c>
      <c r="B9" s="0" t="n">
        <v>50</v>
      </c>
      <c r="C9" s="0" t="s">
        <v>27</v>
      </c>
      <c r="D9" s="0" t="n">
        <v>20</v>
      </c>
      <c r="E9" s="0" t="n">
        <v>32</v>
      </c>
      <c r="F9" s="15" t="n">
        <v>0.7655</v>
      </c>
      <c r="G9" s="0" t="n">
        <v>605</v>
      </c>
      <c r="H9" s="7" t="n">
        <f aca="false">TIME( , ,G9*D9)</f>
        <v>0.140046296296296</v>
      </c>
    </row>
    <row r="10" customFormat="false" ht="12.8" hidden="false" customHeight="false" outlineLevel="0" collapsed="false">
      <c r="A10" s="0" t="s">
        <v>49</v>
      </c>
      <c r="B10" s="0" t="n">
        <v>50</v>
      </c>
      <c r="C10" s="0" t="s">
        <v>27</v>
      </c>
      <c r="D10" s="0" t="n">
        <v>20</v>
      </c>
      <c r="E10" s="0" t="n">
        <v>32</v>
      </c>
      <c r="F10" s="8" t="n">
        <v>0.4204</v>
      </c>
      <c r="G10" s="0" t="n">
        <v>208</v>
      </c>
      <c r="H10" s="7" t="n">
        <f aca="false">TIME( , ,G10*D10)</f>
        <v>0.0481481481481482</v>
      </c>
    </row>
    <row r="11" customFormat="false" ht="12.8" hidden="false" customHeight="false" outlineLevel="0" collapsed="false">
      <c r="A11" s="0" t="s">
        <v>50</v>
      </c>
      <c r="B11" s="0" t="n">
        <v>50</v>
      </c>
      <c r="C11" s="0" t="s">
        <v>27</v>
      </c>
      <c r="D11" s="0" t="n">
        <v>20</v>
      </c>
      <c r="E11" s="0" t="n">
        <v>32</v>
      </c>
      <c r="F11" s="6" t="n">
        <v>0.7482</v>
      </c>
      <c r="G11" s="0" t="n">
        <v>690</v>
      </c>
      <c r="H11" s="7" t="n">
        <f aca="false">TIME( , ,G11*D11)</f>
        <v>0.159722222222222</v>
      </c>
    </row>
    <row r="12" customFormat="false" ht="12.8" hidden="false" customHeight="false" outlineLevel="0" collapsed="false">
      <c r="A12" s="0" t="s">
        <v>51</v>
      </c>
      <c r="B12" s="0" t="n">
        <v>50</v>
      </c>
      <c r="C12" s="0" t="s">
        <v>27</v>
      </c>
      <c r="D12" s="0" t="n">
        <v>20</v>
      </c>
      <c r="E12" s="0" t="n">
        <v>32</v>
      </c>
      <c r="F12" s="8" t="n">
        <v>0.4539</v>
      </c>
      <c r="G12" s="0" t="n">
        <v>318</v>
      </c>
      <c r="H12" s="7" t="n">
        <f aca="false">TIME( , ,G12*D12)</f>
        <v>0.0736111111111111</v>
      </c>
    </row>
    <row r="13" customFormat="false" ht="12.8" hidden="false" customHeight="false" outlineLevel="0" collapsed="false">
      <c r="A13" s="0" t="s">
        <v>52</v>
      </c>
      <c r="B13" s="0" t="n">
        <v>50</v>
      </c>
      <c r="C13" s="0" t="s">
        <v>27</v>
      </c>
      <c r="D13" s="0" t="n">
        <v>20</v>
      </c>
      <c r="E13" s="0" t="n">
        <v>32</v>
      </c>
      <c r="F13" s="15" t="n">
        <v>0.7689</v>
      </c>
      <c r="G13" s="0" t="n">
        <v>1100</v>
      </c>
      <c r="H13" s="7" t="n">
        <f aca="false">TIME( , ,G13*D13)</f>
        <v>0.25462962962963</v>
      </c>
    </row>
    <row r="14" customFormat="false" ht="12.8" hidden="false" customHeight="false" outlineLevel="0" collapsed="false">
      <c r="A14" s="0" t="s">
        <v>53</v>
      </c>
      <c r="B14" s="0" t="n">
        <v>50</v>
      </c>
      <c r="C14" s="0" t="s">
        <v>27</v>
      </c>
      <c r="D14" s="0" t="n">
        <v>20</v>
      </c>
      <c r="E14" s="0" t="n">
        <v>32</v>
      </c>
      <c r="F14" s="16" t="n">
        <v>0.752</v>
      </c>
      <c r="G14" s="0" t="n">
        <v>1270</v>
      </c>
      <c r="H14" s="7" t="n">
        <f aca="false">TIME( , ,G14*D14)</f>
        <v>0.293981481481481</v>
      </c>
    </row>
    <row r="15" customFormat="false" ht="12.8" hidden="false" customHeight="false" outlineLevel="0" collapsed="false">
      <c r="A15" s="0" t="s">
        <v>54</v>
      </c>
      <c r="B15" s="0" t="n">
        <v>50</v>
      </c>
      <c r="C15" s="0" t="s">
        <v>27</v>
      </c>
      <c r="D15" s="0" t="n">
        <v>20</v>
      </c>
      <c r="E15" s="0" t="n">
        <v>32</v>
      </c>
      <c r="F15" s="15" t="n">
        <v>0.7633</v>
      </c>
      <c r="G15" s="0" t="n">
        <v>555</v>
      </c>
      <c r="H15" s="7" t="n">
        <f aca="false">TIME( , ,G15*D15)</f>
        <v>0.128472222222222</v>
      </c>
    </row>
    <row r="16" customFormat="false" ht="12.8" hidden="false" customHeight="false" outlineLevel="0" collapsed="false">
      <c r="A16" s="0" t="s">
        <v>55</v>
      </c>
      <c r="B16" s="0" t="n">
        <v>50</v>
      </c>
      <c r="C16" s="0" t="s">
        <v>27</v>
      </c>
      <c r="D16" s="0" t="n">
        <v>20</v>
      </c>
      <c r="E16" s="0" t="n">
        <v>32</v>
      </c>
      <c r="F16" s="6" t="n">
        <v>0.7478</v>
      </c>
      <c r="G16" s="0" t="n">
        <v>551</v>
      </c>
      <c r="H16" s="7" t="n">
        <f aca="false">TIME( , ,G16*D16)</f>
        <v>0.127546296296296</v>
      </c>
    </row>
    <row r="17" customFormat="false" ht="12.8" hidden="false" customHeight="false" outlineLevel="0" collapsed="false">
      <c r="A17" s="0" t="s">
        <v>56</v>
      </c>
      <c r="B17" s="0" t="n">
        <v>50</v>
      </c>
      <c r="C17" s="0" t="s">
        <v>27</v>
      </c>
      <c r="D17" s="0" t="n">
        <v>20</v>
      </c>
      <c r="E17" s="0" t="n">
        <v>32</v>
      </c>
      <c r="F17" s="17" t="n">
        <v>0.7723</v>
      </c>
      <c r="G17" s="0" t="n">
        <v>549</v>
      </c>
      <c r="H17" s="7" t="n">
        <f aca="false">TIME( , ,G17*D17)</f>
        <v>0.127083333333333</v>
      </c>
    </row>
    <row r="18" customFormat="false" ht="12.8" hidden="false" customHeight="false" outlineLevel="0" collapsed="false">
      <c r="A18" s="0" t="s">
        <v>57</v>
      </c>
      <c r="B18" s="0" t="n">
        <v>50</v>
      </c>
      <c r="C18" s="0" t="s">
        <v>27</v>
      </c>
      <c r="D18" s="0" t="n">
        <v>20</v>
      </c>
      <c r="E18" s="0" t="n">
        <v>32</v>
      </c>
      <c r="F18" s="15" t="n">
        <v>0.7689</v>
      </c>
      <c r="G18" s="0" t="n">
        <v>547</v>
      </c>
      <c r="H18" s="7" t="n">
        <f aca="false">TIME( , ,G18*D18)</f>
        <v>0.12662037037037</v>
      </c>
    </row>
    <row r="19" customFormat="false" ht="12.8" hidden="false" customHeight="false" outlineLevel="0" collapsed="false">
      <c r="A19" s="0" t="s">
        <v>58</v>
      </c>
      <c r="B19" s="0" t="n">
        <v>50</v>
      </c>
      <c r="C19" s="0" t="s">
        <v>27</v>
      </c>
      <c r="D19" s="0" t="n">
        <v>20</v>
      </c>
      <c r="E19" s="0" t="n">
        <v>32</v>
      </c>
      <c r="F19" s="16" t="n">
        <v>0.7595</v>
      </c>
      <c r="G19" s="0" t="n">
        <v>545</v>
      </c>
      <c r="H19" s="7" t="n">
        <f aca="false">TIME( , ,G19*D19)</f>
        <v>0.126157407407407</v>
      </c>
    </row>
    <row r="20" customFormat="false" ht="12.8" hidden="false" customHeight="false" outlineLevel="0" collapsed="false">
      <c r="A20" s="0" t="s">
        <v>59</v>
      </c>
      <c r="B20" s="0" t="n">
        <v>50</v>
      </c>
      <c r="C20" s="0" t="s">
        <v>27</v>
      </c>
      <c r="D20" s="0" t="n">
        <v>20</v>
      </c>
      <c r="E20" s="0" t="n">
        <v>32</v>
      </c>
      <c r="F20" s="17" t="n">
        <v>0.7742</v>
      </c>
      <c r="G20" s="0" t="n">
        <v>551</v>
      </c>
      <c r="H20" s="7" t="n">
        <f aca="false">TIME( , ,G20*D20)</f>
        <v>0.127546296296296</v>
      </c>
    </row>
    <row r="21" customFormat="false" ht="12.8" hidden="false" customHeight="false" outlineLevel="0" collapsed="false">
      <c r="A21" s="0" t="s">
        <v>60</v>
      </c>
      <c r="B21" s="0" t="n">
        <v>50</v>
      </c>
      <c r="C21" s="0" t="s">
        <v>27</v>
      </c>
      <c r="D21" s="0" t="n">
        <v>20</v>
      </c>
      <c r="E21" s="0" t="n">
        <v>32</v>
      </c>
      <c r="F21" s="18" t="n">
        <v>0.7753</v>
      </c>
      <c r="G21" s="0" t="n">
        <v>643</v>
      </c>
      <c r="H21" s="7" t="n">
        <f aca="false">TIME( , ,G21*D21)</f>
        <v>0.148842592592593</v>
      </c>
    </row>
    <row r="22" customFormat="false" ht="12.8" hidden="false" customHeight="false" outlineLevel="0" collapsed="false">
      <c r="A22" s="0" t="s">
        <v>61</v>
      </c>
      <c r="B22" s="0" t="n">
        <v>50</v>
      </c>
      <c r="C22" s="0" t="s">
        <v>27</v>
      </c>
      <c r="D22" s="0" t="n">
        <v>20</v>
      </c>
      <c r="E22" s="0" t="n">
        <v>32</v>
      </c>
      <c r="F22" s="17" t="n">
        <v>0.7727</v>
      </c>
      <c r="G22" s="0" t="n">
        <v>637</v>
      </c>
      <c r="H22" s="7" t="n">
        <f aca="false">TIME( , ,G22*D22)</f>
        <v>0.147453703703704</v>
      </c>
    </row>
    <row r="23" customFormat="false" ht="12.8" hidden="false" customHeight="false" outlineLevel="0" collapsed="false">
      <c r="A23" s="0" t="s">
        <v>48</v>
      </c>
      <c r="B23" s="0" t="n">
        <v>50</v>
      </c>
      <c r="C23" s="0" t="s">
        <v>14</v>
      </c>
      <c r="D23" s="0" t="n">
        <v>20</v>
      </c>
      <c r="E23" s="0" t="n">
        <v>32</v>
      </c>
      <c r="F23" s="16" t="n">
        <v>0.758</v>
      </c>
      <c r="G23" s="0" t="n">
        <v>560</v>
      </c>
      <c r="H23" s="7" t="n">
        <f aca="false">TIME( , ,G23*D23)</f>
        <v>0.12962962962963</v>
      </c>
    </row>
    <row r="24" customFormat="false" ht="12.8" hidden="false" customHeight="false" outlineLevel="0" collapsed="false">
      <c r="A24" s="0" t="s">
        <v>48</v>
      </c>
      <c r="B24" s="0" t="n">
        <v>50</v>
      </c>
      <c r="C24" s="0" t="s">
        <v>10</v>
      </c>
      <c r="D24" s="0" t="n">
        <v>20</v>
      </c>
      <c r="E24" s="0" t="n">
        <v>32</v>
      </c>
      <c r="F24" s="16" t="n">
        <v>0.7524</v>
      </c>
      <c r="G24" s="0" t="n">
        <v>555</v>
      </c>
      <c r="H24" s="7" t="n">
        <f aca="false">TIME( , ,G24*D24)</f>
        <v>0.128472222222222</v>
      </c>
    </row>
    <row r="25" customFormat="false" ht="12.8" hidden="false" customHeight="false" outlineLevel="0" collapsed="false">
      <c r="A25" s="0" t="s">
        <v>62</v>
      </c>
      <c r="B25" s="0" t="n">
        <v>50</v>
      </c>
      <c r="C25" s="0" t="s">
        <v>27</v>
      </c>
      <c r="D25" s="0" t="n">
        <v>20</v>
      </c>
      <c r="E25" s="0" t="n">
        <v>32</v>
      </c>
      <c r="F25" s="15" t="n">
        <v>0.7636</v>
      </c>
      <c r="G25" s="0" t="n">
        <v>1150</v>
      </c>
      <c r="H25" s="7" t="n">
        <f aca="false">TIME( , ,G25*D25)</f>
        <v>0.266203703703704</v>
      </c>
    </row>
    <row r="26" customFormat="false" ht="12.8" hidden="false" customHeight="false" outlineLevel="0" collapsed="false">
      <c r="A26" s="0" t="s">
        <v>63</v>
      </c>
      <c r="B26" s="0" t="n">
        <v>50</v>
      </c>
      <c r="C26" s="0" t="s">
        <v>27</v>
      </c>
      <c r="D26" s="0" t="n">
        <v>20</v>
      </c>
      <c r="E26" s="0" t="n">
        <v>32</v>
      </c>
      <c r="F26" s="17" t="n">
        <v>0.7746</v>
      </c>
      <c r="G26" s="0" t="n">
        <v>654</v>
      </c>
      <c r="H26" s="7" t="n">
        <f aca="false">TIME( , ,G26*D26)</f>
        <v>0.151388888888889</v>
      </c>
    </row>
    <row r="27" customFormat="false" ht="12.8" hidden="false" customHeight="false" outlineLevel="0" collapsed="false">
      <c r="A27" s="0" t="s">
        <v>64</v>
      </c>
      <c r="B27" s="0" t="n">
        <v>50</v>
      </c>
      <c r="C27" s="0" t="s">
        <v>27</v>
      </c>
      <c r="D27" s="0" t="n">
        <v>20</v>
      </c>
      <c r="E27" s="0" t="n">
        <v>32</v>
      </c>
      <c r="F27" s="17" t="n">
        <v>0.7749</v>
      </c>
      <c r="G27" s="0" t="n">
        <v>650</v>
      </c>
      <c r="H27" s="7" t="n">
        <f aca="false">TIME( , ,G27*D27)</f>
        <v>0.150462962962963</v>
      </c>
      <c r="L27" s="19"/>
    </row>
    <row r="28" customFormat="false" ht="12.8" hidden="false" customHeight="false" outlineLevel="0" collapsed="false">
      <c r="A28" s="0" t="s">
        <v>65</v>
      </c>
      <c r="B28" s="0" t="n">
        <v>50</v>
      </c>
      <c r="C28" s="0" t="s">
        <v>27</v>
      </c>
      <c r="D28" s="0" t="n">
        <v>20</v>
      </c>
      <c r="E28" s="0" t="n">
        <v>32</v>
      </c>
      <c r="F28" s="17" t="n">
        <v>0.7753</v>
      </c>
      <c r="G28" s="0" t="n">
        <v>1290</v>
      </c>
      <c r="H28" s="7" t="n">
        <f aca="false">TIME( , ,G28*D28)</f>
        <v>0.298611111111111</v>
      </c>
    </row>
    <row r="29" customFormat="false" ht="12.8" hidden="false" customHeight="false" outlineLevel="0" collapsed="false">
      <c r="A29" s="0" t="s">
        <v>66</v>
      </c>
      <c r="B29" s="0" t="n">
        <v>50</v>
      </c>
      <c r="C29" s="0" t="s">
        <v>27</v>
      </c>
      <c r="D29" s="0" t="n">
        <v>20</v>
      </c>
      <c r="E29" s="0" t="n">
        <v>32</v>
      </c>
      <c r="F29" s="20" t="n">
        <v>0.7821</v>
      </c>
      <c r="G29" s="0" t="n">
        <v>689</v>
      </c>
      <c r="H29" s="7" t="n">
        <f aca="false">TIME( , ,G29*D29)</f>
        <v>0.159490740740741</v>
      </c>
    </row>
    <row r="30" customFormat="false" ht="12.8" hidden="false" customHeight="false" outlineLevel="0" collapsed="false">
      <c r="A30" s="0" t="s">
        <v>67</v>
      </c>
      <c r="C30" s="0" t="s">
        <v>27</v>
      </c>
      <c r="D30" s="0" t="n">
        <v>20</v>
      </c>
      <c r="E30" s="0" t="n">
        <v>32</v>
      </c>
      <c r="F30" s="20" t="n">
        <v>0.7858</v>
      </c>
      <c r="G30" s="0" t="n">
        <v>716</v>
      </c>
      <c r="H30" s="7" t="n">
        <f aca="false">TIME( , ,G30*D30)</f>
        <v>0.165740740740741</v>
      </c>
    </row>
    <row r="32" customFormat="false" ht="12.8" hidden="false" customHeight="false" outlineLevel="0" collapsed="false">
      <c r="B32" s="1"/>
    </row>
    <row r="35" customFormat="false" ht="12.8" hidden="false" customHeight="false" outlineLevel="0" collapsed="false">
      <c r="A35" s="1" t="s">
        <v>37</v>
      </c>
      <c r="B35" s="1"/>
      <c r="E35" s="11" t="s">
        <v>36</v>
      </c>
      <c r="F35" s="11"/>
      <c r="G35" s="11"/>
      <c r="H35" s="12" t="n">
        <f aca="false">SUM(H3:H30)</f>
        <v>3.67083333333333</v>
      </c>
    </row>
    <row r="36" customFormat="false" ht="12.8" hidden="false" customHeight="false" outlineLevel="0" collapsed="false">
      <c r="A36" s="0" t="s">
        <v>38</v>
      </c>
      <c r="B36" s="14"/>
      <c r="F36" s="13" t="n">
        <v>0.867</v>
      </c>
    </row>
    <row r="37" customFormat="false" ht="12.8" hidden="false" customHeight="false" outlineLevel="0" collapsed="false">
      <c r="B37" s="14"/>
    </row>
    <row r="38" customFormat="false" ht="12.8" hidden="false" customHeight="false" outlineLevel="0" collapsed="false">
      <c r="A38" s="1" t="s">
        <v>39</v>
      </c>
    </row>
    <row r="39" customFormat="false" ht="12.8" hidden="false" customHeight="false" outlineLevel="0" collapsed="false">
      <c r="A39" s="14" t="s">
        <v>40</v>
      </c>
      <c r="C39" s="14"/>
      <c r="D39" s="14"/>
      <c r="E39" s="14"/>
      <c r="F39" s="14"/>
      <c r="G39" s="14"/>
      <c r="H39" s="14"/>
    </row>
    <row r="40" customFormat="false" ht="12.8" hidden="false" customHeight="false" outlineLevel="0" collapsed="false">
      <c r="A40" s="14" t="s">
        <v>41</v>
      </c>
      <c r="B40" s="14"/>
      <c r="C40" s="14"/>
      <c r="D40" s="14"/>
      <c r="E40" s="14"/>
      <c r="F40" s="14"/>
      <c r="G40" s="14"/>
      <c r="H40" s="14"/>
    </row>
  </sheetData>
  <mergeCells count="5">
    <mergeCell ref="B1:B2"/>
    <mergeCell ref="F1:F2"/>
    <mergeCell ref="G1:H1"/>
    <mergeCell ref="E35:G35"/>
    <mergeCell ref="A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0" width="79.45"/>
    <col collapsed="false" customWidth="true" hidden="false" outlineLevel="0" max="2" min="2" style="0" width="13.89"/>
    <col collapsed="false" customWidth="false" hidden="false" outlineLevel="0" max="5" min="3" style="0" width="11.52"/>
    <col collapsed="false" customWidth="true" hidden="false" outlineLevel="0" max="6" min="6" style="0" width="12.5"/>
    <col collapsed="false" customWidth="true" hidden="false" outlineLevel="0" max="7" min="7" style="0" width="12.96"/>
    <col collapsed="false" customWidth="false" hidden="false" outlineLevel="0" max="1025" min="8" style="0" width="11.52"/>
  </cols>
  <sheetData>
    <row r="1" s="1" customFormat="true" ht="12.8" hidden="false" customHeight="true" outlineLevel="0" collapsed="false">
      <c r="B1" s="2" t="s">
        <v>0</v>
      </c>
      <c r="F1" s="3" t="s">
        <v>1</v>
      </c>
      <c r="G1" s="4" t="s">
        <v>2</v>
      </c>
      <c r="H1" s="4"/>
    </row>
    <row r="2" s="1" customFormat="true" ht="12.8" hidden="false" customHeight="false" outlineLevel="0" collapsed="false">
      <c r="A2" s="1" t="s">
        <v>3</v>
      </c>
      <c r="B2" s="2"/>
      <c r="C2" s="1" t="s">
        <v>4</v>
      </c>
      <c r="D2" s="1" t="s">
        <v>5</v>
      </c>
      <c r="E2" s="1" t="s">
        <v>6</v>
      </c>
      <c r="F2" s="3"/>
      <c r="G2" s="1" t="s">
        <v>7</v>
      </c>
      <c r="H2" s="5" t="s">
        <v>8</v>
      </c>
    </row>
    <row r="3" customFormat="false" ht="12.8" hidden="false" customHeight="false" outlineLevel="0" collapsed="false">
      <c r="A3" s="0" t="s">
        <v>68</v>
      </c>
      <c r="B3" s="0" t="n">
        <v>50</v>
      </c>
      <c r="C3" s="0" t="s">
        <v>10</v>
      </c>
      <c r="D3" s="0" t="n">
        <v>20</v>
      </c>
      <c r="E3" s="0" t="n">
        <v>32</v>
      </c>
      <c r="F3" s="8" t="n">
        <v>0.5368</v>
      </c>
      <c r="G3" s="0" t="n">
        <v>38</v>
      </c>
      <c r="H3" s="7" t="n">
        <f aca="false">TIME( , ,G3*D3)</f>
        <v>0.0087962962962963</v>
      </c>
    </row>
    <row r="4" customFormat="false" ht="12.8" hidden="false" customHeight="false" outlineLevel="0" collapsed="false">
      <c r="A4" s="0" t="s">
        <v>69</v>
      </c>
      <c r="B4" s="0" t="n">
        <v>50</v>
      </c>
      <c r="C4" s="0" t="s">
        <v>10</v>
      </c>
      <c r="D4" s="0" t="n">
        <v>20</v>
      </c>
      <c r="E4" s="0" t="n">
        <v>32</v>
      </c>
      <c r="F4" s="8" t="n">
        <v>0.6014</v>
      </c>
      <c r="G4" s="0" t="n">
        <v>37</v>
      </c>
      <c r="H4" s="7" t="n">
        <f aca="false">TIME( , ,G4*D4)</f>
        <v>0.00856481481481482</v>
      </c>
    </row>
    <row r="5" customFormat="false" ht="12.8" hidden="false" customHeight="false" outlineLevel="0" collapsed="false">
      <c r="A5" s="0" t="s">
        <v>70</v>
      </c>
      <c r="B5" s="0" t="n">
        <v>50</v>
      </c>
      <c r="C5" s="0" t="s">
        <v>10</v>
      </c>
      <c r="D5" s="0" t="n">
        <v>20</v>
      </c>
      <c r="E5" s="0" t="n">
        <v>32</v>
      </c>
      <c r="F5" s="8" t="n">
        <v>0.5886</v>
      </c>
      <c r="G5" s="0" t="n">
        <v>20</v>
      </c>
      <c r="H5" s="7" t="n">
        <f aca="false">TIME( , ,G5*D5)</f>
        <v>0.00462962962962963</v>
      </c>
    </row>
    <row r="6" customFormat="false" ht="12.8" hidden="false" customHeight="false" outlineLevel="0" collapsed="false">
      <c r="A6" s="0" t="s">
        <v>71</v>
      </c>
      <c r="B6" s="0" t="n">
        <v>50</v>
      </c>
      <c r="C6" s="0" t="s">
        <v>10</v>
      </c>
      <c r="D6" s="0" t="n">
        <v>20</v>
      </c>
      <c r="E6" s="0" t="n">
        <v>32</v>
      </c>
      <c r="F6" s="8" t="n">
        <v>0.5679</v>
      </c>
      <c r="G6" s="0" t="n">
        <v>42</v>
      </c>
      <c r="H6" s="7" t="n">
        <f aca="false">TIME( , ,G6*D6)</f>
        <v>0.00972222222222222</v>
      </c>
    </row>
    <row r="7" customFormat="false" ht="12.8" hidden="false" customHeight="false" outlineLevel="0" collapsed="false">
      <c r="A7" s="0" t="s">
        <v>72</v>
      </c>
      <c r="B7" s="0" t="n">
        <v>50</v>
      </c>
      <c r="C7" s="0" t="s">
        <v>10</v>
      </c>
      <c r="D7" s="0" t="n">
        <v>20</v>
      </c>
      <c r="E7" s="0" t="n">
        <v>32</v>
      </c>
      <c r="F7" s="8" t="n">
        <v>0.5962</v>
      </c>
      <c r="G7" s="0" t="n">
        <v>41</v>
      </c>
      <c r="H7" s="7" t="n">
        <f aca="false">TIME( , ,G7*D7)</f>
        <v>0.00949074074074074</v>
      </c>
    </row>
    <row r="8" customFormat="false" ht="12.8" hidden="false" customHeight="false" outlineLevel="0" collapsed="false">
      <c r="A8" s="0" t="s">
        <v>73</v>
      </c>
      <c r="B8" s="0" t="n">
        <v>50</v>
      </c>
      <c r="C8" s="0" t="s">
        <v>10</v>
      </c>
      <c r="D8" s="0" t="n">
        <v>20</v>
      </c>
      <c r="E8" s="0" t="n">
        <v>32</v>
      </c>
      <c r="F8" s="8" t="n">
        <v>0.5819</v>
      </c>
      <c r="G8" s="0" t="n">
        <v>24</v>
      </c>
      <c r="H8" s="7" t="n">
        <f aca="false">TIME( , ,G8*D8)</f>
        <v>0.00555555555555556</v>
      </c>
    </row>
    <row r="9" customFormat="false" ht="12.8" hidden="false" customHeight="false" outlineLevel="0" collapsed="false">
      <c r="A9" s="0" t="s">
        <v>47</v>
      </c>
      <c r="B9" s="0" t="n">
        <v>50</v>
      </c>
      <c r="C9" s="0" t="s">
        <v>27</v>
      </c>
      <c r="D9" s="0" t="n">
        <v>20</v>
      </c>
      <c r="E9" s="0" t="n">
        <v>32</v>
      </c>
      <c r="F9" s="15" t="n">
        <v>0.7731</v>
      </c>
      <c r="G9" s="0" t="n">
        <v>550</v>
      </c>
      <c r="H9" s="7" t="n">
        <f aca="false">TIME( , ,G9*D9)</f>
        <v>0.127314814814815</v>
      </c>
    </row>
    <row r="10" customFormat="false" ht="12.8" hidden="false" customHeight="false" outlineLevel="0" collapsed="false">
      <c r="A10" s="0" t="s">
        <v>48</v>
      </c>
      <c r="B10" s="0" t="n">
        <v>50</v>
      </c>
      <c r="C10" s="0" t="s">
        <v>27</v>
      </c>
      <c r="D10" s="0" t="n">
        <v>20</v>
      </c>
      <c r="E10" s="0" t="n">
        <v>32</v>
      </c>
      <c r="F10" s="16" t="n">
        <v>0.7644</v>
      </c>
      <c r="G10" s="0" t="n">
        <v>540</v>
      </c>
      <c r="H10" s="7" t="n">
        <f aca="false">TIME( , ,G10*D10)</f>
        <v>0.125</v>
      </c>
    </row>
    <row r="11" customFormat="false" ht="12.8" hidden="false" customHeight="false" outlineLevel="0" collapsed="false">
      <c r="A11" s="0" t="s">
        <v>50</v>
      </c>
      <c r="B11" s="0" t="n">
        <v>50</v>
      </c>
      <c r="C11" s="0" t="s">
        <v>27</v>
      </c>
      <c r="D11" s="0" t="n">
        <v>20</v>
      </c>
      <c r="E11" s="0" t="n">
        <v>32</v>
      </c>
      <c r="F11" s="6" t="n">
        <v>0.7478</v>
      </c>
      <c r="G11" s="0" t="n">
        <v>664</v>
      </c>
      <c r="H11" s="7" t="n">
        <f aca="false">TIME( , ,G11*D11)</f>
        <v>0.153703703703704</v>
      </c>
    </row>
    <row r="12" customFormat="false" ht="12.8" hidden="false" customHeight="false" outlineLevel="0" collapsed="false">
      <c r="A12" s="0" t="s">
        <v>52</v>
      </c>
      <c r="B12" s="0" t="n">
        <v>50</v>
      </c>
      <c r="C12" s="0" t="s">
        <v>27</v>
      </c>
      <c r="D12" s="0" t="n">
        <v>20</v>
      </c>
      <c r="E12" s="0" t="n">
        <v>32</v>
      </c>
      <c r="F12" s="15" t="n">
        <v>0.7753</v>
      </c>
      <c r="G12" s="0" t="n">
        <v>1130</v>
      </c>
      <c r="H12" s="7" t="n">
        <f aca="false">TIME( , ,G12*D12)</f>
        <v>0.261574074074074</v>
      </c>
    </row>
    <row r="13" customFormat="false" ht="12.8" hidden="false" customHeight="false" outlineLevel="0" collapsed="false">
      <c r="A13" s="0" t="s">
        <v>54</v>
      </c>
      <c r="B13" s="0" t="n">
        <v>50</v>
      </c>
      <c r="C13" s="0" t="s">
        <v>27</v>
      </c>
      <c r="D13" s="0" t="n">
        <v>20</v>
      </c>
      <c r="E13" s="0" t="n">
        <v>32</v>
      </c>
      <c r="F13" s="6" t="n">
        <v>0.758</v>
      </c>
      <c r="G13" s="0" t="n">
        <v>545</v>
      </c>
      <c r="H13" s="7" t="n">
        <f aca="false">TIME( , ,G13*D13)</f>
        <v>0.126157407407407</v>
      </c>
    </row>
    <row r="14" customFormat="false" ht="12.8" hidden="false" customHeight="false" outlineLevel="0" collapsed="false">
      <c r="A14" s="0" t="s">
        <v>55</v>
      </c>
      <c r="B14" s="0" t="n">
        <v>50</v>
      </c>
      <c r="C14" s="0" t="s">
        <v>27</v>
      </c>
      <c r="D14" s="0" t="n">
        <v>20</v>
      </c>
      <c r="E14" s="0" t="n">
        <v>32</v>
      </c>
      <c r="F14" s="8" t="n">
        <v>0.7237</v>
      </c>
      <c r="G14" s="0" t="n">
        <v>553</v>
      </c>
      <c r="H14" s="7" t="n">
        <f aca="false">TIME( , ,G14*D14)</f>
        <v>0.128009259259259</v>
      </c>
    </row>
    <row r="15" customFormat="false" ht="12.8" hidden="false" customHeight="false" outlineLevel="0" collapsed="false">
      <c r="A15" s="0" t="s">
        <v>56</v>
      </c>
      <c r="B15" s="0" t="n">
        <v>50</v>
      </c>
      <c r="C15" s="0" t="s">
        <v>27</v>
      </c>
      <c r="D15" s="0" t="n">
        <v>20</v>
      </c>
      <c r="E15" s="0" t="n">
        <v>32</v>
      </c>
      <c r="F15" s="17" t="n">
        <v>0.7817</v>
      </c>
      <c r="G15" s="0" t="n">
        <v>539</v>
      </c>
      <c r="H15" s="7" t="n">
        <f aca="false">TIME( , ,G15*D15)</f>
        <v>0.124768518518519</v>
      </c>
    </row>
    <row r="16" customFormat="false" ht="12.8" hidden="false" customHeight="false" outlineLevel="0" collapsed="false">
      <c r="A16" s="0" t="s">
        <v>57</v>
      </c>
      <c r="B16" s="0" t="n">
        <v>50</v>
      </c>
      <c r="C16" s="0" t="s">
        <v>27</v>
      </c>
      <c r="D16" s="0" t="n">
        <v>20</v>
      </c>
      <c r="E16" s="0" t="n">
        <v>32</v>
      </c>
      <c r="F16" s="16" t="n">
        <v>0.7648</v>
      </c>
      <c r="G16" s="0" t="n">
        <v>557</v>
      </c>
      <c r="H16" s="7" t="n">
        <f aca="false">TIME( , ,G16*D16)</f>
        <v>0.128935185185185</v>
      </c>
    </row>
    <row r="17" customFormat="false" ht="12.8" hidden="false" customHeight="false" outlineLevel="0" collapsed="false">
      <c r="A17" s="0" t="s">
        <v>59</v>
      </c>
      <c r="B17" s="0" t="n">
        <v>50</v>
      </c>
      <c r="C17" s="0" t="s">
        <v>27</v>
      </c>
      <c r="D17" s="0" t="n">
        <v>20</v>
      </c>
      <c r="E17" s="0" t="n">
        <v>32</v>
      </c>
      <c r="F17" s="15" t="n">
        <v>0.7734</v>
      </c>
      <c r="G17" s="0" t="n">
        <v>580</v>
      </c>
      <c r="H17" s="7" t="n">
        <f aca="false">TIME( , ,G17*D17)</f>
        <v>0.134259259259259</v>
      </c>
    </row>
    <row r="18" customFormat="false" ht="12.8" hidden="false" customHeight="false" outlineLevel="0" collapsed="false">
      <c r="A18" s="0" t="s">
        <v>60</v>
      </c>
      <c r="B18" s="0" t="n">
        <v>50</v>
      </c>
      <c r="C18" s="0" t="s">
        <v>27</v>
      </c>
      <c r="D18" s="0" t="n">
        <v>20</v>
      </c>
      <c r="E18" s="0" t="n">
        <v>32</v>
      </c>
      <c r="F18" s="10" t="n">
        <v>0.7881</v>
      </c>
      <c r="G18" s="0" t="n">
        <v>643</v>
      </c>
      <c r="H18" s="7" t="n">
        <f aca="false">TIME( , ,G18*D18)</f>
        <v>0.148842592592593</v>
      </c>
    </row>
    <row r="19" customFormat="false" ht="12.8" hidden="false" customHeight="false" outlineLevel="0" collapsed="false">
      <c r="A19" s="0" t="s">
        <v>61</v>
      </c>
      <c r="B19" s="0" t="n">
        <v>50</v>
      </c>
      <c r="C19" s="0" t="s">
        <v>27</v>
      </c>
      <c r="D19" s="0" t="n">
        <v>20</v>
      </c>
      <c r="E19" s="0" t="n">
        <v>32</v>
      </c>
      <c r="F19" s="10" t="n">
        <v>0.7802</v>
      </c>
      <c r="G19" s="0" t="n">
        <v>655</v>
      </c>
      <c r="H19" s="7" t="n">
        <f aca="false">TIME( , ,G19*D19)</f>
        <v>0.15162037037037</v>
      </c>
    </row>
    <row r="20" customFormat="false" ht="12.8" hidden="false" customHeight="false" outlineLevel="0" collapsed="false">
      <c r="A20" s="0" t="s">
        <v>48</v>
      </c>
      <c r="B20" s="0" t="n">
        <v>50</v>
      </c>
      <c r="C20" s="0" t="s">
        <v>14</v>
      </c>
      <c r="D20" s="0" t="n">
        <v>20</v>
      </c>
      <c r="E20" s="0" t="n">
        <v>32</v>
      </c>
      <c r="F20" s="9" t="n">
        <v>0.7682</v>
      </c>
      <c r="G20" s="0" t="n">
        <v>560</v>
      </c>
      <c r="H20" s="7" t="n">
        <f aca="false">TIME( , ,G20*D20)</f>
        <v>0.12962962962963</v>
      </c>
    </row>
    <row r="21" customFormat="false" ht="12.8" hidden="false" customHeight="false" outlineLevel="0" collapsed="false">
      <c r="A21" s="0" t="s">
        <v>48</v>
      </c>
      <c r="B21" s="0" t="n">
        <v>50</v>
      </c>
      <c r="C21" s="0" t="s">
        <v>10</v>
      </c>
      <c r="D21" s="0" t="n">
        <v>20</v>
      </c>
      <c r="E21" s="0" t="n">
        <v>32</v>
      </c>
      <c r="F21" s="21" t="n">
        <v>0.7723</v>
      </c>
      <c r="G21" s="0" t="n">
        <v>555</v>
      </c>
      <c r="H21" s="7" t="n">
        <f aca="false">TIME( , ,G21*D21)</f>
        <v>0.128472222222222</v>
      </c>
    </row>
    <row r="22" customFormat="false" ht="12.8" hidden="false" customHeight="false" outlineLevel="0" collapsed="false">
      <c r="A22" s="0" t="s">
        <v>62</v>
      </c>
      <c r="B22" s="0" t="n">
        <v>50</v>
      </c>
      <c r="C22" s="0" t="s">
        <v>27</v>
      </c>
      <c r="D22" s="0" t="n">
        <v>20</v>
      </c>
      <c r="E22" s="0" t="n">
        <v>32</v>
      </c>
      <c r="F22" s="21" t="n">
        <v>0.7772</v>
      </c>
      <c r="G22" s="0" t="n">
        <v>1138</v>
      </c>
      <c r="H22" s="7" t="n">
        <f aca="false">TIME( , ,G22*D22)</f>
        <v>0.263425925925926</v>
      </c>
    </row>
    <row r="23" customFormat="false" ht="12.8" hidden="false" customHeight="false" outlineLevel="0" collapsed="false">
      <c r="A23" s="0" t="s">
        <v>74</v>
      </c>
      <c r="B23" s="0" t="n">
        <v>50</v>
      </c>
      <c r="C23" s="0" t="s">
        <v>27</v>
      </c>
      <c r="D23" s="0" t="n">
        <v>20</v>
      </c>
      <c r="E23" s="0" t="n">
        <v>32</v>
      </c>
      <c r="F23" s="10" t="n">
        <v>0.7874</v>
      </c>
      <c r="G23" s="0" t="n">
        <v>658</v>
      </c>
      <c r="H23" s="7" t="n">
        <f aca="false">TIME( , ,G23*D23)</f>
        <v>0.152314814814815</v>
      </c>
    </row>
    <row r="24" customFormat="false" ht="12.8" hidden="false" customHeight="false" outlineLevel="0" collapsed="false">
      <c r="A24" s="0" t="s">
        <v>60</v>
      </c>
      <c r="B24" s="0" t="n">
        <v>50</v>
      </c>
      <c r="C24" s="0" t="s">
        <v>27</v>
      </c>
      <c r="D24" s="0" t="n">
        <v>20</v>
      </c>
      <c r="E24" s="0" t="n">
        <v>32</v>
      </c>
      <c r="F24" s="22" t="n">
        <v>0.7911</v>
      </c>
      <c r="G24" s="0" t="n">
        <v>665</v>
      </c>
      <c r="H24" s="7" t="n">
        <f aca="false">TIME( , ,G24*D24)</f>
        <v>0.153935185185185</v>
      </c>
      <c r="L24" s="19"/>
    </row>
    <row r="25" customFormat="false" ht="12.8" hidden="false" customHeight="false" outlineLevel="0" collapsed="false">
      <c r="A25" s="0" t="s">
        <v>75</v>
      </c>
      <c r="B25" s="0" t="n">
        <v>50</v>
      </c>
      <c r="C25" s="0" t="s">
        <v>27</v>
      </c>
      <c r="D25" s="0" t="n">
        <v>20</v>
      </c>
      <c r="E25" s="0" t="n">
        <v>32</v>
      </c>
      <c r="F25" s="10" t="n">
        <v>0.7825</v>
      </c>
      <c r="G25" s="0" t="n">
        <v>1274</v>
      </c>
      <c r="H25" s="7" t="n">
        <f aca="false">TIME( , ,G25*D25)</f>
        <v>0.294907407407407</v>
      </c>
    </row>
    <row r="26" customFormat="false" ht="12.8" hidden="false" customHeight="false" outlineLevel="0" collapsed="false">
      <c r="A26" s="0" t="s">
        <v>66</v>
      </c>
      <c r="B26" s="0" t="n">
        <v>50</v>
      </c>
      <c r="C26" s="0" t="s">
        <v>27</v>
      </c>
      <c r="D26" s="0" t="n">
        <v>20</v>
      </c>
      <c r="E26" s="0" t="n">
        <v>32</v>
      </c>
      <c r="F26" s="0" t="n">
        <v>0.7094</v>
      </c>
      <c r="G26" s="0" t="n">
        <v>660</v>
      </c>
      <c r="H26" s="7" t="n">
        <f aca="false">TIME( , ,G26*D26)</f>
        <v>0.152777777777778</v>
      </c>
    </row>
    <row r="27" customFormat="false" ht="12.8" hidden="false" customHeight="false" outlineLevel="0" collapsed="false">
      <c r="A27" s="0" t="s">
        <v>67</v>
      </c>
      <c r="B27" s="0" t="n">
        <v>50</v>
      </c>
      <c r="C27" s="0" t="s">
        <v>27</v>
      </c>
      <c r="D27" s="0" t="n">
        <v>20</v>
      </c>
      <c r="E27" s="0" t="n">
        <v>32</v>
      </c>
      <c r="F27" s="21" t="n">
        <v>0.7783</v>
      </c>
      <c r="G27" s="0" t="n">
        <v>705</v>
      </c>
      <c r="H27" s="7" t="n">
        <f aca="false">TIME( , ,G27*D27)</f>
        <v>0.163194444444444</v>
      </c>
    </row>
    <row r="28" customFormat="false" ht="12.8" hidden="false" customHeight="false" outlineLevel="0" collapsed="false">
      <c r="A28" s="0" t="s">
        <v>76</v>
      </c>
      <c r="B28" s="0" t="n">
        <v>50</v>
      </c>
      <c r="C28" s="0" t="s">
        <v>27</v>
      </c>
      <c r="D28" s="0" t="n">
        <v>20</v>
      </c>
      <c r="E28" s="0" t="n">
        <v>32</v>
      </c>
      <c r="F28" s="21" t="n">
        <v>0.7738</v>
      </c>
      <c r="G28" s="0" t="n">
        <v>821</v>
      </c>
      <c r="H28" s="7" t="n">
        <f aca="false">TIME( , ,G28*D28)</f>
        <v>0.190046296296296</v>
      </c>
    </row>
    <row r="29" customFormat="false" ht="12.8" hidden="false" customHeight="false" outlineLevel="0" collapsed="false">
      <c r="A29" s="0" t="s">
        <v>77</v>
      </c>
      <c r="B29" s="0" t="n">
        <v>50</v>
      </c>
      <c r="C29" s="0" t="s">
        <v>27</v>
      </c>
      <c r="D29" s="0" t="n">
        <v>20</v>
      </c>
      <c r="E29" s="0" t="n">
        <v>32</v>
      </c>
      <c r="F29" s="15" t="n">
        <v>0.7731</v>
      </c>
      <c r="G29" s="0" t="n">
        <v>943</v>
      </c>
      <c r="H29" s="7" t="n">
        <f aca="false">TIME( , ,G29*D29)</f>
        <v>0.218287037037037</v>
      </c>
    </row>
    <row r="32" customFormat="false" ht="12.8" hidden="false" customHeight="false" outlineLevel="0" collapsed="false">
      <c r="A32" s="1" t="s">
        <v>37</v>
      </c>
      <c r="B32" s="1"/>
      <c r="E32" s="11" t="s">
        <v>36</v>
      </c>
      <c r="F32" s="11"/>
      <c r="G32" s="11"/>
      <c r="H32" s="12" t="n">
        <f aca="false">SUM(H3:H27)</f>
        <v>3.09560185185185</v>
      </c>
    </row>
    <row r="33" customFormat="false" ht="12.8" hidden="false" customHeight="false" outlineLevel="0" collapsed="false">
      <c r="A33" s="0" t="s">
        <v>38</v>
      </c>
      <c r="F33" s="13" t="n">
        <v>0.867</v>
      </c>
    </row>
    <row r="35" customFormat="false" ht="12.8" hidden="false" customHeight="false" outlineLevel="0" collapsed="false">
      <c r="A35" s="1" t="s">
        <v>39</v>
      </c>
      <c r="B35" s="1"/>
    </row>
    <row r="36" customFormat="false" ht="12.8" hidden="false" customHeight="false" outlineLevel="0" collapsed="false">
      <c r="A36" s="14" t="s">
        <v>40</v>
      </c>
      <c r="B36" s="14"/>
      <c r="C36" s="14"/>
      <c r="D36" s="14"/>
      <c r="E36" s="14"/>
      <c r="F36" s="14"/>
      <c r="G36" s="14"/>
      <c r="H36" s="14"/>
    </row>
    <row r="37" customFormat="false" ht="12.8" hidden="false" customHeight="false" outlineLevel="0" collapsed="false">
      <c r="A37" s="14" t="s">
        <v>41</v>
      </c>
      <c r="B37" s="14"/>
      <c r="C37" s="14"/>
      <c r="D37" s="14"/>
      <c r="E37" s="14"/>
      <c r="F37" s="14"/>
      <c r="G37" s="14"/>
      <c r="H37" s="14"/>
    </row>
  </sheetData>
  <mergeCells count="6">
    <mergeCell ref="B1:B2"/>
    <mergeCell ref="F1:F2"/>
    <mergeCell ref="G1:H1"/>
    <mergeCell ref="E32:G32"/>
    <mergeCell ref="A36:H36"/>
    <mergeCell ref="A37:H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74.1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3" t="s">
        <v>1</v>
      </c>
      <c r="F1" s="4" t="s">
        <v>2</v>
      </c>
      <c r="G1" s="4"/>
      <c r="AMJ1" s="0"/>
    </row>
    <row r="2" s="1" customFormat="true" ht="12.8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3"/>
      <c r="F2" s="1" t="s">
        <v>7</v>
      </c>
      <c r="G2" s="5" t="s">
        <v>8</v>
      </c>
      <c r="AMJ2" s="0"/>
    </row>
    <row r="3" customFormat="false" ht="12.8" hidden="false" customHeight="false" outlineLevel="0" collapsed="false">
      <c r="A3" s="0" t="s">
        <v>78</v>
      </c>
      <c r="B3" s="0" t="s">
        <v>10</v>
      </c>
      <c r="C3" s="0" t="n">
        <v>20</v>
      </c>
      <c r="D3" s="0" t="n">
        <v>32</v>
      </c>
      <c r="E3" s="6" t="n">
        <v>0.7151</v>
      </c>
      <c r="F3" s="0" t="n">
        <v>42</v>
      </c>
      <c r="G3" s="7" t="n">
        <f aca="false">TIME( , ,F3*C3)</f>
        <v>0.00972222222222222</v>
      </c>
    </row>
    <row r="4" customFormat="false" ht="12.8" hidden="false" customHeight="false" outlineLevel="0" collapsed="false">
      <c r="A4" s="0" t="s">
        <v>79</v>
      </c>
      <c r="B4" s="0" t="s">
        <v>10</v>
      </c>
      <c r="C4" s="0" t="n">
        <v>20</v>
      </c>
      <c r="D4" s="0" t="n">
        <v>32</v>
      </c>
      <c r="E4" s="8" t="n">
        <v>0.7072</v>
      </c>
      <c r="F4" s="0" t="n">
        <v>40</v>
      </c>
      <c r="G4" s="7" t="n">
        <f aca="false">TIME( , ,F4*C4)</f>
        <v>0.00925925925925926</v>
      </c>
    </row>
    <row r="5" customFormat="false" ht="12.8" hidden="false" customHeight="false" outlineLevel="0" collapsed="false">
      <c r="A5" s="0" t="s">
        <v>80</v>
      </c>
      <c r="B5" s="0" t="s">
        <v>10</v>
      </c>
      <c r="C5" s="0" t="n">
        <v>20</v>
      </c>
      <c r="D5" s="0" t="n">
        <v>32</v>
      </c>
      <c r="E5" s="6" t="n">
        <v>0.7162</v>
      </c>
      <c r="F5" s="0" t="n">
        <v>42</v>
      </c>
      <c r="G5" s="7" t="n">
        <f aca="false">TIME( , ,F5*C5)</f>
        <v>0.00972222222222222</v>
      </c>
    </row>
    <row r="6" customFormat="false" ht="12.8" hidden="false" customHeight="false" outlineLevel="0" collapsed="false">
      <c r="A6" s="0" t="s">
        <v>81</v>
      </c>
      <c r="B6" s="0" t="s">
        <v>10</v>
      </c>
      <c r="C6" s="0" t="n">
        <v>20</v>
      </c>
      <c r="D6" s="0" t="n">
        <v>32</v>
      </c>
      <c r="E6" s="16" t="n">
        <v>0.7219</v>
      </c>
      <c r="F6" s="0" t="n">
        <v>23</v>
      </c>
      <c r="G6" s="7" t="n">
        <f aca="false">TIME( , ,F6*C6)</f>
        <v>0.00532407407407407</v>
      </c>
    </row>
    <row r="7" customFormat="false" ht="12.8" hidden="false" customHeight="false" outlineLevel="0" collapsed="false">
      <c r="A7" s="0" t="s">
        <v>82</v>
      </c>
      <c r="B7" s="0" t="s">
        <v>10</v>
      </c>
      <c r="C7" s="0" t="n">
        <v>20</v>
      </c>
      <c r="D7" s="0" t="n">
        <v>32</v>
      </c>
      <c r="E7" s="16" t="n">
        <v>0.7279</v>
      </c>
      <c r="F7" s="0" t="n">
        <v>23</v>
      </c>
      <c r="G7" s="7" t="n">
        <f aca="false">TIME( , ,F7*C7)</f>
        <v>0.00532407407407407</v>
      </c>
    </row>
    <row r="8" customFormat="false" ht="12.8" hidden="false" customHeight="false" outlineLevel="0" collapsed="false">
      <c r="A8" s="0" t="s">
        <v>83</v>
      </c>
      <c r="B8" s="0" t="s">
        <v>10</v>
      </c>
      <c r="C8" s="0" t="n">
        <v>20</v>
      </c>
      <c r="D8" s="0" t="n">
        <v>32</v>
      </c>
      <c r="E8" s="6" t="n">
        <v>0.717</v>
      </c>
      <c r="F8" s="0" t="n">
        <v>12</v>
      </c>
      <c r="G8" s="7" t="n">
        <f aca="false">TIME( , ,F8*C8)</f>
        <v>0.00277777777777778</v>
      </c>
    </row>
    <row r="9" customFormat="false" ht="12.8" hidden="false" customHeight="false" outlineLevel="0" collapsed="false">
      <c r="A9" s="0" t="s">
        <v>84</v>
      </c>
      <c r="B9" s="0" t="s">
        <v>10</v>
      </c>
      <c r="C9" s="0" t="n">
        <v>20</v>
      </c>
      <c r="D9" s="0" t="n">
        <v>32</v>
      </c>
      <c r="E9" s="6" t="n">
        <v>0.7113</v>
      </c>
      <c r="F9" s="0" t="n">
        <v>12</v>
      </c>
      <c r="G9" s="7" t="n">
        <f aca="false">TIME( , ,F9*C9)</f>
        <v>0.00277777777777778</v>
      </c>
    </row>
    <row r="10" customFormat="false" ht="12.8" hidden="false" customHeight="false" outlineLevel="0" collapsed="false">
      <c r="A10" s="0" t="s">
        <v>25</v>
      </c>
      <c r="B10" s="0" t="s">
        <v>27</v>
      </c>
      <c r="C10" s="0" t="n">
        <v>20</v>
      </c>
      <c r="D10" s="0" t="n">
        <v>32</v>
      </c>
      <c r="E10" s="10" t="n">
        <v>0.7478</v>
      </c>
      <c r="F10" s="0" t="n">
        <v>158</v>
      </c>
      <c r="G10" s="7" t="n">
        <f aca="false">TIME( , ,F10*C10)</f>
        <v>0.0365740740740741</v>
      </c>
    </row>
    <row r="11" customFormat="false" ht="12.8" hidden="false" customHeight="false" outlineLevel="0" collapsed="false">
      <c r="A11" s="0" t="s">
        <v>85</v>
      </c>
      <c r="B11" s="0" t="s">
        <v>27</v>
      </c>
      <c r="C11" s="0" t="n">
        <v>20</v>
      </c>
      <c r="D11" s="0" t="n">
        <v>32</v>
      </c>
      <c r="E11" s="17" t="n">
        <v>0.749</v>
      </c>
      <c r="F11" s="0" t="n">
        <v>162</v>
      </c>
      <c r="G11" s="7" t="n">
        <f aca="false">TIME( , ,F11*C11)</f>
        <v>0.0375</v>
      </c>
    </row>
    <row r="12" customFormat="false" ht="12.8" hidden="false" customHeight="false" outlineLevel="0" collapsed="false">
      <c r="A12" s="0" t="s">
        <v>86</v>
      </c>
      <c r="B12" s="0" t="s">
        <v>27</v>
      </c>
      <c r="C12" s="0" t="n">
        <v>20</v>
      </c>
      <c r="D12" s="0" t="n">
        <v>32</v>
      </c>
      <c r="E12" s="21" t="n">
        <v>0.7381</v>
      </c>
      <c r="F12" s="0" t="n">
        <v>201</v>
      </c>
      <c r="G12" s="7" t="n">
        <f aca="false">TIME( , ,F12*C12)</f>
        <v>0.0465277777777778</v>
      </c>
    </row>
    <row r="13" customFormat="false" ht="12.8" hidden="false" customHeight="false" outlineLevel="0" collapsed="false">
      <c r="A13" s="0" t="s">
        <v>87</v>
      </c>
      <c r="B13" s="0" t="s">
        <v>27</v>
      </c>
      <c r="C13" s="0" t="n">
        <v>20</v>
      </c>
      <c r="D13" s="0" t="n">
        <v>32</v>
      </c>
      <c r="E13" s="17" t="n">
        <v>0.7478</v>
      </c>
      <c r="F13" s="0" t="n">
        <v>202</v>
      </c>
      <c r="G13" s="7" t="n">
        <f aca="false">TIME( , ,F13*C13)</f>
        <v>0.0467592592592593</v>
      </c>
    </row>
    <row r="14" customFormat="false" ht="12.8" hidden="false" customHeight="false" outlineLevel="0" collapsed="false">
      <c r="A14" s="0" t="s">
        <v>88</v>
      </c>
      <c r="B14" s="0" t="s">
        <v>27</v>
      </c>
      <c r="C14" s="0" t="n">
        <v>20</v>
      </c>
      <c r="D14" s="0" t="n">
        <v>32</v>
      </c>
      <c r="E14" s="17" t="n">
        <v>0.7433</v>
      </c>
      <c r="F14" s="0" t="n">
        <v>295</v>
      </c>
      <c r="G14" s="7" t="n">
        <f aca="false">TIME( , ,F14*C14)</f>
        <v>0.068287037037037</v>
      </c>
    </row>
    <row r="15" customFormat="false" ht="12.8" hidden="false" customHeight="false" outlineLevel="0" collapsed="false">
      <c r="A15" s="0" t="s">
        <v>89</v>
      </c>
      <c r="B15" s="0" t="s">
        <v>27</v>
      </c>
      <c r="C15" s="0" t="n">
        <v>20</v>
      </c>
      <c r="D15" s="0" t="n">
        <v>32</v>
      </c>
      <c r="E15" s="17" t="n">
        <v>0.7437</v>
      </c>
      <c r="F15" s="0" t="n">
        <v>750</v>
      </c>
      <c r="G15" s="7" t="n">
        <f aca="false">TIME( , ,F15*C15)</f>
        <v>0.173611111111111</v>
      </c>
    </row>
    <row r="16" customFormat="false" ht="12.8" hidden="false" customHeight="false" outlineLevel="0" collapsed="false">
      <c r="A16" s="0" t="s">
        <v>90</v>
      </c>
      <c r="B16" s="0" t="s">
        <v>27</v>
      </c>
      <c r="C16" s="0" t="n">
        <v>20</v>
      </c>
      <c r="D16" s="0" t="n">
        <v>32</v>
      </c>
      <c r="E16" s="15" t="n">
        <v>0.735</v>
      </c>
      <c r="F16" s="0" t="n">
        <v>157</v>
      </c>
      <c r="G16" s="7" t="n">
        <f aca="false">TIME( , ,F16*C16)</f>
        <v>0.0363425925925926</v>
      </c>
    </row>
    <row r="17" customFormat="false" ht="12.8" hidden="false" customHeight="false" outlineLevel="0" collapsed="false">
      <c r="A17" s="0" t="s">
        <v>91</v>
      </c>
      <c r="B17" s="0" t="s">
        <v>27</v>
      </c>
      <c r="C17" s="0" t="n">
        <v>20</v>
      </c>
      <c r="D17" s="0" t="n">
        <v>32</v>
      </c>
      <c r="E17" s="16" t="n">
        <v>0.7256</v>
      </c>
      <c r="F17" s="0" t="n">
        <v>158</v>
      </c>
      <c r="G17" s="7" t="n">
        <f aca="false">TIME( , ,F17*C17)</f>
        <v>0.0365740740740741</v>
      </c>
    </row>
    <row r="18" customFormat="false" ht="12.8" hidden="false" customHeight="false" outlineLevel="0" collapsed="false">
      <c r="A18" s="0" t="s">
        <v>92</v>
      </c>
      <c r="B18" s="0" t="s">
        <v>27</v>
      </c>
      <c r="C18" s="0" t="n">
        <v>20</v>
      </c>
      <c r="D18" s="0" t="n">
        <v>32</v>
      </c>
      <c r="E18" s="15" t="n">
        <v>0.7365</v>
      </c>
      <c r="F18" s="0" t="n">
        <v>161</v>
      </c>
      <c r="G18" s="7" t="n">
        <f aca="false">TIME( , ,F18*C18)</f>
        <v>0.0372685185185185</v>
      </c>
    </row>
    <row r="19" customFormat="false" ht="12.8" hidden="false" customHeight="false" outlineLevel="0" collapsed="false">
      <c r="A19" s="0" t="s">
        <v>93</v>
      </c>
      <c r="B19" s="0" t="s">
        <v>27</v>
      </c>
      <c r="C19" s="0" t="n">
        <v>20</v>
      </c>
      <c r="D19" s="0" t="n">
        <v>32</v>
      </c>
      <c r="E19" s="17" t="n">
        <v>0.7482</v>
      </c>
      <c r="F19" s="0" t="n">
        <v>158</v>
      </c>
      <c r="G19" s="7" t="n">
        <f aca="false">TIME( , ,F19*C19)</f>
        <v>0.0365740740740741</v>
      </c>
    </row>
    <row r="20" customFormat="false" ht="12.8" hidden="false" customHeight="false" outlineLevel="0" collapsed="false">
      <c r="A20" s="0" t="s">
        <v>94</v>
      </c>
      <c r="B20" s="0" t="s">
        <v>27</v>
      </c>
      <c r="C20" s="0" t="n">
        <v>20</v>
      </c>
      <c r="D20" s="0" t="n">
        <v>32</v>
      </c>
      <c r="E20" s="17" t="n">
        <v>0.7456</v>
      </c>
      <c r="F20" s="0" t="n">
        <v>159</v>
      </c>
      <c r="G20" s="7" t="n">
        <f aca="false">TIME( , ,F20*C20)</f>
        <v>0.0368055555555556</v>
      </c>
    </row>
    <row r="21" customFormat="false" ht="12.8" hidden="false" customHeight="false" outlineLevel="0" collapsed="false">
      <c r="A21" s="0" t="s">
        <v>95</v>
      </c>
      <c r="B21" s="0" t="s">
        <v>27</v>
      </c>
      <c r="C21" s="0" t="n">
        <v>20</v>
      </c>
      <c r="D21" s="0" t="n">
        <v>32</v>
      </c>
      <c r="E21" s="15" t="n">
        <v>0.7328</v>
      </c>
      <c r="F21" s="0" t="n">
        <v>159</v>
      </c>
      <c r="G21" s="7" t="n">
        <f aca="false">TIME( , ,F21*C21)</f>
        <v>0.0368055555555556</v>
      </c>
    </row>
    <row r="22" customFormat="false" ht="12.8" hidden="false" customHeight="false" outlineLevel="0" collapsed="false">
      <c r="A22" s="0" t="s">
        <v>95</v>
      </c>
      <c r="B22" s="0" t="s">
        <v>14</v>
      </c>
      <c r="C22" s="0" t="n">
        <v>20</v>
      </c>
      <c r="D22" s="0" t="n">
        <v>32</v>
      </c>
      <c r="E22" s="16" t="n">
        <v>0.7241</v>
      </c>
      <c r="F22" s="0" t="n">
        <v>160</v>
      </c>
      <c r="G22" s="7" t="n">
        <f aca="false">TIME( , ,F22*C22)</f>
        <v>0.037037037037037</v>
      </c>
    </row>
    <row r="23" customFormat="false" ht="12.8" hidden="false" customHeight="false" outlineLevel="0" collapsed="false">
      <c r="A23" s="0" t="s">
        <v>95</v>
      </c>
      <c r="B23" s="0" t="s">
        <v>10</v>
      </c>
      <c r="C23" s="0" t="n">
        <v>20</v>
      </c>
      <c r="D23" s="0" t="n">
        <v>32</v>
      </c>
      <c r="E23" s="8" t="n">
        <v>0.7091</v>
      </c>
      <c r="F23" s="0" t="n">
        <v>158</v>
      </c>
      <c r="G23" s="7" t="n">
        <f aca="false">TIME( , ,F23*C23)</f>
        <v>0.0365740740740741</v>
      </c>
    </row>
    <row r="24" customFormat="false" ht="12.8" hidden="false" customHeight="false" outlineLevel="0" collapsed="false">
      <c r="A24" s="0" t="s">
        <v>96</v>
      </c>
      <c r="B24" s="0" t="s">
        <v>27</v>
      </c>
      <c r="C24" s="0" t="n">
        <v>20</v>
      </c>
      <c r="D24" s="0" t="n">
        <v>32</v>
      </c>
      <c r="E24" s="16" t="n">
        <v>0.726</v>
      </c>
      <c r="F24" s="0" t="n">
        <v>308</v>
      </c>
      <c r="G24" s="7" t="n">
        <f aca="false">TIME( , ,F24*C24)</f>
        <v>0.0712962962962963</v>
      </c>
    </row>
    <row r="25" customFormat="false" ht="12.8" hidden="false" customHeight="false" outlineLevel="0" collapsed="false">
      <c r="A25" s="0" t="s">
        <v>97</v>
      </c>
      <c r="B25" s="0" t="s">
        <v>27</v>
      </c>
      <c r="C25" s="0" t="n">
        <v>20</v>
      </c>
      <c r="D25" s="0" t="n">
        <v>32</v>
      </c>
      <c r="E25" s="22" t="n">
        <v>0.7595</v>
      </c>
      <c r="F25" s="0" t="n">
        <v>312</v>
      </c>
      <c r="G25" s="7" t="n">
        <f aca="false">TIME( , ,F25*C25)</f>
        <v>0.0722222222222222</v>
      </c>
    </row>
    <row r="26" customFormat="false" ht="12.8" hidden="false" customHeight="false" outlineLevel="0" collapsed="false">
      <c r="A26" s="0" t="s">
        <v>25</v>
      </c>
      <c r="B26" s="0" t="s">
        <v>27</v>
      </c>
      <c r="C26" s="0" t="n">
        <v>20</v>
      </c>
      <c r="D26" s="0" t="n">
        <v>64</v>
      </c>
      <c r="E26" s="9" t="n">
        <v>0.7264</v>
      </c>
      <c r="F26" s="0" t="n">
        <v>79</v>
      </c>
      <c r="G26" s="7" t="n">
        <f aca="false">TIME( , ,F26*C26)</f>
        <v>0.018287037037037</v>
      </c>
    </row>
    <row r="30" customFormat="false" ht="12.8" hidden="false" customHeight="false" outlineLevel="0" collapsed="false">
      <c r="D30" s="11" t="s">
        <v>36</v>
      </c>
      <c r="E30" s="11"/>
      <c r="F30" s="11"/>
      <c r="G30" s="12" t="n">
        <f aca="false">SUM(G3:G29)</f>
        <v>0.909953703703703</v>
      </c>
    </row>
    <row r="34" customFormat="false" ht="12.8" hidden="false" customHeight="false" outlineLevel="0" collapsed="false">
      <c r="A34" s="1" t="s">
        <v>37</v>
      </c>
    </row>
    <row r="35" customFormat="false" ht="12.8" hidden="false" customHeight="false" outlineLevel="0" collapsed="false">
      <c r="A35" s="0" t="s">
        <v>38</v>
      </c>
      <c r="E35" s="13" t="n">
        <v>0.832</v>
      </c>
    </row>
    <row r="37" customFormat="false" ht="12.8" hidden="false" customHeight="false" outlineLevel="0" collapsed="false">
      <c r="A37" s="1" t="s">
        <v>39</v>
      </c>
    </row>
    <row r="38" customFormat="false" ht="12.8" hidden="false" customHeight="false" outlineLevel="0" collapsed="false">
      <c r="A38" s="14" t="s">
        <v>40</v>
      </c>
      <c r="B38" s="14"/>
      <c r="C38" s="14"/>
      <c r="D38" s="14"/>
      <c r="E38" s="14"/>
      <c r="F38" s="14"/>
      <c r="G38" s="14"/>
    </row>
    <row r="39" customFormat="false" ht="12.8" hidden="false" customHeight="false" outlineLevel="0" collapsed="false">
      <c r="A39" s="14" t="s">
        <v>41</v>
      </c>
      <c r="B39" s="14"/>
      <c r="C39" s="14"/>
      <c r="D39" s="14"/>
      <c r="E39" s="14"/>
      <c r="F39" s="14"/>
      <c r="G39" s="14"/>
    </row>
  </sheetData>
  <mergeCells count="5">
    <mergeCell ref="E1:E2"/>
    <mergeCell ref="F1:G1"/>
    <mergeCell ref="D30:F30"/>
    <mergeCell ref="A38:G38"/>
    <mergeCell ref="A39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88.64"/>
    <col collapsed="false" customWidth="true" hidden="false" outlineLevel="0" max="2" min="2" style="0" width="13.89"/>
    <col collapsed="false" customWidth="false" hidden="false" outlineLevel="0" max="5" min="3" style="0" width="11.52"/>
    <col collapsed="false" customWidth="true" hidden="false" outlineLevel="0" max="6" min="6" style="0" width="12.5"/>
    <col collapsed="false" customWidth="true" hidden="false" outlineLevel="0" max="7" min="7" style="0" width="12.96"/>
    <col collapsed="false" customWidth="false" hidden="false" outlineLevel="0" max="1025" min="8" style="0" width="11.52"/>
  </cols>
  <sheetData>
    <row r="1" s="1" customFormat="true" ht="12.8" hidden="false" customHeight="true" outlineLevel="0" collapsed="false">
      <c r="B1" s="2" t="s">
        <v>0</v>
      </c>
      <c r="F1" s="3" t="s">
        <v>1</v>
      </c>
      <c r="G1" s="4" t="s">
        <v>2</v>
      </c>
      <c r="H1" s="4"/>
    </row>
    <row r="2" s="1" customFormat="true" ht="12.8" hidden="false" customHeight="false" outlineLevel="0" collapsed="false">
      <c r="A2" s="1" t="s">
        <v>3</v>
      </c>
      <c r="B2" s="2"/>
      <c r="C2" s="1" t="s">
        <v>4</v>
      </c>
      <c r="D2" s="1" t="s">
        <v>5</v>
      </c>
      <c r="E2" s="1" t="s">
        <v>6</v>
      </c>
      <c r="F2" s="3"/>
      <c r="G2" s="1" t="s">
        <v>7</v>
      </c>
      <c r="H2" s="5" t="s">
        <v>8</v>
      </c>
    </row>
    <row r="3" s="1" customFormat="true" ht="12.8" hidden="false" customHeight="false" outlineLevel="0" collapsed="false">
      <c r="A3" s="0" t="s">
        <v>98</v>
      </c>
      <c r="B3" s="0" t="n">
        <v>100</v>
      </c>
      <c r="C3" s="0" t="s">
        <v>10</v>
      </c>
      <c r="D3" s="0" t="n">
        <v>20</v>
      </c>
      <c r="E3" s="0" t="n">
        <v>32</v>
      </c>
      <c r="F3" s="8" t="n">
        <v>0.5909</v>
      </c>
      <c r="G3" s="0" t="n">
        <v>40</v>
      </c>
      <c r="H3" s="7" t="n">
        <f aca="false">TIME( , ,G3*D3)</f>
        <v>0.00925925925925926</v>
      </c>
    </row>
    <row r="4" s="1" customFormat="true" ht="12.8" hidden="false" customHeight="false" outlineLevel="0" collapsed="false">
      <c r="A4" s="0" t="s">
        <v>99</v>
      </c>
      <c r="B4" s="0" t="n">
        <v>100</v>
      </c>
      <c r="C4" s="0" t="s">
        <v>10</v>
      </c>
      <c r="D4" s="0" t="n">
        <v>20</v>
      </c>
      <c r="E4" s="0" t="n">
        <v>32</v>
      </c>
      <c r="F4" s="8" t="n">
        <v>0.659</v>
      </c>
      <c r="G4" s="0" t="n">
        <v>42</v>
      </c>
      <c r="H4" s="7" t="n">
        <f aca="false">TIME( , ,G4*D4)</f>
        <v>0.00972222222222222</v>
      </c>
    </row>
    <row r="5" customFormat="false" ht="12.8" hidden="false" customHeight="false" outlineLevel="0" collapsed="false">
      <c r="A5" s="0" t="s">
        <v>100</v>
      </c>
      <c r="B5" s="0" t="n">
        <v>100</v>
      </c>
      <c r="C5" s="0" t="s">
        <v>10</v>
      </c>
      <c r="D5" s="0" t="n">
        <v>20</v>
      </c>
      <c r="E5" s="0" t="n">
        <v>32</v>
      </c>
      <c r="F5" s="8" t="n">
        <v>0.6248</v>
      </c>
      <c r="G5" s="0" t="n">
        <v>20</v>
      </c>
      <c r="H5" s="7" t="n">
        <f aca="false">TIME( , ,G5*D5)</f>
        <v>0.00462962962962963</v>
      </c>
    </row>
    <row r="6" customFormat="false" ht="12.8" hidden="false" customHeight="false" outlineLevel="0" collapsed="false">
      <c r="A6" s="0" t="s">
        <v>101</v>
      </c>
      <c r="B6" s="0" t="n">
        <v>100</v>
      </c>
      <c r="C6" s="0" t="s">
        <v>10</v>
      </c>
      <c r="D6" s="0" t="n">
        <v>20</v>
      </c>
      <c r="E6" s="0" t="n">
        <v>32</v>
      </c>
      <c r="F6" s="8" t="n">
        <v>0.6805</v>
      </c>
      <c r="G6" s="0" t="n">
        <v>22</v>
      </c>
      <c r="H6" s="7" t="n">
        <f aca="false">TIME( , ,G6*D6)</f>
        <v>0.00509259259259259</v>
      </c>
    </row>
    <row r="7" customFormat="false" ht="12.8" hidden="false" customHeight="false" outlineLevel="0" collapsed="false">
      <c r="A7" s="0" t="s">
        <v>69</v>
      </c>
      <c r="B7" s="0" t="n">
        <v>100</v>
      </c>
      <c r="C7" s="0" t="s">
        <v>10</v>
      </c>
      <c r="D7" s="0" t="n">
        <v>20</v>
      </c>
      <c r="E7" s="0" t="n">
        <v>32</v>
      </c>
      <c r="F7" s="8" t="n">
        <v>0.6214</v>
      </c>
      <c r="G7" s="0" t="n">
        <v>19</v>
      </c>
      <c r="H7" s="7" t="n">
        <f aca="false">TIME( , ,G7*D7)</f>
        <v>0.00439814814814815</v>
      </c>
    </row>
    <row r="8" customFormat="false" ht="12.8" hidden="false" customHeight="false" outlineLevel="0" collapsed="false">
      <c r="A8" s="0" t="s">
        <v>72</v>
      </c>
      <c r="B8" s="0" t="n">
        <v>100</v>
      </c>
      <c r="C8" s="0" t="s">
        <v>10</v>
      </c>
      <c r="D8" s="0" t="n">
        <v>20</v>
      </c>
      <c r="E8" s="0" t="n">
        <v>32</v>
      </c>
      <c r="F8" s="8" t="n">
        <v>0.6823</v>
      </c>
      <c r="G8" s="0" t="n">
        <v>21</v>
      </c>
      <c r="H8" s="7" t="n">
        <f aca="false">TIME( , ,G8*D8)</f>
        <v>0.00486111111111111</v>
      </c>
    </row>
    <row r="9" customFormat="false" ht="12.8" hidden="false" customHeight="false" outlineLevel="0" collapsed="false">
      <c r="A9" s="0" t="s">
        <v>102</v>
      </c>
      <c r="B9" s="0" t="n">
        <v>100</v>
      </c>
      <c r="C9" s="0" t="s">
        <v>10</v>
      </c>
      <c r="D9" s="0" t="n">
        <v>20</v>
      </c>
      <c r="E9" s="0" t="n">
        <v>32</v>
      </c>
      <c r="F9" s="8" t="n">
        <v>0.6214</v>
      </c>
      <c r="G9" s="0" t="n">
        <v>10</v>
      </c>
      <c r="H9" s="7" t="n">
        <f aca="false">TIME( , ,G9*D9)</f>
        <v>0.00231481481481481</v>
      </c>
    </row>
    <row r="10" customFormat="false" ht="12.8" hidden="false" customHeight="false" outlineLevel="0" collapsed="false">
      <c r="A10" s="0" t="s">
        <v>73</v>
      </c>
      <c r="B10" s="0" t="n">
        <v>100</v>
      </c>
      <c r="C10" s="0" t="s">
        <v>10</v>
      </c>
      <c r="D10" s="0" t="n">
        <v>20</v>
      </c>
      <c r="E10" s="0" t="n">
        <v>32</v>
      </c>
      <c r="F10" s="8" t="n">
        <v>0.6662</v>
      </c>
      <c r="G10" s="0" t="n">
        <v>11</v>
      </c>
      <c r="H10" s="7" t="n">
        <f aca="false">TIME( , ,G10*D10)</f>
        <v>0.0025462962962963</v>
      </c>
    </row>
    <row r="11" customFormat="false" ht="12.8" hidden="false" customHeight="false" outlineLevel="0" collapsed="false">
      <c r="A11" s="0" t="s">
        <v>103</v>
      </c>
      <c r="B11" s="0" t="n">
        <v>100</v>
      </c>
      <c r="C11" s="0" t="s">
        <v>10</v>
      </c>
      <c r="D11" s="0" t="n">
        <v>20</v>
      </c>
      <c r="E11" s="0" t="n">
        <v>32</v>
      </c>
      <c r="F11" s="8" t="n">
        <v>0.6018</v>
      </c>
      <c r="G11" s="0" t="n">
        <v>10</v>
      </c>
      <c r="H11" s="7" t="n">
        <f aca="false">TIME( , ,G11*D11)</f>
        <v>0.00231481481481481</v>
      </c>
    </row>
    <row r="12" customFormat="false" ht="12.8" hidden="false" customHeight="false" outlineLevel="0" collapsed="false">
      <c r="A12" s="0" t="s">
        <v>104</v>
      </c>
      <c r="B12" s="0" t="n">
        <v>100</v>
      </c>
      <c r="C12" s="0" t="s">
        <v>10</v>
      </c>
      <c r="D12" s="0" t="n">
        <v>20</v>
      </c>
      <c r="E12" s="0" t="n">
        <v>32</v>
      </c>
      <c r="F12" s="8" t="n">
        <v>0.6658</v>
      </c>
      <c r="G12" s="0" t="n">
        <v>11</v>
      </c>
      <c r="H12" s="7" t="n">
        <f aca="false">TIME( , ,G12*D12)</f>
        <v>0.0025462962962963</v>
      </c>
    </row>
    <row r="13" customFormat="false" ht="12.8" hidden="false" customHeight="false" outlineLevel="0" collapsed="false">
      <c r="A13" s="0" t="s">
        <v>105</v>
      </c>
      <c r="B13" s="0" t="n">
        <v>100</v>
      </c>
      <c r="C13" s="0" t="s">
        <v>10</v>
      </c>
      <c r="D13" s="0" t="n">
        <v>20</v>
      </c>
      <c r="E13" s="0" t="n">
        <v>32</v>
      </c>
      <c r="F13" s="8" t="n">
        <v>0.6801</v>
      </c>
      <c r="G13" s="0" t="n">
        <v>7</v>
      </c>
      <c r="H13" s="7" t="n">
        <f aca="false">TIME( , ,G13*D13)</f>
        <v>0.00162037037037037</v>
      </c>
    </row>
    <row r="14" customFormat="false" ht="12.8" hidden="false" customHeight="false" outlineLevel="0" collapsed="false">
      <c r="A14" s="0" t="s">
        <v>106</v>
      </c>
      <c r="B14" s="0" t="n">
        <v>100</v>
      </c>
      <c r="C14" s="0" t="s">
        <v>10</v>
      </c>
      <c r="D14" s="0" t="n">
        <v>20</v>
      </c>
      <c r="E14" s="0" t="n">
        <v>32</v>
      </c>
      <c r="F14" s="8" t="n">
        <v>0.668</v>
      </c>
      <c r="G14" s="0" t="n">
        <v>7</v>
      </c>
      <c r="H14" s="7" t="n">
        <f aca="false">TIME( , ,G14*D14)</f>
        <v>0.00162037037037037</v>
      </c>
    </row>
    <row r="15" customFormat="false" ht="12.8" hidden="false" customHeight="false" outlineLevel="0" collapsed="false">
      <c r="A15" s="0" t="s">
        <v>47</v>
      </c>
      <c r="B15" s="0" t="n">
        <v>100</v>
      </c>
      <c r="C15" s="0" t="s">
        <v>27</v>
      </c>
      <c r="D15" s="0" t="n">
        <v>20</v>
      </c>
      <c r="E15" s="0" t="n">
        <v>32</v>
      </c>
      <c r="F15" s="6" t="n">
        <v>0.7482</v>
      </c>
      <c r="G15" s="0" t="n">
        <v>132</v>
      </c>
      <c r="H15" s="7" t="n">
        <f aca="false">TIME( , ,G15*D15)</f>
        <v>0.0305555555555556</v>
      </c>
    </row>
    <row r="16" customFormat="false" ht="12.8" hidden="false" customHeight="false" outlineLevel="0" collapsed="false">
      <c r="A16" s="0" t="s">
        <v>48</v>
      </c>
      <c r="B16" s="0" t="n">
        <v>100</v>
      </c>
      <c r="C16" s="0" t="s">
        <v>27</v>
      </c>
      <c r="D16" s="0" t="n">
        <v>20</v>
      </c>
      <c r="E16" s="0" t="n">
        <v>32</v>
      </c>
      <c r="F16" s="15" t="n">
        <v>0.7779</v>
      </c>
      <c r="G16" s="0" t="n">
        <v>137</v>
      </c>
      <c r="H16" s="7" t="n">
        <f aca="false">TIME( , ,G16*D16)</f>
        <v>0.031712962962963</v>
      </c>
    </row>
    <row r="17" customFormat="false" ht="12.8" hidden="false" customHeight="false" outlineLevel="0" collapsed="false">
      <c r="A17" s="0" t="s">
        <v>50</v>
      </c>
      <c r="B17" s="0" t="n">
        <v>100</v>
      </c>
      <c r="C17" s="0" t="s">
        <v>27</v>
      </c>
      <c r="D17" s="0" t="n">
        <v>20</v>
      </c>
      <c r="E17" s="0" t="n">
        <v>32</v>
      </c>
      <c r="F17" s="16" t="n">
        <v>0.7659</v>
      </c>
      <c r="G17" s="0" t="n">
        <v>168</v>
      </c>
      <c r="H17" s="7" t="n">
        <f aca="false">TIME( , ,G17*D17)</f>
        <v>0.0388888888888889</v>
      </c>
    </row>
    <row r="18" customFormat="false" ht="12.8" hidden="false" customHeight="false" outlineLevel="0" collapsed="false">
      <c r="A18" s="0" t="s">
        <v>56</v>
      </c>
      <c r="B18" s="0" t="n">
        <v>100</v>
      </c>
      <c r="C18" s="0" t="s">
        <v>27</v>
      </c>
      <c r="D18" s="0" t="n">
        <v>20</v>
      </c>
      <c r="E18" s="0" t="n">
        <v>32</v>
      </c>
      <c r="F18" s="15" t="n">
        <v>0.7734</v>
      </c>
      <c r="G18" s="0" t="n">
        <v>138</v>
      </c>
      <c r="H18" s="7" t="n">
        <f aca="false">TIME( , ,G18*D18)</f>
        <v>0.0319444444444444</v>
      </c>
    </row>
    <row r="19" customFormat="false" ht="12.8" hidden="false" customHeight="false" outlineLevel="0" collapsed="false">
      <c r="A19" s="0" t="s">
        <v>107</v>
      </c>
      <c r="B19" s="0" t="n">
        <v>100</v>
      </c>
      <c r="C19" s="0" t="s">
        <v>27</v>
      </c>
      <c r="D19" s="0" t="n">
        <v>20</v>
      </c>
      <c r="E19" s="0" t="n">
        <v>32</v>
      </c>
      <c r="F19" s="15" t="n">
        <v>0.7783</v>
      </c>
      <c r="G19" s="0" t="n">
        <v>158</v>
      </c>
      <c r="H19" s="7" t="n">
        <f aca="false">TIME( , ,G19*D19)</f>
        <v>0.0365740740740741</v>
      </c>
    </row>
    <row r="20" customFormat="false" ht="12.8" hidden="false" customHeight="false" outlineLevel="0" collapsed="false">
      <c r="A20" s="0" t="s">
        <v>108</v>
      </c>
      <c r="B20" s="0" t="n">
        <v>100</v>
      </c>
      <c r="C20" s="0" t="s">
        <v>27</v>
      </c>
      <c r="D20" s="0" t="n">
        <v>20</v>
      </c>
      <c r="E20" s="0" t="n">
        <v>32</v>
      </c>
      <c r="F20" s="17" t="n">
        <v>0.7874</v>
      </c>
      <c r="G20" s="0" t="n">
        <v>157</v>
      </c>
      <c r="H20" s="7" t="n">
        <f aca="false">TIME( , ,G20*D20)</f>
        <v>0.0363425925925926</v>
      </c>
    </row>
    <row r="21" customFormat="false" ht="12.8" hidden="false" customHeight="false" outlineLevel="0" collapsed="false">
      <c r="A21" s="0" t="s">
        <v>74</v>
      </c>
      <c r="B21" s="0" t="n">
        <v>100</v>
      </c>
      <c r="C21" s="0" t="s">
        <v>27</v>
      </c>
      <c r="D21" s="0" t="n">
        <v>20</v>
      </c>
      <c r="E21" s="0" t="n">
        <v>32</v>
      </c>
      <c r="F21" s="17" t="n">
        <v>0.784</v>
      </c>
      <c r="G21" s="0" t="n">
        <v>158</v>
      </c>
      <c r="H21" s="7" t="n">
        <f aca="false">TIME( , ,G21*D21)</f>
        <v>0.0365740740740741</v>
      </c>
    </row>
    <row r="22" customFormat="false" ht="12.8" hidden="false" customHeight="false" outlineLevel="0" collapsed="false">
      <c r="A22" s="0" t="s">
        <v>60</v>
      </c>
      <c r="B22" s="0" t="n">
        <v>100</v>
      </c>
      <c r="C22" s="0" t="s">
        <v>27</v>
      </c>
      <c r="D22" s="0" t="n">
        <v>20</v>
      </c>
      <c r="E22" s="0" t="n">
        <v>32</v>
      </c>
      <c r="F22" s="17" t="n">
        <v>0.781</v>
      </c>
      <c r="G22" s="0" t="n">
        <v>156</v>
      </c>
      <c r="H22" s="7" t="n">
        <f aca="false">TIME( , ,G22*D22)</f>
        <v>0.0361111111111111</v>
      </c>
    </row>
    <row r="23" customFormat="false" ht="12.8" hidden="false" customHeight="false" outlineLevel="0" collapsed="false">
      <c r="A23" s="0" t="s">
        <v>109</v>
      </c>
      <c r="B23" s="0" t="n">
        <v>100</v>
      </c>
      <c r="C23" s="0" t="s">
        <v>27</v>
      </c>
      <c r="D23" s="0" t="n">
        <v>20</v>
      </c>
      <c r="E23" s="0" t="n">
        <v>32</v>
      </c>
      <c r="F23" s="20" t="n">
        <v>0.79</v>
      </c>
      <c r="G23" s="0" t="n">
        <v>315</v>
      </c>
      <c r="H23" s="7" t="n">
        <f aca="false">TIME( , ,G23*D23)</f>
        <v>0.0729166666666667</v>
      </c>
    </row>
    <row r="24" customFormat="false" ht="12.8" hidden="false" customHeight="false" outlineLevel="0" collapsed="false">
      <c r="A24" s="0" t="s">
        <v>110</v>
      </c>
      <c r="B24" s="0" t="n">
        <v>100</v>
      </c>
      <c r="C24" s="0" t="s">
        <v>27</v>
      </c>
      <c r="D24" s="0" t="n">
        <v>20</v>
      </c>
      <c r="E24" s="0" t="n">
        <v>32</v>
      </c>
      <c r="F24" s="15" t="n">
        <v>0.7727</v>
      </c>
      <c r="G24" s="0" t="n">
        <v>654</v>
      </c>
      <c r="H24" s="7" t="n">
        <f aca="false">TIME( , ,G24*D24)</f>
        <v>0.151388888888889</v>
      </c>
    </row>
    <row r="25" customFormat="false" ht="12.8" hidden="false" customHeight="false" outlineLevel="0" collapsed="false">
      <c r="A25" s="0" t="s">
        <v>111</v>
      </c>
      <c r="B25" s="0" t="n">
        <v>100</v>
      </c>
      <c r="C25" s="0" t="s">
        <v>27</v>
      </c>
      <c r="D25" s="0" t="n">
        <v>20</v>
      </c>
      <c r="E25" s="0" t="n">
        <v>32</v>
      </c>
      <c r="F25" s="16" t="n">
        <v>0.767</v>
      </c>
      <c r="G25" s="0" t="n">
        <v>500</v>
      </c>
      <c r="H25" s="7" t="n">
        <f aca="false">TIME( , ,G25*D25)</f>
        <v>0.115740740740741</v>
      </c>
      <c r="L25" s="19"/>
    </row>
    <row r="26" customFormat="false" ht="12.8" hidden="false" customHeight="false" outlineLevel="0" collapsed="false">
      <c r="A26" s="0" t="s">
        <v>112</v>
      </c>
      <c r="B26" s="0" t="n">
        <v>100</v>
      </c>
      <c r="C26" s="0" t="s">
        <v>27</v>
      </c>
      <c r="D26" s="0" t="n">
        <v>20</v>
      </c>
      <c r="E26" s="0" t="n">
        <v>32</v>
      </c>
      <c r="F26" s="20" t="n">
        <v>0.7907</v>
      </c>
      <c r="G26" s="0" t="n">
        <v>165</v>
      </c>
      <c r="H26" s="7" t="n">
        <f aca="false">TIME( , ,G26*D26)</f>
        <v>0.0381944444444444</v>
      </c>
    </row>
    <row r="27" customFormat="false" ht="12.8" hidden="false" customHeight="false" outlineLevel="0" collapsed="false">
      <c r="A27" s="0" t="s">
        <v>113</v>
      </c>
      <c r="B27" s="0" t="n">
        <v>100</v>
      </c>
      <c r="C27" s="0" t="s">
        <v>27</v>
      </c>
      <c r="D27" s="0" t="n">
        <v>20</v>
      </c>
      <c r="E27" s="0" t="n">
        <v>32</v>
      </c>
      <c r="F27" s="17" t="n">
        <v>0.7881</v>
      </c>
      <c r="G27" s="0" t="n">
        <v>157</v>
      </c>
      <c r="H27" s="7" t="n">
        <f aca="false">TIME( , ,G27*D27)</f>
        <v>0.0363425925925926</v>
      </c>
    </row>
    <row r="28" customFormat="false" ht="12.8" hidden="false" customHeight="false" outlineLevel="0" collapsed="false">
      <c r="A28" s="0" t="s">
        <v>114</v>
      </c>
      <c r="B28" s="0" t="n">
        <v>100</v>
      </c>
      <c r="C28" s="0" t="s">
        <v>27</v>
      </c>
      <c r="D28" s="0" t="n">
        <v>20</v>
      </c>
      <c r="E28" s="0" t="n">
        <v>32</v>
      </c>
      <c r="F28" s="15" t="n">
        <v>0.7757</v>
      </c>
      <c r="G28" s="0" t="n">
        <v>163</v>
      </c>
      <c r="H28" s="7" t="n">
        <f aca="false">TIME( , ,G28*D28)</f>
        <v>0.0377314814814815</v>
      </c>
    </row>
    <row r="29" customFormat="false" ht="12.8" hidden="false" customHeight="false" outlineLevel="0" collapsed="false">
      <c r="A29" s="0" t="s">
        <v>66</v>
      </c>
      <c r="B29" s="0" t="n">
        <v>100</v>
      </c>
      <c r="C29" s="0" t="s">
        <v>27</v>
      </c>
      <c r="D29" s="0" t="n">
        <v>20</v>
      </c>
      <c r="E29" s="0" t="n">
        <v>32</v>
      </c>
      <c r="F29" s="15" t="n">
        <v>0.7795</v>
      </c>
      <c r="G29" s="0" t="n">
        <v>160</v>
      </c>
      <c r="H29" s="7" t="n">
        <f aca="false">TIME( , ,G29*D29)</f>
        <v>0.037037037037037</v>
      </c>
    </row>
    <row r="30" customFormat="false" ht="12.8" hidden="false" customHeight="false" outlineLevel="0" collapsed="false">
      <c r="A30" s="0" t="s">
        <v>115</v>
      </c>
      <c r="B30" s="0" t="n">
        <v>100</v>
      </c>
      <c r="C30" s="0" t="s">
        <v>27</v>
      </c>
      <c r="D30" s="0" t="n">
        <v>20</v>
      </c>
      <c r="E30" s="0" t="n">
        <v>32</v>
      </c>
      <c r="F30" s="20" t="n">
        <v>0.7911</v>
      </c>
      <c r="G30" s="0" t="n">
        <v>314</v>
      </c>
      <c r="H30" s="7" t="n">
        <f aca="false">TIME( , ,G30*D30)</f>
        <v>0.0726851851851852</v>
      </c>
    </row>
    <row r="31" customFormat="false" ht="12.8" hidden="false" customHeight="false" outlineLevel="0" collapsed="false">
      <c r="A31" s="0" t="s">
        <v>116</v>
      </c>
      <c r="B31" s="0" t="n">
        <v>100</v>
      </c>
      <c r="C31" s="0" t="s">
        <v>27</v>
      </c>
      <c r="D31" s="0" t="n">
        <v>20</v>
      </c>
      <c r="E31" s="0" t="n">
        <v>32</v>
      </c>
      <c r="F31" s="17" t="n">
        <v>0.7821</v>
      </c>
      <c r="G31" s="0" t="n">
        <v>317</v>
      </c>
      <c r="H31" s="7" t="n">
        <f aca="false">TIME( , ,G31*D31)</f>
        <v>0.0733796296296296</v>
      </c>
    </row>
    <row r="32" customFormat="false" ht="12.8" hidden="false" customHeight="false" outlineLevel="0" collapsed="false">
      <c r="A32" s="0" t="s">
        <v>76</v>
      </c>
      <c r="B32" s="0" t="n">
        <v>100</v>
      </c>
      <c r="C32" s="0" t="s">
        <v>27</v>
      </c>
      <c r="D32" s="0" t="n">
        <v>20</v>
      </c>
      <c r="E32" s="0" t="n">
        <v>32</v>
      </c>
      <c r="F32" s="17" t="n">
        <v>0.7881</v>
      </c>
      <c r="G32" s="0" t="n">
        <v>200</v>
      </c>
      <c r="H32" s="7" t="n">
        <f aca="false">TIME( , ,G32*D32)</f>
        <v>0.0462962962962963</v>
      </c>
    </row>
    <row r="33" customFormat="false" ht="12.8" hidden="false" customHeight="false" outlineLevel="0" collapsed="false">
      <c r="A33" s="0" t="s">
        <v>117</v>
      </c>
      <c r="B33" s="0" t="n">
        <v>100</v>
      </c>
      <c r="C33" s="0" t="s">
        <v>27</v>
      </c>
      <c r="D33" s="0" t="n">
        <v>20</v>
      </c>
      <c r="E33" s="0" t="n">
        <v>32</v>
      </c>
      <c r="F33" s="15" t="n">
        <v>0.7787</v>
      </c>
      <c r="G33" s="0" t="n">
        <v>387</v>
      </c>
      <c r="H33" s="7" t="n">
        <f aca="false">TIME( , ,G33*D33)</f>
        <v>0.0895833333333333</v>
      </c>
    </row>
    <row r="38" customFormat="false" ht="12.8" hidden="false" customHeight="false" outlineLevel="0" collapsed="false">
      <c r="A38" s="1" t="s">
        <v>37</v>
      </c>
      <c r="B38" s="1"/>
      <c r="E38" s="11" t="s">
        <v>36</v>
      </c>
      <c r="F38" s="11"/>
      <c r="G38" s="11"/>
      <c r="H38" s="12" t="n">
        <f aca="false">SUM(H3:H33)</f>
        <v>1.10092592592593</v>
      </c>
    </row>
    <row r="39" customFormat="false" ht="12.8" hidden="false" customHeight="false" outlineLevel="0" collapsed="false">
      <c r="A39" s="0" t="s">
        <v>38</v>
      </c>
      <c r="B39" s="14"/>
      <c r="F39" s="13" t="n">
        <v>0.867</v>
      </c>
    </row>
    <row r="40" customFormat="false" ht="12.8" hidden="false" customHeight="false" outlineLevel="0" collapsed="false">
      <c r="B40" s="14"/>
    </row>
    <row r="41" customFormat="false" ht="12.8" hidden="false" customHeight="false" outlineLevel="0" collapsed="false">
      <c r="A41" s="1" t="s">
        <v>39</v>
      </c>
    </row>
    <row r="42" customFormat="false" ht="12.8" hidden="false" customHeight="false" outlineLevel="0" collapsed="false">
      <c r="A42" s="14" t="s">
        <v>40</v>
      </c>
      <c r="C42" s="14"/>
      <c r="D42" s="14"/>
      <c r="E42" s="14"/>
      <c r="F42" s="14"/>
      <c r="G42" s="14"/>
      <c r="H42" s="14"/>
    </row>
    <row r="43" customFormat="false" ht="12.8" hidden="false" customHeight="false" outlineLevel="0" collapsed="false">
      <c r="A43" s="14" t="s">
        <v>41</v>
      </c>
      <c r="B43" s="14"/>
      <c r="C43" s="14"/>
      <c r="D43" s="14"/>
      <c r="E43" s="14"/>
      <c r="F43" s="14"/>
      <c r="G43" s="14"/>
      <c r="H43" s="14"/>
    </row>
  </sheetData>
  <mergeCells count="5">
    <mergeCell ref="B1:B2"/>
    <mergeCell ref="F1:F2"/>
    <mergeCell ref="G1:H1"/>
    <mergeCell ref="E38:G38"/>
    <mergeCell ref="A43:H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" min="1" style="0" width="88.64"/>
    <col collapsed="false" customWidth="true" hidden="false" outlineLevel="0" max="2" min="2" style="0" width="13.89"/>
    <col collapsed="false" customWidth="false" hidden="false" outlineLevel="0" max="5" min="3" style="0" width="11.52"/>
    <col collapsed="false" customWidth="true" hidden="false" outlineLevel="0" max="6" min="6" style="0" width="12.5"/>
    <col collapsed="false" customWidth="true" hidden="false" outlineLevel="0" max="7" min="7" style="0" width="12.96"/>
    <col collapsed="false" customWidth="false" hidden="false" outlineLevel="0" max="1025" min="8" style="0" width="11.52"/>
  </cols>
  <sheetData>
    <row r="1" s="1" customFormat="true" ht="12.8" hidden="false" customHeight="true" outlineLevel="0" collapsed="false">
      <c r="B1" s="2" t="s">
        <v>0</v>
      </c>
      <c r="F1" s="3" t="s">
        <v>1</v>
      </c>
      <c r="G1" s="4" t="s">
        <v>2</v>
      </c>
      <c r="H1" s="4"/>
    </row>
    <row r="2" s="1" customFormat="true" ht="12.8" hidden="false" customHeight="false" outlineLevel="0" collapsed="false">
      <c r="A2" s="1" t="s">
        <v>3</v>
      </c>
      <c r="B2" s="2"/>
      <c r="C2" s="1" t="s">
        <v>4</v>
      </c>
      <c r="D2" s="1" t="s">
        <v>5</v>
      </c>
      <c r="E2" s="1" t="s">
        <v>6</v>
      </c>
      <c r="F2" s="3"/>
      <c r="G2" s="1" t="s">
        <v>7</v>
      </c>
      <c r="H2" s="5" t="s">
        <v>8</v>
      </c>
    </row>
    <row r="3" s="1" customFormat="true" ht="12.8" hidden="false" customHeight="false" outlineLevel="0" collapsed="false">
      <c r="A3" s="0" t="s">
        <v>118</v>
      </c>
      <c r="B3" s="0" t="n">
        <v>100</v>
      </c>
      <c r="C3" s="0" t="s">
        <v>10</v>
      </c>
      <c r="D3" s="0" t="n">
        <v>20</v>
      </c>
      <c r="E3" s="0" t="n">
        <v>32</v>
      </c>
      <c r="F3" s="8" t="n">
        <v>0.6526</v>
      </c>
      <c r="G3" s="0" t="n">
        <v>41</v>
      </c>
      <c r="H3" s="7" t="n">
        <f aca="false">TIME( , ,G3*D3)</f>
        <v>0.00949074074074074</v>
      </c>
    </row>
    <row r="4" s="1" customFormat="true" ht="12.8" hidden="false" customHeight="false" outlineLevel="0" collapsed="false">
      <c r="A4" s="0" t="s">
        <v>119</v>
      </c>
      <c r="B4" s="0" t="n">
        <v>100</v>
      </c>
      <c r="C4" s="0" t="s">
        <v>10</v>
      </c>
      <c r="D4" s="0" t="n">
        <v>20</v>
      </c>
      <c r="E4" s="0" t="n">
        <v>32</v>
      </c>
      <c r="F4" s="8" t="n">
        <v>0.6571</v>
      </c>
      <c r="G4" s="0" t="n">
        <v>42</v>
      </c>
      <c r="H4" s="7" t="n">
        <f aca="false">TIME( , ,G4*D4)</f>
        <v>0.00972222222222222</v>
      </c>
    </row>
    <row r="5" customFormat="false" ht="12.8" hidden="false" customHeight="false" outlineLevel="0" collapsed="false">
      <c r="A5" s="0" t="s">
        <v>120</v>
      </c>
      <c r="B5" s="0" t="n">
        <v>100</v>
      </c>
      <c r="C5" s="0" t="s">
        <v>10</v>
      </c>
      <c r="D5" s="0" t="n">
        <v>20</v>
      </c>
      <c r="E5" s="0" t="n">
        <v>32</v>
      </c>
      <c r="F5" s="8" t="n">
        <v>0.6684</v>
      </c>
      <c r="G5" s="0" t="n">
        <v>22</v>
      </c>
      <c r="H5" s="7" t="n">
        <f aca="false">TIME( , ,G5*D5)</f>
        <v>0.00509259259259259</v>
      </c>
    </row>
    <row r="6" customFormat="false" ht="12.8" hidden="false" customHeight="false" outlineLevel="0" collapsed="false">
      <c r="A6" s="0" t="s">
        <v>121</v>
      </c>
      <c r="B6" s="0" t="n">
        <v>100</v>
      </c>
      <c r="C6" s="0" t="s">
        <v>10</v>
      </c>
      <c r="D6" s="0" t="n">
        <v>20</v>
      </c>
      <c r="E6" s="0" t="n">
        <v>32</v>
      </c>
      <c r="F6" s="8" t="n">
        <v>0.6699</v>
      </c>
      <c r="G6" s="0" t="n">
        <v>21</v>
      </c>
      <c r="H6" s="7" t="n">
        <f aca="false">TIME( , ,G6*D6)</f>
        <v>0.00486111111111111</v>
      </c>
    </row>
    <row r="7" customFormat="false" ht="12.8" hidden="false" customHeight="false" outlineLevel="0" collapsed="false">
      <c r="A7" s="0" t="s">
        <v>122</v>
      </c>
      <c r="B7" s="0" t="n">
        <v>100</v>
      </c>
      <c r="C7" s="0" t="s">
        <v>10</v>
      </c>
      <c r="D7" s="0" t="n">
        <v>20</v>
      </c>
      <c r="E7" s="0" t="n">
        <v>32</v>
      </c>
      <c r="F7" s="8" t="n">
        <v>0.6673</v>
      </c>
      <c r="G7" s="0" t="n">
        <v>11</v>
      </c>
      <c r="H7" s="7" t="n">
        <f aca="false">TIME( , ,G7*D7)</f>
        <v>0.0025462962962963</v>
      </c>
    </row>
    <row r="8" customFormat="false" ht="12.8" hidden="false" customHeight="false" outlineLevel="0" collapsed="false">
      <c r="A8" s="0" t="s">
        <v>123</v>
      </c>
      <c r="B8" s="0" t="n">
        <v>100</v>
      </c>
      <c r="C8" s="0" t="s">
        <v>10</v>
      </c>
      <c r="D8" s="0" t="n">
        <v>20</v>
      </c>
      <c r="E8" s="0" t="n">
        <v>32</v>
      </c>
      <c r="F8" s="8" t="n">
        <v>0.6616</v>
      </c>
      <c r="G8" s="0" t="n">
        <v>7</v>
      </c>
      <c r="H8" s="7" t="n">
        <f aca="false">TIME( , ,G8*D8)</f>
        <v>0.00162037037037037</v>
      </c>
    </row>
    <row r="9" customFormat="false" ht="12.8" hidden="false" customHeight="false" outlineLevel="0" collapsed="false">
      <c r="A9" s="0" t="s">
        <v>124</v>
      </c>
      <c r="B9" s="0" t="n">
        <v>100</v>
      </c>
      <c r="C9" s="0" t="s">
        <v>27</v>
      </c>
      <c r="D9" s="0" t="n">
        <v>20</v>
      </c>
      <c r="E9" s="0" t="n">
        <v>32</v>
      </c>
      <c r="F9" s="6" t="n">
        <v>0.7482</v>
      </c>
      <c r="G9" s="0" t="n">
        <v>132</v>
      </c>
      <c r="H9" s="7" t="n">
        <f aca="false">TIME( , ,G9*D9)</f>
        <v>0.0305555555555556</v>
      </c>
    </row>
    <row r="10" customFormat="false" ht="12.8" hidden="false" customHeight="false" outlineLevel="0" collapsed="false">
      <c r="A10" s="0" t="s">
        <v>108</v>
      </c>
      <c r="B10" s="0" t="n">
        <v>100</v>
      </c>
      <c r="C10" s="0" t="s">
        <v>27</v>
      </c>
      <c r="D10" s="0" t="n">
        <v>20</v>
      </c>
      <c r="E10" s="0" t="n">
        <v>32</v>
      </c>
      <c r="F10" s="17" t="n">
        <v>0.781</v>
      </c>
      <c r="G10" s="0" t="n">
        <v>158</v>
      </c>
      <c r="H10" s="7" t="n">
        <f aca="false">TIME( , ,G10*D10)</f>
        <v>0.0365740740740741</v>
      </c>
    </row>
    <row r="11" customFormat="false" ht="12.8" hidden="false" customHeight="false" outlineLevel="0" collapsed="false">
      <c r="A11" s="0" t="s">
        <v>74</v>
      </c>
      <c r="B11" s="0" t="n">
        <v>100</v>
      </c>
      <c r="C11" s="0" t="s">
        <v>27</v>
      </c>
      <c r="D11" s="0" t="n">
        <v>20</v>
      </c>
      <c r="E11" s="0" t="n">
        <v>32</v>
      </c>
      <c r="F11" s="17" t="n">
        <v>0.784</v>
      </c>
      <c r="G11" s="0" t="n">
        <v>158</v>
      </c>
      <c r="H11" s="7" t="n">
        <f aca="false">TIME( , ,G11*D11)</f>
        <v>0.0365740740740741</v>
      </c>
    </row>
    <row r="12" customFormat="false" ht="12.8" hidden="false" customHeight="false" outlineLevel="0" collapsed="false">
      <c r="A12" s="0" t="s">
        <v>60</v>
      </c>
      <c r="B12" s="0" t="n">
        <v>100</v>
      </c>
      <c r="C12" s="0" t="s">
        <v>27</v>
      </c>
      <c r="D12" s="0" t="n">
        <v>20</v>
      </c>
      <c r="E12" s="0" t="n">
        <v>32</v>
      </c>
      <c r="F12" s="17" t="n">
        <v>0.7821</v>
      </c>
      <c r="G12" s="0" t="n">
        <v>160</v>
      </c>
      <c r="H12" s="7" t="n">
        <f aca="false">TIME( , ,G12*D12)</f>
        <v>0.037037037037037</v>
      </c>
    </row>
    <row r="13" customFormat="false" ht="12.8" hidden="false" customHeight="false" outlineLevel="0" collapsed="false">
      <c r="A13" s="0" t="s">
        <v>109</v>
      </c>
      <c r="B13" s="0" t="n">
        <v>100</v>
      </c>
      <c r="C13" s="0" t="s">
        <v>27</v>
      </c>
      <c r="D13" s="0" t="n">
        <v>20</v>
      </c>
      <c r="E13" s="0" t="n">
        <v>32</v>
      </c>
      <c r="F13" s="20" t="n">
        <v>0.7945</v>
      </c>
      <c r="G13" s="0" t="n">
        <v>315</v>
      </c>
      <c r="H13" s="7" t="n">
        <f aca="false">TIME( , ,G13*D13)</f>
        <v>0.0729166666666667</v>
      </c>
    </row>
    <row r="14" customFormat="false" ht="12.8" hidden="false" customHeight="false" outlineLevel="0" collapsed="false">
      <c r="A14" s="0" t="s">
        <v>112</v>
      </c>
      <c r="B14" s="0" t="n">
        <v>100</v>
      </c>
      <c r="C14" s="0" t="s">
        <v>27</v>
      </c>
      <c r="D14" s="0" t="n">
        <v>20</v>
      </c>
      <c r="E14" s="0" t="n">
        <v>32</v>
      </c>
      <c r="F14" s="15" t="n">
        <v>0.7772</v>
      </c>
      <c r="G14" s="0" t="n">
        <v>160</v>
      </c>
      <c r="H14" s="7" t="n">
        <f aca="false">TIME( , ,G14*D14)</f>
        <v>0.037037037037037</v>
      </c>
    </row>
    <row r="15" customFormat="false" ht="12.8" hidden="false" customHeight="false" outlineLevel="0" collapsed="false">
      <c r="A15" s="0" t="s">
        <v>113</v>
      </c>
      <c r="B15" s="0" t="n">
        <v>100</v>
      </c>
      <c r="C15" s="0" t="s">
        <v>27</v>
      </c>
      <c r="D15" s="0" t="n">
        <v>20</v>
      </c>
      <c r="E15" s="0" t="n">
        <v>32</v>
      </c>
      <c r="F15" s="15" t="n">
        <v>0.7787</v>
      </c>
      <c r="G15" s="0" t="n">
        <v>164</v>
      </c>
      <c r="H15" s="7" t="n">
        <f aca="false">TIME( , ,G15*D15)</f>
        <v>0.037962962962963</v>
      </c>
    </row>
    <row r="16" customFormat="false" ht="12.8" hidden="false" customHeight="false" outlineLevel="0" collapsed="false">
      <c r="A16" s="0" t="s">
        <v>114</v>
      </c>
      <c r="B16" s="0" t="n">
        <v>100</v>
      </c>
      <c r="C16" s="0" t="s">
        <v>27</v>
      </c>
      <c r="D16" s="0" t="n">
        <v>20</v>
      </c>
      <c r="E16" s="0" t="n">
        <v>32</v>
      </c>
      <c r="F16" s="17" t="n">
        <v>0.7825</v>
      </c>
      <c r="G16" s="0" t="n">
        <v>161</v>
      </c>
      <c r="H16" s="7" t="n">
        <f aca="false">TIME( , ,G16*D16)</f>
        <v>0.0372685185185185</v>
      </c>
    </row>
    <row r="17" customFormat="false" ht="12.8" hidden="false" customHeight="false" outlineLevel="0" collapsed="false">
      <c r="A17" s="0" t="s">
        <v>66</v>
      </c>
      <c r="B17" s="0" t="n">
        <v>100</v>
      </c>
      <c r="C17" s="0" t="s">
        <v>27</v>
      </c>
      <c r="D17" s="0" t="n">
        <v>20</v>
      </c>
      <c r="E17" s="0" t="n">
        <v>32</v>
      </c>
      <c r="F17" s="15" t="n">
        <v>0.7795</v>
      </c>
      <c r="G17" s="0" t="n">
        <v>160</v>
      </c>
      <c r="H17" s="7" t="n">
        <f aca="false">TIME( , ,G17*D17)</f>
        <v>0.037037037037037</v>
      </c>
    </row>
    <row r="18" customFormat="false" ht="12.8" hidden="false" customHeight="false" outlineLevel="0" collapsed="false">
      <c r="A18" s="0" t="s">
        <v>115</v>
      </c>
      <c r="B18" s="0" t="n">
        <v>100</v>
      </c>
      <c r="C18" s="0" t="s">
        <v>27</v>
      </c>
      <c r="D18" s="0" t="n">
        <v>20</v>
      </c>
      <c r="E18" s="0" t="n">
        <v>32</v>
      </c>
      <c r="F18" s="20" t="n">
        <v>0.7832</v>
      </c>
      <c r="G18" s="0" t="n">
        <v>314</v>
      </c>
      <c r="H18" s="7" t="n">
        <f aca="false">TIME( , ,G18*D18)</f>
        <v>0.0726851851851852</v>
      </c>
    </row>
    <row r="19" customFormat="false" ht="12.8" hidden="false" customHeight="false" outlineLevel="0" collapsed="false">
      <c r="A19" s="0" t="s">
        <v>76</v>
      </c>
      <c r="B19" s="0" t="n">
        <v>100</v>
      </c>
      <c r="C19" s="0" t="s">
        <v>27</v>
      </c>
      <c r="D19" s="0" t="n">
        <v>20</v>
      </c>
      <c r="E19" s="0" t="n">
        <v>32</v>
      </c>
      <c r="F19" s="16" t="n">
        <v>0.7693</v>
      </c>
      <c r="G19" s="0" t="n">
        <v>200</v>
      </c>
      <c r="H19" s="7" t="n">
        <f aca="false">TIME( , ,G19*D19)</f>
        <v>0.0462962962962963</v>
      </c>
    </row>
    <row r="20" customFormat="false" ht="12.8" hidden="false" customHeight="false" outlineLevel="0" collapsed="false">
      <c r="A20" s="0" t="s">
        <v>117</v>
      </c>
      <c r="B20" s="0" t="n">
        <v>100</v>
      </c>
      <c r="C20" s="0" t="s">
        <v>27</v>
      </c>
      <c r="D20" s="0" t="n">
        <v>20</v>
      </c>
      <c r="E20" s="0" t="n">
        <v>32</v>
      </c>
      <c r="F20" s="16" t="n">
        <v>0.7648</v>
      </c>
      <c r="G20" s="0" t="n">
        <v>387</v>
      </c>
      <c r="H20" s="7" t="n">
        <f aca="false">TIME( , ,G20*D20)</f>
        <v>0.0895833333333333</v>
      </c>
    </row>
    <row r="25" customFormat="false" ht="12.8" hidden="false" customHeight="false" outlineLevel="0" collapsed="false">
      <c r="A25" s="1" t="s">
        <v>37</v>
      </c>
      <c r="B25" s="1"/>
      <c r="E25" s="11" t="s">
        <v>36</v>
      </c>
      <c r="F25" s="11"/>
      <c r="G25" s="11"/>
      <c r="H25" s="12" t="n">
        <f aca="false">SUM(H3:H20)</f>
        <v>0.604861111111111</v>
      </c>
    </row>
    <row r="26" customFormat="false" ht="12.8" hidden="false" customHeight="false" outlineLevel="0" collapsed="false">
      <c r="A26" s="0" t="s">
        <v>38</v>
      </c>
      <c r="B26" s="14"/>
      <c r="F26" s="13" t="n">
        <v>0.867</v>
      </c>
    </row>
    <row r="27" customFormat="false" ht="12.8" hidden="false" customHeight="false" outlineLevel="0" collapsed="false">
      <c r="B27" s="14"/>
    </row>
    <row r="28" customFormat="false" ht="12.8" hidden="false" customHeight="false" outlineLevel="0" collapsed="false">
      <c r="A28" s="1" t="s">
        <v>39</v>
      </c>
    </row>
    <row r="29" customFormat="false" ht="12.8" hidden="false" customHeight="false" outlineLevel="0" collapsed="false">
      <c r="A29" s="14" t="s">
        <v>40</v>
      </c>
      <c r="C29" s="14"/>
      <c r="D29" s="14"/>
      <c r="E29" s="14"/>
      <c r="F29" s="14"/>
      <c r="G29" s="14"/>
      <c r="H29" s="14"/>
    </row>
    <row r="30" customFormat="false" ht="12.8" hidden="false" customHeight="false" outlineLevel="0" collapsed="false">
      <c r="A30" s="14" t="s">
        <v>41</v>
      </c>
      <c r="B30" s="14"/>
      <c r="C30" s="14"/>
      <c r="D30" s="14"/>
      <c r="E30" s="14"/>
      <c r="F30" s="14"/>
      <c r="G30" s="14"/>
      <c r="H30" s="14"/>
    </row>
  </sheetData>
  <mergeCells count="5">
    <mergeCell ref="B1:B2"/>
    <mergeCell ref="F1:F2"/>
    <mergeCell ref="G1:H1"/>
    <mergeCell ref="E25:G25"/>
    <mergeCell ref="A30:H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2019-09-16T21:23:11Z</dcterms:created>
  <dc:creator/>
  <dc:description/>
  <dc:language>pt-BR</dc:language>
  <cp:lastModifiedBy/>
  <dcterms:modified xsi:type="dcterms:W3CDTF">2019-11-29T18:31:58Z</dcterms:modified>
  <cp:revision>73</cp:revision>
  <dc:subject/>
  <dc:title/>
</cp:coreProperties>
</file>