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des com embeddings sem pré-treino" sheetId="1" state="visible" r:id="rId2"/>
    <sheet name="Redes com embedding pré-treinado NIL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<sst xmlns="http://schemas.openxmlformats.org/spreadsheetml/2006/main" count="116" uniqueCount="55">
  <si>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</si>
  <si>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</si>
  <si>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</si>
  <si>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</si>
  <si>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</si>
  <si>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</si>
  <si>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</si>
  <si>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</si>
  <si>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+ densa 2048 + 1024 + dropout .6</t>
  </si>
  <si>
    <t xml:space="preserve">adadelta</t>
  </si>
  <si>
    <t xml:space="preserve">Embedding + densa 2048 + 1024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</si>
  <si>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</si>
  <si>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</si>
  <si>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</si>
  <si>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</si>
  <si>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</si>
  <si>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</si>
  <si>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</si>
  <si>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</si>
  <si>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</si>
  <si>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</si>
  <si>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</si>
  <si>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</si>
  <si>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</si>
  <si>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</si>
  <si>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</si>
  <si>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</si>
  <si>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</si>
  <si>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</si>
  <si>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Tempo total</t>
  </si>
  <si>
    <t xml:space="preserve">Referências:</t>
  </si>
  <si>
    <t xml:space="preserve">Regressão Logística</t>
  </si>
  <si>
    <t xml:space="preserve">Embedding treinada fixa + densa 2048 + 1024 + dropout .6</t>
  </si>
  <si>
    <t xml:space="preserve">Embedding treinada fixa + densa 2048 + 1024 + dropout .4</t>
  </si>
  <si>
    <t xml:space="preserve">Embedding treinada fixa + densa 2048 + 256 + dropout .4</t>
  </si>
  <si>
    <t xml:space="preserve">Embedding treinada variável + densa 2048 + 1024 + dropout .6</t>
  </si>
  <si>
    <t xml:space="preserve">Embedding treinada variável  + densa 2048 + 1024 + dropout .4</t>
  </si>
  <si>
    <t xml:space="preserve">Embedding treinada variável  + densa 2048 + 256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</si>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</sst>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HH:MM:SS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u val="single"/>
      <sz val="10"/>
      <name val="Arial"/>
      <family val="2"/>
    </font>
    <font>
      <b val="true"/>
      <u val="singl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64.79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5" t="n">
        <v>0.7544</v>
      </c>
      <c r="F3" s="0" t="n">
        <v>18</v>
      </c>
      <c r="G3" s="6" t="n">
        <f aca="false">TIME( , ,F3*C3)</f>
        <v>0.0104166666666667</v>
      </c>
    </row>
    <row r="4" customFormat="false" ht="12.8" hidden="false" customHeight="false" outlineLevel="0" collapsed="false">
      <c r="A4" s="0" t="s">
        <v>10</v>
      </c>
      <c r="B4" s="0" t="s">
        <v>9</v>
      </c>
      <c r="C4" s="0" t="n">
        <v>20</v>
      </c>
      <c r="D4" s="0" t="n">
        <v>32</v>
      </c>
      <c r="E4" s="5" t="n">
        <v>0.7341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11</v>
      </c>
      <c r="B5" s="0" t="s">
        <v>9</v>
      </c>
      <c r="C5" s="0" t="n">
        <v>20</v>
      </c>
      <c r="D5" s="0" t="n">
        <v>32</v>
      </c>
      <c r="E5" s="0" t="n">
        <v>0.6695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20</v>
      </c>
      <c r="D6" s="0" t="n">
        <v>32</v>
      </c>
      <c r="E6" s="1" t="n">
        <v>0.8179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14</v>
      </c>
      <c r="B7" s="0" t="s">
        <v>13</v>
      </c>
      <c r="C7" s="0" t="n">
        <v>20</v>
      </c>
      <c r="D7" s="0" t="n">
        <v>32</v>
      </c>
      <c r="E7" s="0" t="n">
        <v>0.7998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15</v>
      </c>
      <c r="B8" s="0" t="s">
        <v>13</v>
      </c>
      <c r="C8" s="0" t="n">
        <v>20</v>
      </c>
      <c r="D8" s="0" t="n">
        <v>32</v>
      </c>
      <c r="E8" s="0" t="n">
        <v>0.5543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16</v>
      </c>
      <c r="B9" s="0" t="s">
        <v>13</v>
      </c>
      <c r="C9" s="0" t="n">
        <v>20</v>
      </c>
      <c r="D9" s="0" t="n">
        <v>32</v>
      </c>
      <c r="E9" s="7" t="n">
        <v>0.8059</v>
      </c>
      <c r="F9" s="0" t="n">
        <v>100</v>
      </c>
      <c r="G9" s="6" t="n">
        <f aca="false">TIME( , ,F9*C9)</f>
        <v>0.0231481481481481</v>
      </c>
    </row>
    <row r="10" customFormat="false" ht="12.8" hidden="false" customHeight="false" outlineLevel="0" collapsed="false">
      <c r="A10" s="0" t="s">
        <v>17</v>
      </c>
      <c r="B10" s="0" t="s">
        <v>13</v>
      </c>
      <c r="C10" s="0" t="n">
        <v>20</v>
      </c>
      <c r="D10" s="0" t="n">
        <v>32</v>
      </c>
      <c r="E10" s="8" t="n">
        <v>0.816</v>
      </c>
      <c r="F10" s="0" t="n">
        <v>126</v>
      </c>
      <c r="G10" s="6" t="n">
        <f aca="false">TIME( , ,F10*C10)</f>
        <v>0.0291666666666667</v>
      </c>
    </row>
    <row r="11" customFormat="false" ht="12.8" hidden="false" customHeight="false" outlineLevel="0" collapsed="false">
      <c r="A11" s="0" t="s">
        <v>18</v>
      </c>
      <c r="B11" s="0" t="s">
        <v>13</v>
      </c>
      <c r="C11" s="0" t="n">
        <v>20</v>
      </c>
      <c r="D11" s="0" t="n">
        <v>32</v>
      </c>
      <c r="E11" s="9" t="n">
        <v>0.804</v>
      </c>
      <c r="F11" s="0" t="n">
        <v>56</v>
      </c>
      <c r="G11" s="6" t="n">
        <f aca="false">TIME( , ,F11*C11)</f>
        <v>0.012962962962963</v>
      </c>
    </row>
    <row r="12" customFormat="false" ht="12.8" hidden="false" customHeight="false" outlineLevel="0" collapsed="false">
      <c r="A12" s="0" t="s">
        <v>19</v>
      </c>
      <c r="B12" s="0" t="s">
        <v>13</v>
      </c>
      <c r="C12" s="0" t="n">
        <v>20</v>
      </c>
      <c r="D12" s="0" t="n">
        <v>32</v>
      </c>
      <c r="E12" s="9" t="n">
        <v>0.8002</v>
      </c>
      <c r="F12" s="0" t="n">
        <v>56</v>
      </c>
      <c r="G12" s="6" t="n">
        <f aca="false">TIME( , ,F12*C12)</f>
        <v>0.012962962962963</v>
      </c>
    </row>
    <row r="13" customFormat="false" ht="12.8" hidden="false" customHeight="false" outlineLevel="0" collapsed="false">
      <c r="A13" s="0" t="s">
        <v>20</v>
      </c>
      <c r="B13" s="0" t="s">
        <v>13</v>
      </c>
      <c r="C13" s="0" t="n">
        <v>20</v>
      </c>
      <c r="D13" s="0" t="n">
        <v>32</v>
      </c>
      <c r="E13" s="9" t="n">
        <v>0.8077</v>
      </c>
      <c r="F13" s="0" t="n">
        <v>56</v>
      </c>
      <c r="G13" s="6" t="n">
        <f aca="false">TIME( , ,F13*C13)</f>
        <v>0.012962962962963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n">
        <v>20</v>
      </c>
      <c r="D14" s="0" t="n">
        <v>32</v>
      </c>
      <c r="E14" s="8" t="n">
        <v>0.8171</v>
      </c>
      <c r="F14" s="0" t="n">
        <v>55</v>
      </c>
      <c r="G14" s="6" t="n">
        <f aca="false">TIME( , ,F14*C14)</f>
        <v>0.0127314814814815</v>
      </c>
    </row>
    <row r="15" customFormat="false" ht="12.8" hidden="false" customHeight="false" outlineLevel="0" collapsed="false">
      <c r="A15" s="0" t="s">
        <v>22</v>
      </c>
      <c r="B15" s="0" t="s">
        <v>13</v>
      </c>
      <c r="C15" s="0" t="n">
        <v>20</v>
      </c>
      <c r="D15" s="0" t="n">
        <v>32</v>
      </c>
      <c r="E15" s="5" t="n">
        <v>0.7983</v>
      </c>
      <c r="F15" s="0" t="n">
        <v>56</v>
      </c>
      <c r="G15" s="6" t="n">
        <f aca="false">TIME( , ,F15*C15)</f>
        <v>0.012962962962963</v>
      </c>
    </row>
    <row r="16" customFormat="false" ht="12.8" hidden="false" customHeight="false" outlineLevel="0" collapsed="false">
      <c r="A16" s="0" t="s">
        <v>23</v>
      </c>
      <c r="B16" s="0" t="s">
        <v>13</v>
      </c>
      <c r="C16" s="0" t="n">
        <v>20</v>
      </c>
      <c r="D16" s="0" t="n">
        <v>32</v>
      </c>
      <c r="E16" s="9" t="n">
        <v>0.8081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24</v>
      </c>
      <c r="B17" s="0" t="s">
        <v>13</v>
      </c>
      <c r="C17" s="0" t="n">
        <v>20</v>
      </c>
      <c r="D17" s="0" t="n">
        <v>32</v>
      </c>
      <c r="E17" s="8" t="n">
        <v>0.8126</v>
      </c>
      <c r="F17" s="0" t="n">
        <v>65</v>
      </c>
      <c r="G17" s="6" t="n">
        <f aca="false">TIME( , ,F17*C17)</f>
        <v>0.0150462962962963</v>
      </c>
    </row>
    <row r="18" customFormat="false" ht="12.8" hidden="false" customHeight="false" outlineLevel="0" collapsed="false">
      <c r="A18" s="0" t="s">
        <v>25</v>
      </c>
      <c r="B18" s="0" t="s">
        <v>13</v>
      </c>
      <c r="C18" s="0" t="n">
        <v>20</v>
      </c>
      <c r="D18" s="0" t="n">
        <v>32</v>
      </c>
      <c r="E18" s="9" t="n">
        <v>0.8066</v>
      </c>
      <c r="F18" s="0" t="n">
        <v>67</v>
      </c>
      <c r="G18" s="6" t="n">
        <f aca="false">TIME( , ,F18*C18)</f>
        <v>0.0155092592592593</v>
      </c>
    </row>
    <row r="19" customFormat="false" ht="12.8" hidden="false" customHeight="false" outlineLevel="0" collapsed="false">
      <c r="A19" s="0" t="s">
        <v>12</v>
      </c>
      <c r="B19" s="0" t="s">
        <v>26</v>
      </c>
      <c r="C19" s="0" t="n">
        <v>20</v>
      </c>
      <c r="D19" s="0" t="n">
        <v>32</v>
      </c>
      <c r="E19" s="10" t="n">
        <v>0.8299</v>
      </c>
      <c r="F19" s="0" t="n">
        <v>57</v>
      </c>
      <c r="G19" s="6" t="n">
        <f aca="false">TIME( , ,F19*C19)</f>
        <v>0.0131944444444444</v>
      </c>
    </row>
    <row r="20" customFormat="false" ht="12.8" hidden="false" customHeight="false" outlineLevel="0" collapsed="false">
      <c r="A20" s="0" t="s">
        <v>12</v>
      </c>
      <c r="B20" s="0" t="s">
        <v>9</v>
      </c>
      <c r="C20" s="0" t="n">
        <v>20</v>
      </c>
      <c r="D20" s="0" t="n">
        <v>32</v>
      </c>
      <c r="E20" s="9" t="n">
        <v>0.8002</v>
      </c>
      <c r="F20" s="0" t="n">
        <v>56</v>
      </c>
      <c r="G20" s="6" t="n">
        <f aca="false">TIME( , ,F20*C20)</f>
        <v>0.012962962962963</v>
      </c>
    </row>
    <row r="21" customFormat="false" ht="12.8" hidden="false" customHeight="false" outlineLevel="0" collapsed="false">
      <c r="A21" s="0" t="s">
        <v>27</v>
      </c>
      <c r="B21" s="0" t="s">
        <v>13</v>
      </c>
      <c r="C21" s="0" t="n">
        <v>20</v>
      </c>
      <c r="D21" s="0" t="n">
        <v>32</v>
      </c>
      <c r="E21" s="8" t="n">
        <v>0.8134</v>
      </c>
      <c r="F21" s="0" t="n">
        <v>111</v>
      </c>
      <c r="G21" s="6" t="n">
        <f aca="false">TIME( , ,F21*C21)</f>
        <v>0.0256944444444444</v>
      </c>
    </row>
    <row r="22" customFormat="false" ht="12.8" hidden="false" customHeight="false" outlineLevel="0" collapsed="false">
      <c r="A22" s="0" t="s">
        <v>28</v>
      </c>
      <c r="B22" s="0" t="s">
        <v>13</v>
      </c>
      <c r="C22" s="0" t="n">
        <v>20</v>
      </c>
      <c r="D22" s="0" t="n">
        <v>32</v>
      </c>
      <c r="E22" s="9" t="n">
        <v>0.804</v>
      </c>
      <c r="F22" s="0" t="n">
        <v>67</v>
      </c>
      <c r="G22" s="6" t="n">
        <f aca="false">TIME( , ,F22*C22)</f>
        <v>0.0155092592592593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n">
        <v>20</v>
      </c>
      <c r="D23" s="0" t="n">
        <v>64</v>
      </c>
      <c r="E23" s="5" t="n">
        <v>0.8122</v>
      </c>
      <c r="F23" s="0" t="n">
        <v>57</v>
      </c>
      <c r="G23" s="6" t="n">
        <f aca="false">TIME( , ,F23*C23)</f>
        <v>0.0131944444444444</v>
      </c>
    </row>
    <row r="30" customFormat="false" ht="12.8" hidden="false" customHeight="false" outlineLevel="0" collapsed="false">
      <c r="D30" s="11" t="s">
        <v>29</v>
      </c>
      <c r="E30" s="11"/>
      <c r="F30" s="11"/>
      <c r="G30" s="6" t="n">
        <f aca="false">SUM(G3:G29)</f>
        <v>0.298842592592593</v>
      </c>
    </row>
    <row r="34" customFormat="false" ht="12.8" hidden="false" customHeight="false" outlineLevel="0" collapsed="false">
      <c r="A34" s="1" t="s">
        <v>30</v>
      </c>
    </row>
    <row r="35" customFormat="false" ht="12.8" hidden="false" customHeight="false" outlineLevel="0" collapsed="false">
      <c r="A35" s="0" t="s">
        <v>31</v>
      </c>
      <c r="E35" s="5" t="n">
        <v>0.87</v>
      </c>
    </row>
  </sheetData>
  <mergeCells count="3">
    <mergeCell ref="E1:E2"/>
    <mergeCell ref="F1:G1"/>
    <mergeCell ref="D30:F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79.47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32</v>
      </c>
      <c r="B3" s="0" t="s">
        <v>9</v>
      </c>
      <c r="C3" s="0" t="n">
        <v>20</v>
      </c>
      <c r="D3" s="0" t="n">
        <v>32</v>
      </c>
      <c r="E3" s="5" t="n">
        <v>0.6091</v>
      </c>
      <c r="F3" s="0" t="n">
        <v>18</v>
      </c>
      <c r="G3" s="6" t="n">
        <f aca="false">TIME( , ,F3*C3)</f>
        <v>0.00416666666666667</v>
      </c>
    </row>
    <row r="4" customFormat="false" ht="12.8" hidden="false" customHeight="false" outlineLevel="0" collapsed="false">
      <c r="A4" s="0" t="s">
        <v>33</v>
      </c>
      <c r="B4" s="0" t="s">
        <v>9</v>
      </c>
      <c r="C4" s="0" t="n">
        <v>20</v>
      </c>
      <c r="D4" s="0" t="n">
        <v>32</v>
      </c>
      <c r="E4" s="5" t="n">
        <v>0.6095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34</v>
      </c>
      <c r="B5" s="0" t="s">
        <v>9</v>
      </c>
      <c r="C5" s="0" t="n">
        <v>20</v>
      </c>
      <c r="D5" s="0" t="n">
        <v>32</v>
      </c>
      <c r="E5" s="5" t="n">
        <v>0.614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35</v>
      </c>
      <c r="B6" s="0" t="s">
        <v>9</v>
      </c>
      <c r="C6" s="0" t="n">
        <v>20</v>
      </c>
      <c r="D6" s="0" t="n">
        <v>32</v>
      </c>
      <c r="E6" s="5" t="n">
        <v>0.6884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36</v>
      </c>
      <c r="B7" s="0" t="s">
        <v>9</v>
      </c>
      <c r="C7" s="0" t="n">
        <v>20</v>
      </c>
      <c r="D7" s="0" t="n">
        <v>32</v>
      </c>
      <c r="E7" s="12" t="n">
        <v>0.6748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37</v>
      </c>
      <c r="B8" s="0" t="s">
        <v>9</v>
      </c>
      <c r="C8" s="0" t="n">
        <v>20</v>
      </c>
      <c r="D8" s="0" t="n">
        <v>32</v>
      </c>
      <c r="E8" s="5" t="n">
        <v>0.6973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38</v>
      </c>
      <c r="B9" s="0" t="s">
        <v>26</v>
      </c>
      <c r="C9" s="0" t="n">
        <v>20</v>
      </c>
      <c r="D9" s="0" t="n">
        <v>32</v>
      </c>
      <c r="E9" s="1" t="n">
        <v>0.8269</v>
      </c>
      <c r="F9" s="0" t="n">
        <v>54</v>
      </c>
      <c r="G9" s="6" t="n">
        <f aca="false">TIME( , ,F9*C9)</f>
        <v>0.0125</v>
      </c>
    </row>
    <row r="10" customFormat="false" ht="12.8" hidden="false" customHeight="false" outlineLevel="0" collapsed="false">
      <c r="A10" s="0" t="s">
        <v>39</v>
      </c>
      <c r="B10" s="0" t="s">
        <v>26</v>
      </c>
      <c r="C10" s="0" t="n">
        <v>20</v>
      </c>
      <c r="D10" s="0" t="n">
        <v>32</v>
      </c>
      <c r="E10" s="9" t="n">
        <v>0.8487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40</v>
      </c>
      <c r="B11" s="0" t="s">
        <v>26</v>
      </c>
      <c r="C11" s="0" t="n">
        <v>20</v>
      </c>
      <c r="D11" s="0" t="n">
        <v>32</v>
      </c>
      <c r="E11" s="0" t="n">
        <v>0.6568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41</v>
      </c>
      <c r="B12" s="0" t="s">
        <v>26</v>
      </c>
      <c r="C12" s="0" t="n">
        <v>20</v>
      </c>
      <c r="D12" s="0" t="n">
        <v>32</v>
      </c>
      <c r="E12" s="13" t="n">
        <v>0.8573</v>
      </c>
      <c r="F12" s="0" t="n">
        <v>69</v>
      </c>
      <c r="G12" s="6" t="n">
        <f aca="false">TIME( , ,F12*C12)</f>
        <v>0.0159722222222222</v>
      </c>
    </row>
    <row r="13" customFormat="false" ht="12.8" hidden="false" customHeight="false" outlineLevel="0" collapsed="false">
      <c r="A13" s="0" t="s">
        <v>42</v>
      </c>
      <c r="B13" s="0" t="s">
        <v>26</v>
      </c>
      <c r="C13" s="0" t="n">
        <v>20</v>
      </c>
      <c r="D13" s="0" t="n">
        <v>32</v>
      </c>
      <c r="E13" s="0" t="n">
        <v>0.6632</v>
      </c>
      <c r="F13" s="0" t="n">
        <v>35</v>
      </c>
      <c r="G13" s="6" t="n">
        <f aca="false">TIME( , ,F13*C13)</f>
        <v>0.00810185185185185</v>
      </c>
    </row>
    <row r="14" customFormat="false" ht="12.8" hidden="false" customHeight="false" outlineLevel="0" collapsed="false">
      <c r="A14" s="0" t="s">
        <v>43</v>
      </c>
      <c r="B14" s="0" t="s">
        <v>26</v>
      </c>
      <c r="C14" s="0" t="n">
        <v>20</v>
      </c>
      <c r="D14" s="0" t="n">
        <v>32</v>
      </c>
      <c r="E14" s="13" t="n">
        <v>0.8532</v>
      </c>
      <c r="F14" s="0" t="n">
        <v>99</v>
      </c>
      <c r="G14" s="6" t="n">
        <f aca="false">TIME( , ,F14*C14)</f>
        <v>0.0229166666666667</v>
      </c>
    </row>
    <row r="15" customFormat="false" ht="12.8" hidden="false" customHeight="false" outlineLevel="0" collapsed="false">
      <c r="A15" s="0" t="s">
        <v>44</v>
      </c>
      <c r="B15" s="0" t="s">
        <v>26</v>
      </c>
      <c r="C15" s="0" t="n">
        <v>20</v>
      </c>
      <c r="D15" s="0" t="n">
        <v>32</v>
      </c>
      <c r="E15" s="13" t="n">
        <v>0.8547</v>
      </c>
      <c r="F15" s="0" t="n">
        <v>126</v>
      </c>
      <c r="G15" s="6" t="n">
        <f aca="false">TIME( , ,F15*C15)</f>
        <v>0.0291666666666667</v>
      </c>
    </row>
    <row r="16" customFormat="false" ht="12.8" hidden="false" customHeight="false" outlineLevel="0" collapsed="false">
      <c r="A16" s="0" t="s">
        <v>45</v>
      </c>
      <c r="B16" s="0" t="s">
        <v>26</v>
      </c>
      <c r="C16" s="0" t="n">
        <v>20</v>
      </c>
      <c r="D16" s="0" t="n">
        <v>32</v>
      </c>
      <c r="E16" s="7" t="n">
        <v>0.8483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46</v>
      </c>
      <c r="B17" s="0" t="s">
        <v>26</v>
      </c>
      <c r="C17" s="0" t="n">
        <v>20</v>
      </c>
      <c r="D17" s="0" t="n">
        <v>32</v>
      </c>
      <c r="E17" s="7" t="n">
        <v>0.8457</v>
      </c>
      <c r="F17" s="0" t="n">
        <v>57</v>
      </c>
      <c r="G17" s="6" t="n">
        <f aca="false">TIME( , ,F17*C17)</f>
        <v>0.0131944444444444</v>
      </c>
    </row>
    <row r="18" customFormat="false" ht="12.8" hidden="false" customHeight="false" outlineLevel="0" collapsed="false">
      <c r="A18" s="0" t="s">
        <v>47</v>
      </c>
      <c r="B18" s="0" t="s">
        <v>26</v>
      </c>
      <c r="C18" s="0" t="n">
        <v>20</v>
      </c>
      <c r="D18" s="0" t="n">
        <v>32</v>
      </c>
      <c r="E18" s="13" t="n">
        <v>0.8554</v>
      </c>
      <c r="F18" s="0" t="n">
        <v>57</v>
      </c>
      <c r="G18" s="6" t="n">
        <f aca="false">TIME( , ,F18*C18)</f>
        <v>0.0131944444444444</v>
      </c>
    </row>
    <row r="19" customFormat="false" ht="12.8" hidden="false" customHeight="false" outlineLevel="0" collapsed="false">
      <c r="A19" s="0" t="s">
        <v>48</v>
      </c>
      <c r="B19" s="0" t="s">
        <v>26</v>
      </c>
      <c r="C19" s="0" t="n">
        <v>20</v>
      </c>
      <c r="D19" s="0" t="n">
        <v>32</v>
      </c>
      <c r="E19" s="7" t="n">
        <v>0.8453</v>
      </c>
      <c r="F19" s="0" t="n">
        <v>58</v>
      </c>
      <c r="G19" s="6" t="n">
        <f aca="false">TIME( , ,F19*C19)</f>
        <v>0.0134259259259259</v>
      </c>
    </row>
    <row r="20" customFormat="false" ht="12.8" hidden="false" customHeight="false" outlineLevel="0" collapsed="false">
      <c r="A20" s="0" t="s">
        <v>49</v>
      </c>
      <c r="B20" s="0" t="s">
        <v>26</v>
      </c>
      <c r="C20" s="0" t="n">
        <v>20</v>
      </c>
      <c r="D20" s="0" t="n">
        <v>32</v>
      </c>
      <c r="E20" s="7" t="n">
        <v>0.8445</v>
      </c>
      <c r="F20" s="0" t="n">
        <v>63</v>
      </c>
      <c r="G20" s="6" t="n">
        <f aca="false">TIME( , ,F20*C20)</f>
        <v>0.0145833333333333</v>
      </c>
    </row>
    <row r="21" customFormat="false" ht="12.8" hidden="false" customHeight="false" outlineLevel="0" collapsed="false">
      <c r="A21" s="0" t="s">
        <v>50</v>
      </c>
      <c r="B21" s="0" t="s">
        <v>26</v>
      </c>
      <c r="C21" s="0" t="n">
        <v>20</v>
      </c>
      <c r="D21" s="0" t="n">
        <v>32</v>
      </c>
      <c r="E21" s="13" t="n">
        <v>0.8573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51</v>
      </c>
      <c r="B22" s="0" t="s">
        <v>26</v>
      </c>
      <c r="C22" s="0" t="n">
        <v>20</v>
      </c>
      <c r="D22" s="0" t="n">
        <v>32</v>
      </c>
      <c r="E22" s="14" t="n">
        <v>0.8603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52</v>
      </c>
      <c r="B23" s="0" t="s">
        <v>26</v>
      </c>
      <c r="C23" s="0" t="n">
        <v>20</v>
      </c>
      <c r="D23" s="0" t="n">
        <v>32</v>
      </c>
      <c r="E23" s="14" t="n">
        <v>0.8629</v>
      </c>
      <c r="F23" s="0" t="n">
        <v>63</v>
      </c>
      <c r="G23" s="6" t="n">
        <f aca="false">TIME( , ,F23*C23)</f>
        <v>0.0145833333333333</v>
      </c>
    </row>
    <row r="24" customFormat="false" ht="12.8" hidden="false" customHeight="false" outlineLevel="0" collapsed="false">
      <c r="A24" s="0" t="s">
        <v>39</v>
      </c>
      <c r="B24" s="0" t="s">
        <v>13</v>
      </c>
      <c r="C24" s="0" t="n">
        <v>20</v>
      </c>
      <c r="D24" s="0" t="n">
        <v>32</v>
      </c>
      <c r="E24" s="7" t="n">
        <v>0.8389</v>
      </c>
      <c r="F24" s="0" t="n">
        <v>55</v>
      </c>
      <c r="G24" s="6" t="n">
        <f aca="false">TIME( , ,F24*C24)</f>
        <v>0.0127314814814815</v>
      </c>
    </row>
    <row r="25" customFormat="false" ht="12.8" hidden="false" customHeight="false" outlineLevel="0" collapsed="false">
      <c r="A25" s="0" t="s">
        <v>39</v>
      </c>
      <c r="B25" s="0" t="s">
        <v>9</v>
      </c>
      <c r="C25" s="0" t="n">
        <v>20</v>
      </c>
      <c r="D25" s="0" t="n">
        <v>32</v>
      </c>
      <c r="E25" s="7" t="n">
        <v>0.8393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53</v>
      </c>
      <c r="B26" s="0" t="s">
        <v>26</v>
      </c>
      <c r="C26" s="0" t="n">
        <v>20</v>
      </c>
      <c r="D26" s="0" t="n">
        <v>32</v>
      </c>
      <c r="E26" s="9" t="n">
        <v>0.849</v>
      </c>
      <c r="F26" s="0" t="n">
        <v>109</v>
      </c>
      <c r="G26" s="6" t="n">
        <f aca="false">TIME( , ,F26*C26)</f>
        <v>0.0252314814814815</v>
      </c>
    </row>
    <row r="27" customFormat="false" ht="12.8" hidden="false" customHeight="false" outlineLevel="0" collapsed="false">
      <c r="A27" s="0" t="s">
        <v>54</v>
      </c>
      <c r="B27" s="0" t="s">
        <v>26</v>
      </c>
      <c r="C27" s="0" t="n">
        <v>20</v>
      </c>
      <c r="D27" s="0" t="n">
        <v>32</v>
      </c>
      <c r="E27" s="13" t="n">
        <v>0.8584</v>
      </c>
      <c r="F27" s="0" t="n">
        <v>63</v>
      </c>
      <c r="G27" s="6" t="n">
        <f aca="false">TIME( , ,F27*C27)</f>
        <v>0.0145833333333333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7" t="n">
        <v>0.8494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D29" s="11" t="s">
        <v>29</v>
      </c>
      <c r="E29" s="11"/>
      <c r="F29" s="11"/>
      <c r="G29" s="6" t="n">
        <f aca="false">SUM(G3:G28)</f>
        <v>0.340740740740741</v>
      </c>
    </row>
    <row r="33" customFormat="false" ht="12.8" hidden="false" customHeight="false" outlineLevel="0" collapsed="false">
      <c r="A33" s="1" t="s">
        <v>30</v>
      </c>
    </row>
    <row r="34" customFormat="false" ht="12.8" hidden="false" customHeight="false" outlineLevel="0" collapsed="false">
      <c r="A34" s="0" t="s">
        <v>31</v>
      </c>
      <c r="E34" s="5" t="n">
        <v>0.87</v>
      </c>
    </row>
  </sheetData>
  <mergeCells count="3">
    <mergeCell ref="E1:E2"/>
    <mergeCell ref="F1:G1"/>
    <mergeCell ref="D29:F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2019-08-09T11:32:24Z</dcterms:created>
  <dc:creator/>
  <dc:description/>
  <dc:language>pt-BR</dc:language>
  <cp:lastModifiedBy/>
  <dcterms:modified xsi:type="dcterms:W3CDTF">2019-08-15T06:51:39Z</dcterms:modified>
  <cp:revision>29</cp:revision>
  <dc:subject/>
  <dc:title/>
</cp:coreProperties>
</file>