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co\Desktop\Università\quantum\Generative Models\code\"/>
    </mc:Choice>
  </mc:AlternateContent>
  <xr:revisionPtr revIDLastSave="0" documentId="13_ncr:1_{C55ADCAC-770D-4258-A37D-93569F797AED}" xr6:coauthVersionLast="47" xr6:coauthVersionMax="47" xr10:uidLastSave="{00000000-0000-0000-0000-000000000000}"/>
  <bookViews>
    <workbookView xWindow="38280" yWindow="249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I4" i="1"/>
  <c r="I3" i="1"/>
  <c r="I2" i="1"/>
</calcChain>
</file>

<file path=xl/sharedStrings.xml><?xml version="1.0" encoding="utf-8"?>
<sst xmlns="http://schemas.openxmlformats.org/spreadsheetml/2006/main" count="22" uniqueCount="21">
  <si>
    <t>ID configuration</t>
  </si>
  <si>
    <t>trainable angles</t>
  </si>
  <si>
    <t>best loss</t>
  </si>
  <si>
    <t>Earth Mover's Distance</t>
  </si>
  <si>
    <t>[0]</t>
  </si>
  <si>
    <t>[1]</t>
  </si>
  <si>
    <t>[2]</t>
  </si>
  <si>
    <t>[0, 1]</t>
  </si>
  <si>
    <t>[0, 2]</t>
  </si>
  <si>
    <t>[1, 2]</t>
  </si>
  <si>
    <t>[0, 1, 2]</t>
  </si>
  <si>
    <t>Configuration</t>
  </si>
  <si>
    <t>backend = Aer.get_backend("aer_simulator")</t>
  </si>
  <si>
    <t>shots = 1024</t>
  </si>
  <si>
    <t>optimizer_type = "COBYLA"</t>
  </si>
  <si>
    <t>max_iterations = 20</t>
  </si>
  <si>
    <t>runs = 10</t>
  </si>
  <si>
    <t>p_i_set = beta pdf (alpha=2,beta=2,a=0,b=1)</t>
  </si>
  <si>
    <t>average EMD</t>
  </si>
  <si>
    <t>average best loss</t>
  </si>
  <si>
    <t>m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</si>
</sst>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[0]</c:v>
                  </c:pt>
                  <c:pt idx="1">
                    <c:v>[1]</c:v>
                  </c:pt>
                  <c:pt idx="2">
                    <c:v>[2]</c:v>
                  </c:pt>
                  <c:pt idx="3">
                    <c:v>[0, 1]</c:v>
                  </c:pt>
                  <c:pt idx="4">
                    <c:v>[0, 2]</c:v>
                  </c:pt>
                  <c:pt idx="5">
                    <c:v>[1, 2]</c:v>
                  </c:pt>
                  <c:pt idx="6">
                    <c:v>[0, 1, 2]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6.668385864009951E-3</c:v>
                </c:pt>
                <c:pt idx="1">
                  <c:v>1.578556054977439E-2</c:v>
                </c:pt>
                <c:pt idx="2">
                  <c:v>1.2792011243743E-2</c:v>
                </c:pt>
                <c:pt idx="3">
                  <c:v>4.7250758116064683E-2</c:v>
                </c:pt>
                <c:pt idx="4">
                  <c:v>3.3341929320049759E-3</c:v>
                </c:pt>
                <c:pt idx="5">
                  <c:v>3.3341929320049759E-3</c:v>
                </c:pt>
                <c:pt idx="6">
                  <c:v>3.3341929320049759E-3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7-4D2A-95A1-023817E1360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Earth Mover's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[0]</c:v>
                  </c:pt>
                  <c:pt idx="1">
                    <c:v>[1]</c:v>
                  </c:pt>
                  <c:pt idx="2">
                    <c:v>[2]</c:v>
                  </c:pt>
                  <c:pt idx="3">
                    <c:v>[0, 1]</c:v>
                  </c:pt>
                  <c:pt idx="4">
                    <c:v>[0, 2]</c:v>
                  </c:pt>
                  <c:pt idx="5">
                    <c:v>[1, 2]</c:v>
                  </c:pt>
                  <c:pt idx="6">
                    <c:v>[0, 1, 2]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5.859375E-3</c:v>
                </c:pt>
                <c:pt idx="1">
                  <c:v>1.3671875E-2</c:v>
                </c:pt>
                <c:pt idx="2">
                  <c:v>1.220703125E-2</c:v>
                </c:pt>
                <c:pt idx="3">
                  <c:v>1.318359375E-2</c:v>
                </c:pt>
                <c:pt idx="4">
                  <c:v>6.8359375E-3</c:v>
                </c:pt>
                <c:pt idx="5">
                  <c:v>9.27734375E-3</c:v>
                </c:pt>
                <c:pt idx="6">
                  <c:v>2.05078125E-2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7-4D2A-95A1-023817E1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10719"/>
        <c:axId val="476812159"/>
      </c:barChart>
      <c:catAx>
        <c:axId val="4768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12159"/>
        <c:crosses val="autoZero"/>
        <c:auto val="1"/>
        <c:lblAlgn val="ctr"/>
        <c:lblOffset val="100"/>
        <c:noMultiLvlLbl val="0"/>
      </c:catAx>
      <c:valAx>
        <c:axId val="4768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average best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</c:f>
              <c:numCache>
                <c:formatCode>General</c:formatCode>
                <c:ptCount val="3"/>
                <c:pt idx="0">
                  <c:v>1.1748652552509115E-2</c:v>
                </c:pt>
                <c:pt idx="1">
                  <c:v>1.7973047993358211E-2</c:v>
                </c:pt>
                <c:pt idx="2">
                  <c:v>3.3341929320049759E-3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6-49CB-9550-AC3F6D85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19023"/>
        <c:axId val="413719503"/>
      </c:lineChart>
      <c:catAx>
        <c:axId val="4137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719503"/>
        <c:crosses val="autoZero"/>
        <c:auto val="1"/>
        <c:lblAlgn val="ctr"/>
        <c:lblOffset val="100"/>
        <c:noMultiLvlLbl val="0"/>
      </c:catAx>
      <c:valAx>
        <c:axId val="4137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7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EMD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</c:f>
              <c:numCache>
                <c:formatCode>General</c:formatCode>
                <c:ptCount val="3"/>
                <c:pt idx="0">
                  <c:v>1.0579427083333334E-2</c:v>
                </c:pt>
                <c:pt idx="1">
                  <c:v>9.765625E-3</c:v>
                </c:pt>
                <c:pt idx="2">
                  <c:v>2.05078125E-2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F-4A43-9A07-1FC83F63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35311"/>
        <c:axId val="218337231"/>
      </c:lineChart>
      <c:catAx>
        <c:axId val="2183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8337231"/>
        <c:crosses val="autoZero"/>
        <c:auto val="1"/>
        <c:lblAlgn val="ctr"/>
        <c:lblOffset val="100"/>
        <c:noMultiLvlLbl val="0"/>
      </c:catAx>
      <c:valAx>
        <c:axId val="2183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83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11</xdr:col>
      <xdr:colOff>209550</xdr:colOff>
      <xdr:row>30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DB078-5276-7358-DD96-353B19EEF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17</xdr:row>
      <xdr:rowOff>114300</xdr:rowOff>
    </xdr:from>
    <xdr:to>
      <xdr:col>19</xdr:col>
      <xdr:colOff>200025</xdr:colOff>
      <xdr:row>32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179A040-E615-0622-C274-6F2AF6E6F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523875</xdr:colOff>
      <xdr:row>3</xdr:row>
      <xdr:rowOff>28575</xdr:rowOff>
    </xdr:from>
    <xdr:to>
      <xdr:col>19</xdr:col>
      <xdr:colOff>219075</xdr:colOff>
      <xdr:row>17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A924865-A6F2-F1B3-6FB4-319F687F6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1" sqref="H1:J1"/>
    </sheetView>
  </sheetViews>
  <sheetFormatPr defaultRowHeight="15" x14ac:dyDescent="0.25"/>
  <cols>
    <col min="1" max="2" width="15.28515625" bestFit="1" customWidth="1"/>
    <col min="3" max="3" width="12" bestFit="1" customWidth="1"/>
    <col min="4" max="4" width="21.7109375" bestFit="1" customWidth="1"/>
    <col min="6" max="6" width="41.7109375" bestFit="1" customWidth="1"/>
    <col min="8" max="8" width="15.28515625" bestFit="1" customWidth="1"/>
    <col min="9" max="9" width="16.28515625" bestFit="1" customWidth="1"/>
    <col min="10" max="10" width="12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11</v>
      </c>
      <c r="H1" s="2" t="s">
        <v>1</v>
      </c>
      <c r="I1" s="3" t="s">
        <v>19</v>
      </c>
      <c r="J1" s="2" t="s">
        <v>18</v>
      </c>
    </row>
    <row r="2" spans="1:10" x14ac:dyDescent="0.25">
      <c r="A2">
        <v>1</v>
      </c>
      <c r="B2" t="s">
        <v>4</v>
      </c>
      <c r="C2">
        <v>6.668385864009951E-3</v>
      </c>
      <c r="D2">
        <v>5.859375E-3</v>
      </c>
      <c r="F2" t="s">
        <v>12</v>
      </c>
      <c r="H2">
        <v>1</v>
      </c>
      <c r="I2">
        <f>AVERAGE(C2:C4)</f>
        <v>1.1748652552509115E-2</v>
      </c>
      <c r="J2">
        <f>AVERAGE(D2:D4)</f>
        <v>1.0579427083333334E-2</v>
      </c>
    </row>
    <row r="3" spans="1:10" x14ac:dyDescent="0.25">
      <c r="A3">
        <v>2</v>
      </c>
      <c r="B3" t="s">
        <v>5</v>
      </c>
      <c r="C3">
        <v>1.578556054977439E-2</v>
      </c>
      <c r="D3">
        <v>1.3671875E-2</v>
      </c>
      <c r="F3" t="s">
        <v>20</v>
      </c>
      <c r="H3">
        <v>2</v>
      </c>
      <c r="I3">
        <f>AVERAGE(C5:C7)</f>
        <v>1.7973047993358211E-2</v>
      </c>
      <c r="J3">
        <f>AVERAGE(D5:D7)</f>
        <v>9.765625E-3</v>
      </c>
    </row>
    <row r="4" spans="1:10" x14ac:dyDescent="0.25">
      <c r="A4">
        <v>3</v>
      </c>
      <c r="B4" t="s">
        <v>6</v>
      </c>
      <c r="C4">
        <v>1.2792011243743E-2</v>
      </c>
      <c r="D4">
        <v>1.220703125E-2</v>
      </c>
      <c r="F4" t="s">
        <v>13</v>
      </c>
      <c r="H4">
        <v>3</v>
      </c>
      <c r="I4">
        <f>AVERAGE(C8)</f>
        <v>3.3341929320049759E-3</v>
      </c>
      <c r="J4">
        <f>AVERAGE(D8)</f>
        <v>2.05078125E-2</v>
      </c>
    </row>
    <row r="5" spans="1:10" x14ac:dyDescent="0.25">
      <c r="A5">
        <v>4</v>
      </c>
      <c r="B5" t="s">
        <v>7</v>
      </c>
      <c r="C5">
        <v>4.7250758116064683E-2</v>
      </c>
      <c r="D5">
        <v>1.318359375E-2</v>
      </c>
      <c r="F5" t="s">
        <v>14</v>
      </c>
    </row>
    <row r="6" spans="1:10" x14ac:dyDescent="0.25">
      <c r="A6">
        <v>5</v>
      </c>
      <c r="B6" t="s">
        <v>8</v>
      </c>
      <c r="C6">
        <v>3.3341929320049759E-3</v>
      </c>
      <c r="D6">
        <v>6.8359375E-3</v>
      </c>
      <c r="F6" t="s">
        <v>15</v>
      </c>
    </row>
    <row r="7" spans="1:10" x14ac:dyDescent="0.25">
      <c r="A7">
        <v>6</v>
      </c>
      <c r="B7" t="s">
        <v>9</v>
      </c>
      <c r="C7">
        <v>3.3341929320049759E-3</v>
      </c>
      <c r="D7">
        <v>9.27734375E-3</v>
      </c>
      <c r="F7" t="s">
        <v>16</v>
      </c>
    </row>
    <row r="8" spans="1:10" x14ac:dyDescent="0.25">
      <c r="A8">
        <v>7</v>
      </c>
      <c r="B8" t="s">
        <v>10</v>
      </c>
      <c r="C8">
        <v>3.3341929320049759E-3</v>
      </c>
      <c r="D8">
        <v>2.05078125E-2</v>
      </c>
      <c r="F8" t="s">
        <v>17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Casalbore</cp:lastModifiedBy>
  <dcterms:created xsi:type="dcterms:W3CDTF">2025-02-18T17:29:26Z</dcterms:created>
  <dcterms:modified xsi:type="dcterms:W3CDTF">2025-02-18T20:22:06Z</dcterms:modified>
</cp:coreProperties>
</file>