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A" state="visible" r:id="rId4"/>
    <sheet sheetId="2" name="Guía" state="visible" r:id="rId5"/>
  </sheets>
  <calcPr calcId="171027"/>
</workbook>
</file>

<file path=xl/sharedStrings.xml><?xml version="1.0" encoding="utf-8"?>
<sst xmlns="http://schemas.openxmlformats.org/spreadsheetml/2006/main" count="54" uniqueCount="49">
  <si>
    <t>BIA — Análisis de Impacto al Negocio (ISO 22301)</t>
  </si>
  <si>
    <t>Empresa:</t>
  </si>
  <si>
    <t>Fecha:</t>
  </si>
  <si>
    <t>Responsable:</t>
  </si>
  <si>
    <t>Período analizado:</t>
  </si>
  <si>
    <t>N°</t>
  </si>
  <si>
    <t>Proceso</t>
  </si>
  <si>
    <t>Responsable del proceso</t>
  </si>
  <si>
    <t>Producto / Servicio afectado</t>
  </si>
  <si>
    <t>Impacto financiero (1-5)</t>
  </si>
  <si>
    <t>Impacto operativo (1-5)</t>
  </si>
  <si>
    <t>Impacto legal (1-5)</t>
  </si>
  <si>
    <t>Impacto reputacional (1-5)</t>
  </si>
  <si>
    <t>Puntaje total</t>
  </si>
  <si>
    <t>Criticidad</t>
  </si>
  <si>
    <t>RTO — tiempo máx. recuperación</t>
  </si>
  <si>
    <t>RPO — pérdida de datos tolerable</t>
  </si>
  <si>
    <t>MTPD — interrupción máx. tolerable</t>
  </si>
  <si>
    <t>Dependencias críticas</t>
  </si>
  <si>
    <t>Facturación y cobranza</t>
  </si>
  <si>
    <t>Resp. Administración</t>
  </si>
  <si>
    <t>Facturación a clientes</t>
  </si>
  <si>
    <t>ALTO</t>
  </si>
  <si>
    <t>8 hs</t>
  </si>
  <si>
    <t>4 hs</t>
  </si>
  <si>
    <t>24 hs</t>
  </si>
  <si>
    <t>Sistema ERP, conectividad a internet</t>
  </si>
  <si>
    <t>Despacho de mercadería</t>
  </si>
  <si>
    <t>Resp. Logística</t>
  </si>
  <si>
    <t>Entregas a clientes</t>
  </si>
  <si>
    <t>—</t>
  </si>
  <si>
    <t>48 hs</t>
  </si>
  <si>
    <t>Depósito, flota propia, WMS</t>
  </si>
  <si>
    <t>Atención al cliente</t>
  </si>
  <si>
    <t>Resp. Comercial</t>
  </si>
  <si>
    <t>Soporte post-venta</t>
  </si>
  <si>
    <t>72 hs</t>
  </si>
  <si>
    <t>CRM, telefonía</t>
  </si>
  <si>
    <t>Escalas: impacto 1 = despreciable … 5 = severo · RTO = tiempo máx. para restablecer · RPO = pérdida de datos tolerable · MTPD = interrupción máx. antes de daño inaceptable</t>
  </si>
  <si>
    <t>Las filas 5-7 son ejemplos — borralas y cargá tu análisis. Puntaje y criticidad se calculan automáticamente.</t>
  </si>
  <si>
    <t>CÓMO HACER EL BIA</t>
  </si>
  <si>
    <t>1. Listá los procesos del negocio (tomalos del mapa de procesos si lo tenés).</t>
  </si>
  <si>
    <t>2. Con el responsable de cada proceso, evaluá el impacto de una interrupción en 4 dimensiones (1-5).</t>
  </si>
  <si>
    <t>3. El puntaje total y la criticidad se calculan automáticamente.</t>
  </si>
  <si>
    <t>4. Definí RTO (cuánto tarda en volver a funcionar), RPO (cuántos datos podés perder) y MTPD (límite tolerable).</t>
  </si>
  <si>
    <t>5. Anotá las dependencias: sistemas, personas clave, proveedores, infraestructura.</t>
  </si>
  <si>
    <t>6. Los procesos CRÍTICOS son la prioridad del plan de continuidad del negocio.</t>
  </si>
  <si>
    <t/>
  </si>
  <si>
    <t>TIP: en SGI360 el BIA alimenta los planes de continuidad y el mapa de procesos — cuando cambia un proceso, el análisis se actualiza solo → logismart.ar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</si>
</sst>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475569"/>
      <sz val="10"/>
    </font>
    <font>
      <b/>
      <color rgb="FFFFFFFF"/>
      <sz val="10"/>
    </font>
    <font>
      <sz val="10"/>
    </font>
    <font>
      <b/>
      <sz val="10"/>
    </font>
    <font>
      <i/>
      <color rgb="FF94A3B8"/>
      <sz val="9"/>
    </font>
    <font>
      <b/>
      <color rgb="FFFFFFFF"/>
      <sz val="13"/>
    </font>
    <font>
      <sz val="11"/>
    </font>
    <font>
      <b/>
      <color rgb="FF166534"/>
      <sz val="11"/>
    </font>
  </fonts>
  <fills count="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DE047"/>
      </patternFill>
    </fill>
    <fill>
      <patternFill patternType="solid">
        <fgColor rgb="FFF8FAFC"/>
      </patternFill>
    </fill>
    <fill>
      <patternFill patternType="solid">
        <fgColor rgb="FF16653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6653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4" customWidth="1"/>
    <col min="3" max="3" width="18" customWidth="1"/>
    <col min="4" max="4" width="22" customWidth="1"/>
    <col min="5" max="6" width="11" customWidth="1"/>
    <col min="7" max="7" width="10" customWidth="1"/>
    <col min="8" max="8" width="13" customWidth="1"/>
    <col min="9" max="9" width="10" customWidth="1"/>
    <col min="10" max="10" width="11" customWidth="1"/>
    <col min="11" max="13" width="15" customWidth="1"/>
    <col min="14" max="14" width="30" customWidth="1"/>
  </cols>
  <sheetData>
    <row r="1" ht="3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5" x14ac:dyDescent="0.25">
      <c r="A2" s="2" t="s">
        <v>1</v>
      </c>
      <c r="B2" s="3"/>
      <c r="C2" s="3"/>
      <c r="D2" s="3"/>
      <c r="E2" s="2" t="s">
        <v>2</v>
      </c>
      <c r="F2" s="3"/>
      <c r="G2" s="3"/>
      <c r="H2" s="4" t="s">
        <v>3</v>
      </c>
      <c r="I2" s="3"/>
      <c r="J2" s="3"/>
      <c r="K2" s="3"/>
      <c r="L2" s="4" t="s">
        <v>4</v>
      </c>
      <c r="M2" s="3"/>
      <c r="N2" s="3"/>
      <c r="O2" s="3"/>
    </row>
    <row r="3" ht="6" customHeight="1" x14ac:dyDescent="0.25"/>
    <row r="4" ht="34" customHeight="1" spans="1:14" x14ac:dyDescent="0.2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</row>
    <row r="5" ht="28" customHeight="1" spans="1:14" x14ac:dyDescent="0.25">
      <c r="A5" s="6">
        <v>1</v>
      </c>
      <c r="B5" s="6" t="s">
        <v>19</v>
      </c>
      <c r="C5" s="6" t="s">
        <v>20</v>
      </c>
      <c r="D5" s="6" t="s">
        <v>21</v>
      </c>
      <c r="E5" s="6">
        <v>4</v>
      </c>
      <c r="F5" s="6">
        <v>3</v>
      </c>
      <c r="G5" s="6">
        <v>4</v>
      </c>
      <c r="H5" s="6">
        <v>3</v>
      </c>
      <c r="I5" s="7">
        <f>SUM(E5:H5)</f>
        <v>14</v>
      </c>
      <c r="J5" s="8" t="s">
        <v>22</v>
      </c>
      <c r="K5" s="6" t="s">
        <v>23</v>
      </c>
      <c r="L5" s="6" t="s">
        <v>24</v>
      </c>
      <c r="M5" s="6" t="s">
        <v>25</v>
      </c>
      <c r="N5" s="6" t="s">
        <v>26</v>
      </c>
    </row>
    <row r="6" ht="28" customHeight="1" spans="1:14" x14ac:dyDescent="0.25">
      <c r="A6" s="9">
        <v>2</v>
      </c>
      <c r="B6" s="9" t="s">
        <v>27</v>
      </c>
      <c r="C6" s="9" t="s">
        <v>28</v>
      </c>
      <c r="D6" s="9" t="s">
        <v>29</v>
      </c>
      <c r="E6" s="9">
        <v>4</v>
      </c>
      <c r="F6" s="9">
        <v>5</v>
      </c>
      <c r="G6" s="9">
        <v>2</v>
      </c>
      <c r="H6" s="9">
        <v>4</v>
      </c>
      <c r="I6" s="10">
        <f>SUM(E6:H6)</f>
        <v>15</v>
      </c>
      <c r="J6" s="8" t="s">
        <v>22</v>
      </c>
      <c r="K6" s="9" t="s">
        <v>24</v>
      </c>
      <c r="L6" s="9" t="s">
        <v>30</v>
      </c>
      <c r="M6" s="9" t="s">
        <v>31</v>
      </c>
      <c r="N6" s="9" t="s">
        <v>32</v>
      </c>
    </row>
    <row r="7" ht="28" customHeight="1" spans="1:14" x14ac:dyDescent="0.25">
      <c r="A7" s="6">
        <v>3</v>
      </c>
      <c r="B7" s="6" t="s">
        <v>33</v>
      </c>
      <c r="C7" s="6" t="s">
        <v>34</v>
      </c>
      <c r="D7" s="6" t="s">
        <v>35</v>
      </c>
      <c r="E7" s="6">
        <v>2</v>
      </c>
      <c r="F7" s="6">
        <v>3</v>
      </c>
      <c r="G7" s="6">
        <v>2</v>
      </c>
      <c r="H7" s="6">
        <v>4</v>
      </c>
      <c r="I7" s="7">
        <f>SUM(E7:H7)</f>
        <v>11</v>
      </c>
      <c r="J7" s="8" t="s">
        <v>22</v>
      </c>
      <c r="K7" s="6" t="s">
        <v>25</v>
      </c>
      <c r="L7" s="6" t="s">
        <v>30</v>
      </c>
      <c r="M7" s="6" t="s">
        <v>36</v>
      </c>
      <c r="N7" s="6" t="s">
        <v>37</v>
      </c>
    </row>
    <row r="8" ht="22" customHeight="1" spans="1:14" x14ac:dyDescent="0.25">
      <c r="A8" s="6">
        <v>4</v>
      </c>
      <c r="B8" s="6"/>
      <c r="C8" s="6"/>
      <c r="D8" s="6"/>
      <c r="E8" s="6"/>
      <c r="F8" s="6"/>
      <c r="G8" s="6"/>
      <c r="H8" s="6"/>
      <c r="I8" s="6">
        <f>IF(COUNT(E8:H8)&gt;0,SUM(E8:H8),"")</f>
      </c>
      <c r="J8" s="6">
        <f>IF(I8="","",IF(I8&gt;=16,"CRÍTICO",IF(I8&gt;=10,"ALTO","MEDIO")))</f>
      </c>
      <c r="K8" s="6"/>
      <c r="L8" s="6"/>
      <c r="M8" s="6"/>
      <c r="N8" s="6"/>
    </row>
    <row r="9" ht="22" customHeight="1" spans="1:14" x14ac:dyDescent="0.25">
      <c r="A9" s="6">
        <v>5</v>
      </c>
      <c r="B9" s="6"/>
      <c r="C9" s="6"/>
      <c r="D9" s="6"/>
      <c r="E9" s="6"/>
      <c r="F9" s="6"/>
      <c r="G9" s="6"/>
      <c r="H9" s="6"/>
      <c r="I9" s="6">
        <f>IF(COUNT(E9:H9)&gt;0,SUM(E9:H9),"")</f>
      </c>
      <c r="J9" s="6">
        <f>IF(I9="","",IF(I9&gt;=16,"CRÍTICO",IF(I9&gt;=10,"ALTO","MEDIO")))</f>
      </c>
      <c r="K9" s="6"/>
      <c r="L9" s="6"/>
      <c r="M9" s="6"/>
      <c r="N9" s="6"/>
    </row>
    <row r="10" ht="22" customHeight="1" spans="1:14" x14ac:dyDescent="0.25">
      <c r="A10" s="6">
        <v>6</v>
      </c>
      <c r="B10" s="6"/>
      <c r="C10" s="6"/>
      <c r="D10" s="6"/>
      <c r="E10" s="6"/>
      <c r="F10" s="6"/>
      <c r="G10" s="6"/>
      <c r="H10" s="6"/>
      <c r="I10" s="6">
        <f>IF(COUNT(E10:H10)&gt;0,SUM(E10:H10),"")</f>
      </c>
      <c r="J10" s="6">
        <f>IF(I10="","",IF(I10&gt;=16,"CRÍTICO",IF(I10&gt;=10,"ALTO","MEDIO")))</f>
      </c>
      <c r="K10" s="6"/>
      <c r="L10" s="6"/>
      <c r="M10" s="6"/>
      <c r="N10" s="6"/>
    </row>
    <row r="11" ht="22" customHeight="1" spans="1:14" x14ac:dyDescent="0.25">
      <c r="A11" s="6">
        <v>7</v>
      </c>
      <c r="B11" s="6"/>
      <c r="C11" s="6"/>
      <c r="D11" s="6"/>
      <c r="E11" s="6"/>
      <c r="F11" s="6"/>
      <c r="G11" s="6"/>
      <c r="H11" s="6"/>
      <c r="I11" s="6">
        <f>IF(COUNT(E11:H11)&gt;0,SUM(E11:H11),"")</f>
      </c>
      <c r="J11" s="6">
        <f>IF(I11="","",IF(I11&gt;=16,"CRÍTICO",IF(I11&gt;=10,"ALTO","MEDIO")))</f>
      </c>
      <c r="K11" s="6"/>
      <c r="L11" s="6"/>
      <c r="M11" s="6"/>
      <c r="N11" s="6"/>
    </row>
    <row r="12" ht="22" customHeight="1" spans="1:14" x14ac:dyDescent="0.25">
      <c r="A12" s="6">
        <v>8</v>
      </c>
      <c r="B12" s="6"/>
      <c r="C12" s="6"/>
      <c r="D12" s="6"/>
      <c r="E12" s="6"/>
      <c r="F12" s="6"/>
      <c r="G12" s="6"/>
      <c r="H12" s="6"/>
      <c r="I12" s="6">
        <f>IF(COUNT(E12:H12)&gt;0,SUM(E12:H12),"")</f>
      </c>
      <c r="J12" s="6">
        <f>IF(I12="","",IF(I12&gt;=16,"CRÍTICO",IF(I12&gt;=10,"ALTO","MEDIO")))</f>
      </c>
      <c r="K12" s="6"/>
      <c r="L12" s="6"/>
      <c r="M12" s="6"/>
      <c r="N12" s="6"/>
    </row>
    <row r="13" ht="22" customHeight="1" spans="1:14" x14ac:dyDescent="0.25">
      <c r="A13" s="6">
        <v>9</v>
      </c>
      <c r="B13" s="6"/>
      <c r="C13" s="6"/>
      <c r="D13" s="6"/>
      <c r="E13" s="6"/>
      <c r="F13" s="6"/>
      <c r="G13" s="6"/>
      <c r="H13" s="6"/>
      <c r="I13" s="6">
        <f>IF(COUNT(E13:H13)&gt;0,SUM(E13:H13),"")</f>
      </c>
      <c r="J13" s="6">
        <f>IF(I13="","",IF(I13&gt;=16,"CRÍTICO",IF(I13&gt;=10,"ALTO","MEDIO")))</f>
      </c>
      <c r="K13" s="6"/>
      <c r="L13" s="6"/>
      <c r="M13" s="6"/>
      <c r="N13" s="6"/>
    </row>
    <row r="14" ht="22" customHeight="1" spans="1:14" x14ac:dyDescent="0.25">
      <c r="A14" s="6">
        <v>10</v>
      </c>
      <c r="B14" s="6"/>
      <c r="C14" s="6"/>
      <c r="D14" s="6"/>
      <c r="E14" s="6"/>
      <c r="F14" s="6"/>
      <c r="G14" s="6"/>
      <c r="H14" s="6"/>
      <c r="I14" s="6">
        <f>IF(COUNT(E14:H14)&gt;0,SUM(E14:H14),"")</f>
      </c>
      <c r="J14" s="6">
        <f>IF(I14="","",IF(I14&gt;=16,"CRÍTICO",IF(I14&gt;=10,"ALTO","MEDIO")))</f>
      </c>
      <c r="K14" s="6"/>
      <c r="L14" s="6"/>
      <c r="M14" s="6"/>
      <c r="N14" s="6"/>
    </row>
    <row r="15" ht="22" customHeight="1" spans="1:14" x14ac:dyDescent="0.25">
      <c r="A15" s="6">
        <v>11</v>
      </c>
      <c r="B15" s="6"/>
      <c r="C15" s="6"/>
      <c r="D15" s="6"/>
      <c r="E15" s="6"/>
      <c r="F15" s="6"/>
      <c r="G15" s="6"/>
      <c r="H15" s="6"/>
      <c r="I15" s="6">
        <f>IF(COUNT(E15:H15)&gt;0,SUM(E15:H15),"")</f>
      </c>
      <c r="J15" s="6">
        <f>IF(I15="","",IF(I15&gt;=16,"CRÍTICO",IF(I15&gt;=10,"ALTO","MEDIO")))</f>
      </c>
      <c r="K15" s="6"/>
      <c r="L15" s="6"/>
      <c r="M15" s="6"/>
      <c r="N15" s="6"/>
    </row>
    <row r="16" ht="22" customHeight="1" spans="1:14" x14ac:dyDescent="0.25">
      <c r="A16" s="6">
        <v>12</v>
      </c>
      <c r="B16" s="6"/>
      <c r="C16" s="6"/>
      <c r="D16" s="6"/>
      <c r="E16" s="6"/>
      <c r="F16" s="6"/>
      <c r="G16" s="6"/>
      <c r="H16" s="6"/>
      <c r="I16" s="6">
        <f>IF(COUNT(E16:H16)&gt;0,SUM(E16:H16),"")</f>
      </c>
      <c r="J16" s="6">
        <f>IF(I16="","",IF(I16&gt;=16,"CRÍTICO",IF(I16&gt;=10,"ALTO","MEDIO")))</f>
      </c>
      <c r="K16" s="6"/>
      <c r="L16" s="6"/>
      <c r="M16" s="6"/>
      <c r="N16" s="6"/>
    </row>
    <row r="17" ht="22" customHeight="1" spans="1:14" x14ac:dyDescent="0.25">
      <c r="A17" s="6">
        <v>13</v>
      </c>
      <c r="B17" s="6"/>
      <c r="C17" s="6"/>
      <c r="D17" s="6"/>
      <c r="E17" s="6"/>
      <c r="F17" s="6"/>
      <c r="G17" s="6"/>
      <c r="H17" s="6"/>
      <c r="I17" s="6">
        <f>IF(COUNT(E17:H17)&gt;0,SUM(E17:H17),"")</f>
      </c>
      <c r="J17" s="6">
        <f>IF(I17="","",IF(I17&gt;=16,"CRÍTICO",IF(I17&gt;=10,"ALTO","MEDIO")))</f>
      </c>
      <c r="K17" s="6"/>
      <c r="L17" s="6"/>
      <c r="M17" s="6"/>
      <c r="N17" s="6"/>
    </row>
    <row r="18" ht="22" customHeight="1" spans="1:14" x14ac:dyDescent="0.25">
      <c r="A18" s="6">
        <v>14</v>
      </c>
      <c r="B18" s="6"/>
      <c r="C18" s="6"/>
      <c r="D18" s="6"/>
      <c r="E18" s="6"/>
      <c r="F18" s="6"/>
      <c r="G18" s="6"/>
      <c r="H18" s="6"/>
      <c r="I18" s="6">
        <f>IF(COUNT(E18:H18)&gt;0,SUM(E18:H18),"")</f>
      </c>
      <c r="J18" s="6">
        <f>IF(I18="","",IF(I18&gt;=16,"CRÍTICO",IF(I18&gt;=10,"ALTO","MEDIO")))</f>
      </c>
      <c r="K18" s="6"/>
      <c r="L18" s="6"/>
      <c r="M18" s="6"/>
      <c r="N18" s="6"/>
    </row>
    <row r="19" ht="22" customHeight="1" spans="1:14" x14ac:dyDescent="0.25">
      <c r="A19" s="6">
        <v>15</v>
      </c>
      <c r="B19" s="6"/>
      <c r="C19" s="6"/>
      <c r="D19" s="6"/>
      <c r="E19" s="6"/>
      <c r="F19" s="6"/>
      <c r="G19" s="6"/>
      <c r="H19" s="6"/>
      <c r="I19" s="6">
        <f>IF(COUNT(E19:H19)&gt;0,SUM(E19:H19),"")</f>
      </c>
      <c r="J19" s="6">
        <f>IF(I19="","",IF(I19&gt;=16,"CRÍTICO",IF(I19&gt;=10,"ALTO","MEDIO")))</f>
      </c>
      <c r="K19" s="6"/>
      <c r="L19" s="6"/>
      <c r="M19" s="6"/>
      <c r="N19" s="6"/>
    </row>
    <row r="21" ht="26" customHeight="1" spans="1:14" x14ac:dyDescent="0.25">
      <c r="A21" s="11" t="s">
        <v>38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 x14ac:dyDescent="0.25">
      <c r="A22" s="12" t="s">
        <v>39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</sheetData>
  <mergeCells count="3">
    <mergeCell ref="A1:N1"/>
    <mergeCell ref="A21:N21"/>
    <mergeCell ref="A22:N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ht="28" customHeight="1" spans="1:1" x14ac:dyDescent="0.25">
      <c r="A1" s="13" t="s">
        <v>40</v>
      </c>
    </row>
    <row r="3" spans="1:1" x14ac:dyDescent="0.25">
      <c r="A3" s="14" t="s">
        <v>41</v>
      </c>
    </row>
    <row r="4" spans="1:1" x14ac:dyDescent="0.25">
      <c r="A4" s="14" t="s">
        <v>42</v>
      </c>
    </row>
    <row r="5" spans="1:1" x14ac:dyDescent="0.25">
      <c r="A5" s="14" t="s">
        <v>43</v>
      </c>
    </row>
    <row r="6" spans="1:1" x14ac:dyDescent="0.25">
      <c r="A6" s="14" t="s">
        <v>44</v>
      </c>
    </row>
    <row r="7" spans="1:1" x14ac:dyDescent="0.25">
      <c r="A7" s="14" t="s">
        <v>45</v>
      </c>
    </row>
    <row r="8" spans="1:1" x14ac:dyDescent="0.25">
      <c r="A8" s="14" t="s">
        <v>46</v>
      </c>
    </row>
    <row r="9" spans="1:1" x14ac:dyDescent="0.25">
      <c r="A9" s="14" t="s">
        <v>47</v>
      </c>
    </row>
    <row r="10" spans="1:1" x14ac:dyDescent="0.25">
      <c r="A10" s="1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BIA</vt:lpstr>
      <vt:lpstr>Guía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SGI360 — LOGISMART</dc:creator>
  <dc:title/>
  <dc:subject/>
  <dc:description/>
  <cp:keywords/>
  <cp:category/>
  <cp:lastModifiedBy>Unknown</cp:lastModifiedBy>
  <dcterms:created xsi:type="dcterms:W3CDTF">2026-10-16T17:51:58Z</dcterms:created>
  <dcterms:modified xsi:type="dcterms:W3CDTF">2026-10-16T17:51:58Z</dcterms:modified>
</cp:coreProperties>
</file>