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leonardo.matos\Downloads\"/>
    </mc:Choice>
  </mc:AlternateContent>
  <bookViews>
    <workbookView xWindow="0" yWindow="0" windowWidth="28800" windowHeight="11010" tabRatio="440" activeTab="2"/>
  </bookViews>
  <sheets>
    <sheet name="Títular" sheetId="1" r:id="rId1"/>
    <sheet name="Informes" sheetId="2" r:id="rId2"/>
    <sheet name="Notas" sheetId="3" r:id="rId3"/>
    <sheet name="Tabel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D6" i="2"/>
</calcChain>
</file>

<file path=xl/sharedStrings.xml><?xml version="1.0" encoding="utf-8"?>
<sst xmlns="http://schemas.openxmlformats.org/spreadsheetml/2006/main" count="116" uniqueCount="88">
  <si>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</si>
  <si>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</si>
  <si>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</si>
  <si>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</si>
  <si>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</si>
  <si>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</si>
  <si>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</si>
  <si>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</si>
  <si>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</si>
  <si>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</si>
  <si>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</si>
  <si>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Rua abreviada</t>
  </si>
  <si>
    <t>Dependente cônjuge</t>
  </si>
  <si>
    <t>Residente do exterior</t>
  </si>
  <si>
    <t>1. DADOS DO TÍTULAR</t>
  </si>
  <si>
    <t>Preencha os dados da sua pessoa física abaixo.</t>
  </si>
  <si>
    <t>Não</t>
  </si>
  <si>
    <t>teste@email.com</t>
  </si>
  <si>
    <t>1. INFORMES DE RENDIMENTOS BANCÁRIOS</t>
  </si>
  <si>
    <t>Preencha com seus dados atuais de cada banco.</t>
  </si>
  <si>
    <t>Banco</t>
  </si>
  <si>
    <t>Valor Atual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</si>
  <si>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</si>
  <si>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</si>
  <si>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</si>
  <si>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</si>
  <si>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</si>
  <si>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</si>
  <si>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</si>
  <si>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</si>
  <si>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</si>
  <si>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</si>
  <si>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</si>
  <si>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</si>
  <si>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</si>
  <si>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</si>
  <si>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</si>
  <si>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</si>
  <si>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</si>
  <si>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</si>
  <si>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</si>
  <si>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</si>
  <si>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</si>
  <si>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</si>
  <si>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</si>
  <si>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</si>
  <si>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</si>
  <si>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</si>
  <si>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</si>
  <si>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</si>
  <si>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</si>
  <si>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</si>
  <si>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</si>
  <si>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</si>
  <si>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</si>
  <si>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</si>
  <si>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</si>
  <si>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</si>
  <si>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</si>
  <si>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</si>
  <si>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</si>
  <si>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</si>
  <si>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</si>
  <si>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</si>
  <si>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</si>
  <si>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</si>
  <si>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</si>
  <si>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</si>
  <si>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</si>
  <si>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</si>
  <si>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</si>
  <si>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</si>
  <si>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</si>
  <si>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</si>
  <si>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</si>
  <si>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</si>
  <si>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</si>
  <si>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4° Banco</t>
  </si>
  <si>
    <t>TOTAL</t>
  </si>
  <si>
    <t>1. NOTAS BANCÁRIAS OU EXTRATO DE HOLERITES</t>
  </si>
  <si>
    <t>Preencha todos os valores de entrada mês a mês de receita.</t>
  </si>
  <si>
    <t>Data</t>
  </si>
  <si>
    <t xml:space="preserve">Categoria </t>
  </si>
  <si>
    <t>Valor</t>
  </si>
  <si>
    <t>ENTRADAS</t>
  </si>
  <si>
    <t>CNPJ</t>
  </si>
  <si>
    <t>Holerite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</si>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</sst>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&quot;.&quot;000&quot;.&quot;000&quot;-&quot;00"/>
    <numFmt numFmtId="165" formatCode="00000\-000"/>
    <numFmt numFmtId="166" formatCode="&quot; ( &quot;00&quot; ) &quot;0000&quot; - &quot;0000"/>
    <numFmt numFmtId="167" formatCode="&quot;R$&quot;\ #,##0.00"/>
    <numFmt numFmtId="168" formatCode="mmmm\-yyyy"/>
  </numFmts>
  <fonts count="1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F8F72"/>
      <name val="Aptos Narrow"/>
    </font>
    <font>
      <sz val="11"/>
      <color rgb="FFF2A65A"/>
      <name val="Calibri"/>
      <family val="2"/>
      <scheme val="minor"/>
    </font>
    <font>
      <sz val="10"/>
      <color rgb="FF6F8F72"/>
      <name val="Aptos Narrow"/>
    </font>
    <font>
      <b/>
      <sz val="11"/>
      <color rgb="FF9C6500"/>
      <name val="Calibri"/>
      <family val="2"/>
      <scheme val="minor"/>
    </font>
    <font>
      <b/>
      <sz val="11"/>
      <color rgb="FF6F8F72"/>
      <name val="Aptos Narrow"/>
    </font>
    <font>
      <sz val="11"/>
      <color theme="1"/>
      <name val="Segoe UI"/>
      <family val="2"/>
    </font>
    <font>
      <b/>
      <sz val="11"/>
      <color rgb="FFF2A65A"/>
      <name val="Segoe UI"/>
      <family val="2"/>
    </font>
    <font>
      <b/>
      <sz val="10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BFC6C4"/>
        <bgColor indexed="64"/>
      </patternFill>
    </fill>
    <fill>
      <patternFill patternType="solid">
        <fgColor rgb="FFE8E2D8"/>
        <bgColor indexed="64"/>
      </patternFill>
    </fill>
    <fill>
      <patternFill patternType="solid">
        <fgColor rgb="FF6F8F7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BFC6C4"/>
      </top>
      <bottom style="thin">
        <color rgb="FFBFC6C4"/>
      </bottom>
      <diagonal/>
    </border>
    <border>
      <left/>
      <right/>
      <top/>
      <bottom style="thick">
        <color rgb="FFBFC6C4"/>
      </bottom>
      <diagonal/>
    </border>
    <border>
      <left/>
      <right/>
      <top style="thick">
        <color rgb="FFBFC6C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5" fillId="0" borderId="3" xfId="1" applyFont="1" applyBorder="1"/>
    <xf numFmtId="0" fontId="1" fillId="0" borderId="3" xfId="1" applyBorder="1"/>
    <xf numFmtId="0" fontId="4" fillId="0" borderId="2" xfId="0" applyFont="1" applyBorder="1" applyAlignment="1">
      <alignment horizontal="right" indent="1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right" indent="1"/>
    </xf>
    <xf numFmtId="167" fontId="8" fillId="3" borderId="0" xfId="2" applyNumberFormat="1" applyFont="1" applyAlignment="1">
      <alignment horizontal="left" indent="1"/>
    </xf>
    <xf numFmtId="0" fontId="11" fillId="0" borderId="0" xfId="0" applyFont="1" applyAlignment="1">
      <alignment horizontal="center"/>
    </xf>
    <xf numFmtId="0" fontId="2" fillId="3" borderId="2" xfId="2" applyBorder="1" applyAlignment="1" applyProtection="1">
      <alignment horizontal="left" indent="1"/>
      <protection locked="0"/>
    </xf>
    <xf numFmtId="164" fontId="2" fillId="3" borderId="2" xfId="2" applyNumberFormat="1" applyBorder="1" applyAlignment="1" applyProtection="1">
      <alignment horizontal="left" indent="1"/>
      <protection locked="0"/>
    </xf>
    <xf numFmtId="165" fontId="2" fillId="3" borderId="2" xfId="2" applyNumberFormat="1" applyBorder="1" applyAlignment="1" applyProtection="1">
      <alignment horizontal="left" indent="1"/>
      <protection locked="0"/>
    </xf>
    <xf numFmtId="166" fontId="2" fillId="3" borderId="2" xfId="2" applyNumberFormat="1" applyBorder="1" applyAlignment="1" applyProtection="1">
      <alignment horizontal="left" indent="1"/>
      <protection locked="0"/>
    </xf>
    <xf numFmtId="0" fontId="0" fillId="0" borderId="0" xfId="0" applyProtection="1">
      <protection locked="0"/>
    </xf>
    <xf numFmtId="167" fontId="2" fillId="3" borderId="2" xfId="2" applyNumberFormat="1" applyBorder="1" applyAlignment="1" applyProtection="1">
      <alignment horizontal="left" indent="1"/>
      <protection locked="0"/>
    </xf>
    <xf numFmtId="168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7" fontId="2" fillId="0" borderId="0" xfId="0" applyNumberFormat="1" applyFont="1" applyAlignment="1" applyProtection="1">
      <alignment horizontal="center" vertical="center"/>
      <protection locked="0"/>
    </xf>
    <xf numFmtId="0" fontId="6" fillId="3" borderId="4" xfId="0" applyFont="1" applyFill="1" applyBorder="1" applyAlignment="1">
      <alignment horizontal="left" vertical="center" indent="1"/>
    </xf>
    <xf numFmtId="0" fontId="0" fillId="3" borderId="4" xfId="0" applyFill="1" applyBorder="1" applyAlignment="1">
      <alignment horizontal="left" vertical="center" indent="1"/>
    </xf>
    <xf numFmtId="0" fontId="12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0" borderId="0" xfId="0" applyFont="1" applyAlignment="1">
      <alignment horizontal="right" indent="1"/>
    </xf>
  </cellXfs>
  <cellStyles count="3">
    <cellStyle name="Neutra" xfId="2" builtinId="28" customBuiltin="1"/>
    <cellStyle name="Normal" xfId="0" builtinId="0"/>
    <cellStyle name="Título 1" xfId="1" builtinId="16"/>
  </cellStyles>
  <dxfs count="6">
    <dxf>
      <font>
        <strike val="0"/>
        <outline val="0"/>
        <shadow val="0"/>
        <u val="none"/>
        <vertAlign val="baseline"/>
        <sz val="11"/>
        <color rgb="FF9C6500"/>
        <name val="Calibri"/>
        <scheme val="minor"/>
      </font>
      <numFmt numFmtId="167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9C6500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9C6500"/>
        <name val="Calibri"/>
        <scheme val="minor"/>
      </font>
      <numFmt numFmtId="168" formatCode="mmmm\-yyyy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2A65A"/>
        <name val="Segoe UI"/>
        <scheme val="none"/>
      </font>
      <alignment horizontal="center" vertical="bottom" textRotation="0" wrapText="0" indent="0" justifyLastLine="0" shrinkToFit="0" readingOrder="0"/>
    </dxf>
    <dxf>
      <fill>
        <patternFill>
          <bgColor rgb="FFE8E2D8"/>
        </patternFill>
      </fill>
    </dxf>
  </dxfs>
  <tableStyles count="1" defaultTableStyle="TableStyleMedium2" defaultPivotStyle="PivotStyleLight16">
    <tableStyle name="Estilo de Tabela 1" pivot="0" count="1">
      <tableStyleElement type="firstRowStripe" dxfId="5"/>
    </tableStyle>
  </tableStyles>
  <colors>
    <mruColors>
      <color rgb="FFE8E2D8"/>
      <color rgb="FF9C6500"/>
      <color rgb="FFF2A65A"/>
      <color rgb="FF6F8F72"/>
      <color rgb="FFBFC6C4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hyperlink" Target="#T&#237;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5" Type="http://schemas.openxmlformats.org/officeDocument/2006/relationships/hyperlink" Target="#T&#237;tular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119063</xdr:colOff>
      <xdr:row>2</xdr:row>
      <xdr:rowOff>66675</xdr:rowOff>
    </xdr:from>
    <xdr:to>
      <xdr:col>0</xdr:col>
      <xdr:colOff>1709738</xdr:colOff>
      <xdr:row>9</xdr:row>
      <xdr:rowOff>99854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447675"/>
          <a:ext cx="1590675" cy="1519079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0</xdr:row>
      <xdr:rowOff>38100</xdr:rowOff>
    </xdr:from>
    <xdr:to>
      <xdr:col>0</xdr:col>
      <xdr:colOff>1819275</xdr:colOff>
      <xdr:row>2</xdr:row>
      <xdr:rowOff>180975</xdr:rowOff>
    </xdr:to>
    <xdr:sp macro="" textlink="">
      <xdr:nvSpPr>
        <xdr:cNvPr id="5" name="Retângulo 4"/>
        <xdr:cNvSpPr/>
      </xdr:nvSpPr>
      <xdr:spPr>
        <a:xfrm>
          <a:off x="9525" y="38100"/>
          <a:ext cx="1809750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2A65A"/>
              </a:solidFill>
              <a:latin typeface="Arial Narrow" panose="020B0606020202030204" pitchFamily="34" charset="0"/>
            </a:rPr>
            <a:t>IR Control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123824</xdr:rowOff>
    </xdr:from>
    <xdr:to>
      <xdr:col>0</xdr:col>
      <xdr:colOff>1728788</xdr:colOff>
      <xdr:row>11</xdr:row>
      <xdr:rowOff>76199</xdr:rowOff>
    </xdr:to>
    <xdr:sp macro="" textlink="">
      <xdr:nvSpPr>
        <xdr:cNvPr id="7" name="Retângulo Arredondado 6">
          <a:hlinkClick xmlns:r="http://schemas.openxmlformats.org/officeDocument/2006/relationships" r:id="rId2"/>
        </xdr:cNvPr>
        <xdr:cNvSpPr/>
      </xdr:nvSpPr>
      <xdr:spPr>
        <a:xfrm>
          <a:off x="80963" y="1990724"/>
          <a:ext cx="1647825" cy="371475"/>
        </a:xfrm>
        <a:prstGeom prst="roundRect">
          <a:avLst/>
        </a:prstGeom>
        <a:solidFill>
          <a:srgbClr val="6F8F7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DDDDD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80963</xdr:colOff>
      <xdr:row>11</xdr:row>
      <xdr:rowOff>204787</xdr:rowOff>
    </xdr:from>
    <xdr:to>
      <xdr:col>0</xdr:col>
      <xdr:colOff>1728788</xdr:colOff>
      <xdr:row>13</xdr:row>
      <xdr:rowOff>157162</xdr:rowOff>
    </xdr:to>
    <xdr:sp macro="" textlink="">
      <xdr:nvSpPr>
        <xdr:cNvPr id="9" name="Retângulo Arredondado 8">
          <a:hlinkClick xmlns:r="http://schemas.openxmlformats.org/officeDocument/2006/relationships" r:id="rId3"/>
        </xdr:cNvPr>
        <xdr:cNvSpPr/>
      </xdr:nvSpPr>
      <xdr:spPr>
        <a:xfrm>
          <a:off x="80963" y="2490787"/>
          <a:ext cx="1647825" cy="371475"/>
        </a:xfrm>
        <a:prstGeom prst="roundRect">
          <a:avLst/>
        </a:prstGeom>
        <a:solidFill>
          <a:srgbClr val="DDDDD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F8F7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14</xdr:row>
      <xdr:rowOff>76200</xdr:rowOff>
    </xdr:from>
    <xdr:to>
      <xdr:col>0</xdr:col>
      <xdr:colOff>1728788</xdr:colOff>
      <xdr:row>16</xdr:row>
      <xdr:rowOff>28575</xdr:rowOff>
    </xdr:to>
    <xdr:sp macro="" textlink="">
      <xdr:nvSpPr>
        <xdr:cNvPr id="10" name="Retângulo Arredondado 9">
          <a:hlinkClick xmlns:r="http://schemas.openxmlformats.org/officeDocument/2006/relationships" r:id="rId4"/>
        </xdr:cNvPr>
        <xdr:cNvSpPr/>
      </xdr:nvSpPr>
      <xdr:spPr>
        <a:xfrm>
          <a:off x="80963" y="2990850"/>
          <a:ext cx="1647825" cy="371475"/>
        </a:xfrm>
        <a:prstGeom prst="roundRect">
          <a:avLst/>
        </a:prstGeom>
        <a:solidFill>
          <a:srgbClr val="DDDDD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F8F7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23</xdr:row>
      <xdr:rowOff>47625</xdr:rowOff>
    </xdr:from>
    <xdr:to>
      <xdr:col>0</xdr:col>
      <xdr:colOff>1819276</xdr:colOff>
      <xdr:row>25</xdr:row>
      <xdr:rowOff>95250</xdr:rowOff>
    </xdr:to>
    <xdr:sp macro="" textlink="">
      <xdr:nvSpPr>
        <xdr:cNvPr id="8" name="Retângulo 7"/>
        <xdr:cNvSpPr/>
      </xdr:nvSpPr>
      <xdr:spPr>
        <a:xfrm>
          <a:off x="0" y="4772025"/>
          <a:ext cx="1819276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rgbClr val="DDDDDD"/>
              </a:solidFill>
              <a:latin typeface="Berlin Sans FB" panose="020E0602020502020306" pitchFamily="34" charset="0"/>
              <a:cs typeface="Segoe UI Light" panose="020B0502040204020203" pitchFamily="34" charset="0"/>
            </a:rPr>
            <a:t>© 2026 – System by Leonardo </a:t>
          </a:r>
        </a:p>
      </xdr:txBody>
    </xdr:sp>
    <xdr:clientData/>
  </xdr:twoCellAnchor>
  <xdr:twoCellAnchor editAs="absolute">
    <xdr:from>
      <xdr:col>0</xdr:col>
      <xdr:colOff>114300</xdr:colOff>
      <xdr:row>23</xdr:row>
      <xdr:rowOff>9525</xdr:rowOff>
    </xdr:from>
    <xdr:to>
      <xdr:col>0</xdr:col>
      <xdr:colOff>1685925</xdr:colOff>
      <xdr:row>23</xdr:row>
      <xdr:rowOff>9525</xdr:rowOff>
    </xdr:to>
    <xdr:cxnSp macro="">
      <xdr:nvCxnSpPr>
        <xdr:cNvPr id="13" name="Conector reto 12"/>
        <xdr:cNvCxnSpPr/>
      </xdr:nvCxnSpPr>
      <xdr:spPr>
        <a:xfrm>
          <a:off x="114300" y="4733925"/>
          <a:ext cx="1571625" cy="0"/>
        </a:xfrm>
        <a:prstGeom prst="line">
          <a:avLst/>
        </a:prstGeom>
        <a:ln>
          <a:solidFill>
            <a:srgbClr val="DDDDD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2324099</xdr:colOff>
      <xdr:row>20</xdr:row>
      <xdr:rowOff>0</xdr:rowOff>
    </xdr:from>
    <xdr:to>
      <xdr:col>4</xdr:col>
      <xdr:colOff>9524</xdr:colOff>
      <xdr:row>21</xdr:row>
      <xdr:rowOff>9525</xdr:rowOff>
    </xdr:to>
    <xdr:sp macro="" textlink="">
      <xdr:nvSpPr>
        <xdr:cNvPr id="14" name="Retângulo 13">
          <a:hlinkClick xmlns:r="http://schemas.openxmlformats.org/officeDocument/2006/relationships" r:id="rId5"/>
        </xdr:cNvPr>
        <xdr:cNvSpPr/>
      </xdr:nvSpPr>
      <xdr:spPr>
        <a:xfrm>
          <a:off x="4781549" y="4152900"/>
          <a:ext cx="2200275" cy="200025"/>
        </a:xfrm>
        <a:prstGeom prst="rect">
          <a:avLst/>
        </a:prstGeom>
        <a:solidFill>
          <a:srgbClr val="6F8F72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Próxima página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119063</xdr:colOff>
      <xdr:row>2</xdr:row>
      <xdr:rowOff>66675</xdr:rowOff>
    </xdr:from>
    <xdr:to>
      <xdr:col>0</xdr:col>
      <xdr:colOff>1709738</xdr:colOff>
      <xdr:row>9</xdr:row>
      <xdr:rowOff>157004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447675"/>
          <a:ext cx="1590675" cy="1519079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0</xdr:row>
      <xdr:rowOff>38100</xdr:rowOff>
    </xdr:from>
    <xdr:to>
      <xdr:col>0</xdr:col>
      <xdr:colOff>1819275</xdr:colOff>
      <xdr:row>2</xdr:row>
      <xdr:rowOff>180975</xdr:rowOff>
    </xdr:to>
    <xdr:sp macro="" textlink="">
      <xdr:nvSpPr>
        <xdr:cNvPr id="3" name="Retângulo 2"/>
        <xdr:cNvSpPr/>
      </xdr:nvSpPr>
      <xdr:spPr>
        <a:xfrm>
          <a:off x="9525" y="38100"/>
          <a:ext cx="1809750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2A65A"/>
              </a:solidFill>
              <a:latin typeface="Arial Narrow" panose="020B0606020202030204" pitchFamily="34" charset="0"/>
            </a:rPr>
            <a:t>IR Control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180974</xdr:rowOff>
    </xdr:from>
    <xdr:to>
      <xdr:col>0</xdr:col>
      <xdr:colOff>1728788</xdr:colOff>
      <xdr:row>11</xdr:row>
      <xdr:rowOff>133349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80963" y="1990724"/>
          <a:ext cx="1647825" cy="371475"/>
        </a:xfrm>
        <a:prstGeom prst="roundRect">
          <a:avLst/>
        </a:prstGeom>
        <a:solidFill>
          <a:srgbClr val="DDDDD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F8F7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80963</xdr:colOff>
      <xdr:row>12</xdr:row>
      <xdr:rowOff>71437</xdr:rowOff>
    </xdr:from>
    <xdr:to>
      <xdr:col>0</xdr:col>
      <xdr:colOff>1728788</xdr:colOff>
      <xdr:row>14</xdr:row>
      <xdr:rowOff>42862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80963" y="2490787"/>
          <a:ext cx="1647825" cy="371475"/>
        </a:xfrm>
        <a:prstGeom prst="roundRect">
          <a:avLst/>
        </a:prstGeom>
        <a:solidFill>
          <a:srgbClr val="6F8F7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DDDDD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14</xdr:row>
      <xdr:rowOff>171450</xdr:rowOff>
    </xdr:from>
    <xdr:to>
      <xdr:col>0</xdr:col>
      <xdr:colOff>1728788</xdr:colOff>
      <xdr:row>16</xdr:row>
      <xdr:rowOff>123825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80963" y="2990850"/>
          <a:ext cx="1647825" cy="371475"/>
        </a:xfrm>
        <a:prstGeom prst="roundRect">
          <a:avLst/>
        </a:prstGeom>
        <a:solidFill>
          <a:srgbClr val="DDDDD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F8F7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23</xdr:row>
      <xdr:rowOff>142875</xdr:rowOff>
    </xdr:from>
    <xdr:to>
      <xdr:col>0</xdr:col>
      <xdr:colOff>1819276</xdr:colOff>
      <xdr:row>25</xdr:row>
      <xdr:rowOff>152400</xdr:rowOff>
    </xdr:to>
    <xdr:sp macro="" textlink="">
      <xdr:nvSpPr>
        <xdr:cNvPr id="7" name="Retângulo 6"/>
        <xdr:cNvSpPr/>
      </xdr:nvSpPr>
      <xdr:spPr>
        <a:xfrm>
          <a:off x="0" y="4772025"/>
          <a:ext cx="1819276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rgbClr val="DDDDDD"/>
              </a:solidFill>
              <a:latin typeface="Berlin Sans FB" panose="020E0602020502020306" pitchFamily="34" charset="0"/>
              <a:cs typeface="Segoe UI Light" panose="020B0502040204020203" pitchFamily="34" charset="0"/>
            </a:rPr>
            <a:t>© 2026 – System by Leonardo </a:t>
          </a:r>
        </a:p>
      </xdr:txBody>
    </xdr:sp>
    <xdr:clientData/>
  </xdr:twoCellAnchor>
  <xdr:twoCellAnchor editAs="absolute">
    <xdr:from>
      <xdr:col>0</xdr:col>
      <xdr:colOff>114300</xdr:colOff>
      <xdr:row>23</xdr:row>
      <xdr:rowOff>104775</xdr:rowOff>
    </xdr:from>
    <xdr:to>
      <xdr:col>0</xdr:col>
      <xdr:colOff>1685925</xdr:colOff>
      <xdr:row>23</xdr:row>
      <xdr:rowOff>104775</xdr:rowOff>
    </xdr:to>
    <xdr:cxnSp macro="">
      <xdr:nvCxnSpPr>
        <xdr:cNvPr id="8" name="Conector reto 7"/>
        <xdr:cNvCxnSpPr/>
      </xdr:nvCxnSpPr>
      <xdr:spPr>
        <a:xfrm>
          <a:off x="114300" y="4733925"/>
          <a:ext cx="1571625" cy="0"/>
        </a:xfrm>
        <a:prstGeom prst="line">
          <a:avLst/>
        </a:prstGeom>
        <a:ln>
          <a:solidFill>
            <a:srgbClr val="DDDDD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27</xdr:row>
      <xdr:rowOff>0</xdr:rowOff>
    </xdr:from>
    <xdr:to>
      <xdr:col>4</xdr:col>
      <xdr:colOff>19050</xdr:colOff>
      <xdr:row>28</xdr:row>
      <xdr:rowOff>9525</xdr:rowOff>
    </xdr:to>
    <xdr:sp macro="" textlink="">
      <xdr:nvSpPr>
        <xdr:cNvPr id="9" name="Retângulo 8">
          <a:hlinkClick xmlns:r="http://schemas.openxmlformats.org/officeDocument/2006/relationships" r:id="rId5"/>
        </xdr:cNvPr>
        <xdr:cNvSpPr/>
      </xdr:nvSpPr>
      <xdr:spPr>
        <a:xfrm>
          <a:off x="4791075" y="5448300"/>
          <a:ext cx="2333625" cy="200025"/>
        </a:xfrm>
        <a:prstGeom prst="rect">
          <a:avLst/>
        </a:prstGeom>
        <a:solidFill>
          <a:srgbClr val="6F8F72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Próxima página -&gt;</a:t>
          </a:r>
        </a:p>
      </xdr:txBody>
    </xdr:sp>
    <xdr:clientData/>
  </xdr:twoCellAnchor>
  <xdr:twoCellAnchor>
    <xdr:from>
      <xdr:col>1</xdr:col>
      <xdr:colOff>571500</xdr:colOff>
      <xdr:row>27</xdr:row>
      <xdr:rowOff>0</xdr:rowOff>
    </xdr:from>
    <xdr:to>
      <xdr:col>2</xdr:col>
      <xdr:colOff>2295525</xdr:colOff>
      <xdr:row>28</xdr:row>
      <xdr:rowOff>9525</xdr:rowOff>
    </xdr:to>
    <xdr:sp macro="" textlink="">
      <xdr:nvSpPr>
        <xdr:cNvPr id="10" name="Retângulo 9">
          <a:hlinkClick xmlns:r="http://schemas.openxmlformats.org/officeDocument/2006/relationships" r:id="rId6"/>
        </xdr:cNvPr>
        <xdr:cNvSpPr/>
      </xdr:nvSpPr>
      <xdr:spPr>
        <a:xfrm>
          <a:off x="2419350" y="5448300"/>
          <a:ext cx="2333625" cy="200025"/>
        </a:xfrm>
        <a:prstGeom prst="rect">
          <a:avLst/>
        </a:prstGeom>
        <a:solidFill>
          <a:srgbClr val="6F8F72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Página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119063</xdr:colOff>
      <xdr:row>2</xdr:row>
      <xdr:rowOff>66675</xdr:rowOff>
    </xdr:from>
    <xdr:to>
      <xdr:col>0</xdr:col>
      <xdr:colOff>1709738</xdr:colOff>
      <xdr:row>9</xdr:row>
      <xdr:rowOff>176054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447675"/>
          <a:ext cx="1590675" cy="1519079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0</xdr:row>
      <xdr:rowOff>38100</xdr:rowOff>
    </xdr:from>
    <xdr:to>
      <xdr:col>0</xdr:col>
      <xdr:colOff>1819275</xdr:colOff>
      <xdr:row>2</xdr:row>
      <xdr:rowOff>180975</xdr:rowOff>
    </xdr:to>
    <xdr:sp macro="" textlink="">
      <xdr:nvSpPr>
        <xdr:cNvPr id="3" name="Retângulo 2"/>
        <xdr:cNvSpPr/>
      </xdr:nvSpPr>
      <xdr:spPr>
        <a:xfrm>
          <a:off x="9525" y="38100"/>
          <a:ext cx="1809750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2A65A"/>
              </a:solidFill>
              <a:latin typeface="Arial Narrow" panose="020B0606020202030204" pitchFamily="34" charset="0"/>
            </a:rPr>
            <a:t>IR Control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200024</xdr:rowOff>
    </xdr:from>
    <xdr:to>
      <xdr:col>0</xdr:col>
      <xdr:colOff>1728788</xdr:colOff>
      <xdr:row>11</xdr:row>
      <xdr:rowOff>152399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80963" y="1990724"/>
          <a:ext cx="1647825" cy="371475"/>
        </a:xfrm>
        <a:prstGeom prst="roundRect">
          <a:avLst/>
        </a:prstGeom>
        <a:solidFill>
          <a:srgbClr val="DDDDD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F8F7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80963</xdr:colOff>
      <xdr:row>12</xdr:row>
      <xdr:rowOff>90487</xdr:rowOff>
    </xdr:from>
    <xdr:to>
      <xdr:col>0</xdr:col>
      <xdr:colOff>1728788</xdr:colOff>
      <xdr:row>14</xdr:row>
      <xdr:rowOff>80962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80963" y="2490787"/>
          <a:ext cx="1647825" cy="371475"/>
        </a:xfrm>
        <a:prstGeom prst="roundRect">
          <a:avLst/>
        </a:prstGeom>
        <a:solidFill>
          <a:srgbClr val="DDDDD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F8F72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15</xdr:row>
      <xdr:rowOff>19050</xdr:rowOff>
    </xdr:from>
    <xdr:to>
      <xdr:col>0</xdr:col>
      <xdr:colOff>1728788</xdr:colOff>
      <xdr:row>17</xdr:row>
      <xdr:rowOff>9525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80963" y="2990850"/>
          <a:ext cx="1647825" cy="371475"/>
        </a:xfrm>
        <a:prstGeom prst="roundRect">
          <a:avLst/>
        </a:prstGeom>
        <a:solidFill>
          <a:srgbClr val="6F8F7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DDDDD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24</xdr:row>
      <xdr:rowOff>85725</xdr:rowOff>
    </xdr:from>
    <xdr:to>
      <xdr:col>0</xdr:col>
      <xdr:colOff>1819276</xdr:colOff>
      <xdr:row>26</xdr:row>
      <xdr:rowOff>133350</xdr:rowOff>
    </xdr:to>
    <xdr:sp macro="" textlink="">
      <xdr:nvSpPr>
        <xdr:cNvPr id="7" name="Retângulo 6"/>
        <xdr:cNvSpPr/>
      </xdr:nvSpPr>
      <xdr:spPr>
        <a:xfrm>
          <a:off x="0" y="4772025"/>
          <a:ext cx="1819276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rgbClr val="DDDDDD"/>
              </a:solidFill>
              <a:latin typeface="Berlin Sans FB" panose="020E0602020502020306" pitchFamily="34" charset="0"/>
              <a:cs typeface="Segoe UI Light" panose="020B0502040204020203" pitchFamily="34" charset="0"/>
            </a:rPr>
            <a:t>© 2026 – System by Leonardo </a:t>
          </a:r>
        </a:p>
      </xdr:txBody>
    </xdr:sp>
    <xdr:clientData/>
  </xdr:twoCellAnchor>
  <xdr:twoCellAnchor editAs="absolute">
    <xdr:from>
      <xdr:col>0</xdr:col>
      <xdr:colOff>114300</xdr:colOff>
      <xdr:row>24</xdr:row>
      <xdr:rowOff>47625</xdr:rowOff>
    </xdr:from>
    <xdr:to>
      <xdr:col>0</xdr:col>
      <xdr:colOff>1685925</xdr:colOff>
      <xdr:row>24</xdr:row>
      <xdr:rowOff>47625</xdr:rowOff>
    </xdr:to>
    <xdr:cxnSp macro="">
      <xdr:nvCxnSpPr>
        <xdr:cNvPr id="8" name="Conector reto 7"/>
        <xdr:cNvCxnSpPr/>
      </xdr:nvCxnSpPr>
      <xdr:spPr>
        <a:xfrm>
          <a:off x="114300" y="4733925"/>
          <a:ext cx="1571625" cy="0"/>
        </a:xfrm>
        <a:prstGeom prst="line">
          <a:avLst/>
        </a:prstGeom>
        <a:ln>
          <a:solidFill>
            <a:srgbClr val="DDDDD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5</xdr:row>
      <xdr:rowOff>0</xdr:rowOff>
    </xdr:from>
    <xdr:to>
      <xdr:col>3</xdr:col>
      <xdr:colOff>0</xdr:colOff>
      <xdr:row>5</xdr:row>
      <xdr:rowOff>180975</xdr:rowOff>
    </xdr:to>
    <xdr:sp macro="" textlink="">
      <xdr:nvSpPr>
        <xdr:cNvPr id="11" name="Retângulo 10">
          <a:hlinkClick xmlns:r="http://schemas.openxmlformats.org/officeDocument/2006/relationships" r:id="rId5"/>
        </xdr:cNvPr>
        <xdr:cNvSpPr/>
      </xdr:nvSpPr>
      <xdr:spPr>
        <a:xfrm>
          <a:off x="2457451" y="1028700"/>
          <a:ext cx="1752599" cy="180975"/>
        </a:xfrm>
        <a:prstGeom prst="rect">
          <a:avLst/>
        </a:prstGeom>
        <a:solidFill>
          <a:srgbClr val="6F8F72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Página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11:E28" totalsRowShown="0" headerRowDxfId="4" dataDxfId="3">
  <autoFilter ref="C11:E28"/>
  <tableColumns count="3">
    <tableColumn id="1" name="Data" dataDxfId="2"/>
    <tableColumn id="2" name="Categoria " dataDxfId="1"/>
    <tableColumn id="3" name="Valor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2:E19"/>
  <sheetViews>
    <sheetView showGridLines="0" showRowColHeaders="0" zoomScaleNormal="100" workbookViewId="0">
      <selection activeCell="D6" sqref="D6"/>
    </sheetView>
  </sheetViews>
  <sheetFormatPr defaultRowHeight="15"/>
  <cols>
    <col min="1" max="1" width="27.7109375" style="1" customWidth="1"/>
    <col min="3" max="4" width="34.85546875" customWidth="1"/>
  </cols>
  <sheetData>
    <row r="2" spans="1:5">
      <c r="A2" s="2"/>
    </row>
    <row r="3" spans="1:5" ht="20.25" thickBot="1">
      <c r="C3" s="3" t="s">
        <v>14</v>
      </c>
      <c r="D3" s="4"/>
      <c r="E3" s="4"/>
    </row>
    <row r="4" spans="1:5" ht="15.75" customHeight="1" thickTop="1">
      <c r="C4" s="20" t="s">
        <v>15</v>
      </c>
      <c r="D4" s="21"/>
      <c r="E4" s="21"/>
    </row>
    <row r="6" spans="1:5" ht="16.5">
      <c r="C6" s="5" t="s">
        <v>0</v>
      </c>
      <c r="D6" s="11"/>
    </row>
    <row r="7" spans="1:5" ht="16.5">
      <c r="C7" s="5" t="s">
        <v>1</v>
      </c>
      <c r="D7" s="12">
        <v>12312312322</v>
      </c>
    </row>
    <row r="8" spans="1:5" ht="16.5">
      <c r="C8" s="5" t="s">
        <v>2</v>
      </c>
      <c r="D8" s="11"/>
    </row>
    <row r="9" spans="1:5" ht="16.5">
      <c r="C9" s="5" t="s">
        <v>3</v>
      </c>
      <c r="D9" s="11"/>
    </row>
    <row r="10" spans="1:5" ht="16.5">
      <c r="C10" s="5" t="s">
        <v>4</v>
      </c>
      <c r="D10" s="11"/>
    </row>
    <row r="11" spans="1:5" ht="16.5">
      <c r="C11" s="5" t="s">
        <v>5</v>
      </c>
      <c r="D11" s="11"/>
    </row>
    <row r="12" spans="1:5" ht="16.5">
      <c r="C12" s="5" t="s">
        <v>11</v>
      </c>
      <c r="D12" s="11"/>
    </row>
    <row r="13" spans="1:5" ht="16.5">
      <c r="C13" s="5" t="s">
        <v>6</v>
      </c>
      <c r="D13" s="13">
        <v>123456000</v>
      </c>
    </row>
    <row r="14" spans="1:5" ht="16.5">
      <c r="C14" s="5" t="s">
        <v>7</v>
      </c>
      <c r="D14" s="14">
        <v>1111112222</v>
      </c>
    </row>
    <row r="15" spans="1:5" ht="16.5">
      <c r="C15" s="5" t="s">
        <v>8</v>
      </c>
      <c r="D15" s="11">
        <v>11911112222</v>
      </c>
    </row>
    <row r="16" spans="1:5" ht="16.5">
      <c r="C16" s="5" t="s">
        <v>9</v>
      </c>
      <c r="D16" s="11" t="s">
        <v>17</v>
      </c>
    </row>
    <row r="17" spans="3:4" ht="16.5">
      <c r="C17" s="5" t="s">
        <v>10</v>
      </c>
      <c r="D17" s="11"/>
    </row>
    <row r="18" spans="3:4" ht="16.5">
      <c r="C18" s="5" t="s">
        <v>12</v>
      </c>
      <c r="D18" s="11" t="s">
        <v>16</v>
      </c>
    </row>
    <row r="19" spans="3:4" ht="16.5">
      <c r="C19" s="5" t="s">
        <v>13</v>
      </c>
      <c r="D19" s="1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E26"/>
  <sheetViews>
    <sheetView showGridLines="0" showRowColHeaders="0" workbookViewId="0">
      <selection activeCell="D11" sqref="D11"/>
    </sheetView>
  </sheetViews>
  <sheetFormatPr defaultRowHeight="15"/>
  <cols>
    <col min="1" max="1" width="27.7109375" style="1" customWidth="1"/>
    <col min="3" max="4" width="34.85546875" customWidth="1"/>
  </cols>
  <sheetData>
    <row r="1" spans="1:5">
      <c r="C1" s="15"/>
    </row>
    <row r="2" spans="1:5">
      <c r="A2" s="2"/>
    </row>
    <row r="3" spans="1:5" ht="20.25" thickBot="1">
      <c r="C3" s="3" t="s">
        <v>18</v>
      </c>
      <c r="D3" s="4"/>
      <c r="E3" s="4"/>
    </row>
    <row r="4" spans="1:5" ht="15.75" customHeight="1" thickTop="1">
      <c r="C4" s="20" t="s">
        <v>19</v>
      </c>
      <c r="D4" s="21"/>
      <c r="E4" s="21"/>
    </row>
    <row r="6" spans="1:5">
      <c r="C6" s="8" t="s">
        <v>78</v>
      </c>
      <c r="D6" s="9">
        <f>SUM(D10,D15,D20,D25)</f>
        <v>2000000</v>
      </c>
    </row>
    <row r="8" spans="1:5">
      <c r="C8" s="7" t="s">
        <v>74</v>
      </c>
    </row>
    <row r="9" spans="1:5" ht="16.5">
      <c r="C9" s="5" t="s">
        <v>20</v>
      </c>
      <c r="D9" s="11" t="s">
        <v>23</v>
      </c>
    </row>
    <row r="10" spans="1:5" ht="16.5">
      <c r="C10" s="5" t="s">
        <v>21</v>
      </c>
      <c r="D10" s="16">
        <v>500000</v>
      </c>
    </row>
    <row r="11" spans="1:5" ht="16.5">
      <c r="C11" s="5" t="s">
        <v>22</v>
      </c>
      <c r="D11" s="11"/>
    </row>
    <row r="13" spans="1:5">
      <c r="C13" s="7" t="s">
        <v>75</v>
      </c>
    </row>
    <row r="14" spans="1:5" ht="16.5">
      <c r="C14" s="5">
        <v>3</v>
      </c>
      <c r="D14" s="11" t="s">
        <v>23</v>
      </c>
    </row>
    <row r="15" spans="1:5" ht="16.5">
      <c r="C15" s="5" t="s">
        <v>21</v>
      </c>
      <c r="D15" s="16">
        <v>500000</v>
      </c>
    </row>
    <row r="16" spans="1:5" ht="16.5">
      <c r="C16" s="5" t="s">
        <v>22</v>
      </c>
      <c r="D16" s="11"/>
    </row>
    <row r="18" spans="3:4">
      <c r="C18" s="7" t="s">
        <v>76</v>
      </c>
    </row>
    <row r="19" spans="3:4" ht="16.5">
      <c r="C19" s="5" t="s">
        <v>20</v>
      </c>
      <c r="D19" s="11" t="s">
        <v>23</v>
      </c>
    </row>
    <row r="20" spans="3:4" ht="16.5">
      <c r="C20" s="5" t="s">
        <v>21</v>
      </c>
      <c r="D20" s="16">
        <v>500000</v>
      </c>
    </row>
    <row r="21" spans="3:4" ht="16.5">
      <c r="C21" s="5" t="s">
        <v>22</v>
      </c>
      <c r="D21" s="11"/>
    </row>
    <row r="23" spans="3:4">
      <c r="C23" s="7" t="s">
        <v>77</v>
      </c>
    </row>
    <row r="24" spans="3:4" ht="16.5">
      <c r="C24" s="5" t="s">
        <v>20</v>
      </c>
      <c r="D24" s="11" t="s">
        <v>23</v>
      </c>
    </row>
    <row r="25" spans="3:4" ht="16.5">
      <c r="C25" s="5" t="s">
        <v>21</v>
      </c>
      <c r="D25" s="16">
        <v>500000</v>
      </c>
    </row>
    <row r="26" spans="3:4" ht="16.5">
      <c r="C26" s="5" t="s">
        <v>22</v>
      </c>
      <c r="D26" s="11"/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="Informe um banco vínculado ao seu CPF.">
          <x14:formula1>
            <xm:f>Tabelas!$A$2:$A$51</xm:f>
          </x14:formula1>
          <xm:sqref>D9 D14 D19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2:E28"/>
  <sheetViews>
    <sheetView showGridLines="0" showRowColHeaders="0" tabSelected="1" workbookViewId="0">
      <selection activeCell="E21" sqref="E21"/>
    </sheetView>
  </sheetViews>
  <sheetFormatPr defaultRowHeight="15"/>
  <cols>
    <col min="1" max="1" width="27.7109375" style="1" customWidth="1"/>
    <col min="3" max="5" width="26.28515625" customWidth="1"/>
  </cols>
  <sheetData>
    <row r="2" spans="1:5">
      <c r="A2" s="2"/>
    </row>
    <row r="3" spans="1:5" ht="20.25" thickBot="1">
      <c r="C3" s="3" t="s">
        <v>79</v>
      </c>
      <c r="D3" s="4"/>
      <c r="E3" s="4"/>
    </row>
    <row r="4" spans="1:5" ht="15.75" customHeight="1" thickTop="1">
      <c r="C4" s="20" t="s">
        <v>80</v>
      </c>
      <c r="D4" s="21"/>
      <c r="E4" s="21"/>
    </row>
    <row r="8" spans="1:5">
      <c r="C8" s="24" t="s">
        <v>78</v>
      </c>
      <c r="D8" s="24"/>
      <c r="E8" s="9">
        <f>SUM(Tabela2[Valor])</f>
        <v>51136</v>
      </c>
    </row>
    <row r="10" spans="1:5" ht="16.5">
      <c r="C10" s="22" t="s">
        <v>84</v>
      </c>
      <c r="D10" s="23"/>
      <c r="E10" s="23"/>
    </row>
    <row r="11" spans="1:5" ht="16.5">
      <c r="C11" s="10" t="s">
        <v>81</v>
      </c>
      <c r="D11" s="10" t="s">
        <v>82</v>
      </c>
      <c r="E11" s="10" t="s">
        <v>83</v>
      </c>
    </row>
    <row r="12" spans="1:5">
      <c r="C12" s="17">
        <v>46055</v>
      </c>
      <c r="D12" s="18" t="s">
        <v>85</v>
      </c>
      <c r="E12" s="19">
        <v>3000</v>
      </c>
    </row>
    <row r="13" spans="1:5">
      <c r="C13" s="17">
        <v>46056</v>
      </c>
      <c r="D13" s="18" t="s">
        <v>86</v>
      </c>
      <c r="E13" s="19">
        <v>3001</v>
      </c>
    </row>
    <row r="14" spans="1:5">
      <c r="C14" s="17">
        <v>46057</v>
      </c>
      <c r="D14" s="18" t="s">
        <v>87</v>
      </c>
      <c r="E14" s="19">
        <v>3002</v>
      </c>
    </row>
    <row r="15" spans="1:5">
      <c r="C15" s="17">
        <v>46058</v>
      </c>
      <c r="D15" s="18" t="s">
        <v>85</v>
      </c>
      <c r="E15" s="19">
        <v>3003</v>
      </c>
    </row>
    <row r="16" spans="1:5">
      <c r="C16" s="17">
        <v>46059</v>
      </c>
      <c r="D16" s="18" t="s">
        <v>85</v>
      </c>
      <c r="E16" s="19">
        <v>3004</v>
      </c>
    </row>
    <row r="17" spans="3:5">
      <c r="C17" s="17">
        <v>46060</v>
      </c>
      <c r="D17" s="18" t="s">
        <v>86</v>
      </c>
      <c r="E17" s="19">
        <v>3005</v>
      </c>
    </row>
    <row r="18" spans="3:5">
      <c r="C18" s="17">
        <v>46061</v>
      </c>
      <c r="D18" s="18" t="s">
        <v>87</v>
      </c>
      <c r="E18" s="19">
        <v>3006</v>
      </c>
    </row>
    <row r="19" spans="3:5">
      <c r="C19" s="17">
        <v>46062</v>
      </c>
      <c r="D19" s="18" t="s">
        <v>87</v>
      </c>
      <c r="E19" s="19">
        <v>3007</v>
      </c>
    </row>
    <row r="20" spans="3:5">
      <c r="C20" s="17">
        <v>46063</v>
      </c>
      <c r="D20" s="18" t="s">
        <v>86</v>
      </c>
      <c r="E20" s="19">
        <v>3008</v>
      </c>
    </row>
    <row r="21" spans="3:5">
      <c r="C21" s="17">
        <v>46064</v>
      </c>
      <c r="D21" s="18" t="s">
        <v>87</v>
      </c>
      <c r="E21" s="19">
        <v>3009</v>
      </c>
    </row>
    <row r="22" spans="3:5">
      <c r="C22" s="17">
        <v>46065</v>
      </c>
      <c r="D22" s="18" t="s">
        <v>85</v>
      </c>
      <c r="E22" s="19">
        <v>3010</v>
      </c>
    </row>
    <row r="23" spans="3:5">
      <c r="C23" s="17">
        <v>46066</v>
      </c>
      <c r="D23" s="18" t="s">
        <v>85</v>
      </c>
      <c r="E23" s="19">
        <v>3011</v>
      </c>
    </row>
    <row r="24" spans="3:5">
      <c r="C24" s="17">
        <v>46067</v>
      </c>
      <c r="D24" s="18" t="s">
        <v>86</v>
      </c>
      <c r="E24" s="19">
        <v>3012</v>
      </c>
    </row>
    <row r="25" spans="3:5">
      <c r="C25" s="17">
        <v>46068</v>
      </c>
      <c r="D25" s="18" t="s">
        <v>87</v>
      </c>
      <c r="E25" s="19">
        <v>3013</v>
      </c>
    </row>
    <row r="26" spans="3:5">
      <c r="C26" s="17">
        <v>46069</v>
      </c>
      <c r="D26" s="18" t="s">
        <v>86</v>
      </c>
      <c r="E26" s="19">
        <v>3014</v>
      </c>
    </row>
    <row r="27" spans="3:5">
      <c r="C27" s="17">
        <v>46070</v>
      </c>
      <c r="D27" s="18" t="s">
        <v>86</v>
      </c>
      <c r="E27" s="19">
        <v>3015</v>
      </c>
    </row>
    <row r="28" spans="3:5">
      <c r="C28" s="17">
        <v>46071</v>
      </c>
      <c r="D28" s="18" t="s">
        <v>85</v>
      </c>
      <c r="E28" s="19">
        <v>3016</v>
      </c>
    </row>
  </sheetData>
  <sheetProtection sheet="1" objects="1" scenarios="1" selectLockedCells="1"/>
  <mergeCells count="3">
    <mergeCell ref="C4:E4"/>
    <mergeCell ref="C10:E10"/>
    <mergeCell ref="C8:D8"/>
  </mergeCells>
  <dataValidations count="1">
    <dataValidation type="list" allowBlank="1" showInputMessage="1" showErrorMessage="1" sqref="D12:D28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19" workbookViewId="0">
      <selection activeCell="A2" sqref="A2"/>
    </sheetView>
  </sheetViews>
  <sheetFormatPr defaultRowHeight="15"/>
  <cols>
    <col min="1" max="1" width="38.5703125" bestFit="1" customWidth="1"/>
  </cols>
  <sheetData>
    <row r="1" spans="1:1">
      <c r="A1" s="6" t="s">
        <v>73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42</v>
      </c>
    </row>
    <row r="22" spans="1:1">
      <c r="A22" t="s">
        <v>43</v>
      </c>
    </row>
    <row r="23" spans="1:1">
      <c r="A23" t="s">
        <v>44</v>
      </c>
    </row>
    <row r="24" spans="1:1">
      <c r="A24" t="s">
        <v>45</v>
      </c>
    </row>
    <row r="25" spans="1:1">
      <c r="A25" t="s">
        <v>46</v>
      </c>
    </row>
    <row r="26" spans="1:1">
      <c r="A26" t="s">
        <v>47</v>
      </c>
    </row>
    <row r="27" spans="1:1">
      <c r="A27" t="s">
        <v>48</v>
      </c>
    </row>
    <row r="28" spans="1:1">
      <c r="A28" t="s">
        <v>49</v>
      </c>
    </row>
    <row r="29" spans="1:1">
      <c r="A29" t="s">
        <v>50</v>
      </c>
    </row>
    <row r="30" spans="1:1">
      <c r="A30" t="s">
        <v>51</v>
      </c>
    </row>
    <row r="31" spans="1:1">
      <c r="A31" t="s">
        <v>52</v>
      </c>
    </row>
    <row r="32" spans="1:1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 de Matos</dc:creator>
  <cp:lastModifiedBy>Leonardo Arruda de Matos</cp:lastModifiedBy>
  <dcterms:created xsi:type="dcterms:W3CDTF">2026-01-30T10:50:07Z</dcterms:created>
  <dcterms:modified xsi:type="dcterms:W3CDTF">2026-02-02T12:25:35Z</dcterms:modified>
</cp:coreProperties>
</file>