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u550322/Documents/AarhusUniversitet/CarlsbergFoundation_Oxford_PaperWork/Research/PredragPetrovic/Alberto_Predrag_Torbjorn/"/>
    </mc:Choice>
  </mc:AlternateContent>
  <xr:revisionPtr revIDLastSave="0" documentId="13_ncr:1_{355C898B-E6B0-2F47-9C68-78D78989B04E}" xr6:coauthVersionLast="47" xr6:coauthVersionMax="47" xr10:uidLastSave="{00000000-0000-0000-0000-000000000000}"/>
  <bookViews>
    <workbookView xWindow="11140" yWindow="-21100" windowWidth="21540" windowHeight="20720" xr2:uid="{00000000-000D-0000-FFFF-FFFF00000000}"/>
  </bookViews>
  <sheets>
    <sheet name="Fotbollsstudien_2019_09_0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2" i="1"/>
</calcChain>
</file>

<file path=xl/sharedStrings.xml><?xml version="1.0" encoding="utf-8"?>
<sst xmlns="http://schemas.openxmlformats.org/spreadsheetml/2006/main" count="45" uniqueCount="43">
  <si>
    <t>Gender</t>
  </si>
  <si>
    <t>TMT2scale</t>
  </si>
  <si>
    <t>TMT3scale</t>
  </si>
  <si>
    <t>TMT4scale</t>
  </si>
  <si>
    <t>TMT23scale</t>
  </si>
  <si>
    <t>DF1scale</t>
  </si>
  <si>
    <t>DF2scale</t>
  </si>
  <si>
    <t>DF3scale</t>
  </si>
  <si>
    <t>DF12scale</t>
  </si>
  <si>
    <t>DFTotalCorrect</t>
  </si>
  <si>
    <t>DFlostscale</t>
  </si>
  <si>
    <t>DFrepeatscale</t>
  </si>
  <si>
    <t>DFTotalattempted</t>
  </si>
  <si>
    <t>DFaccuracyProcent</t>
  </si>
  <si>
    <t>DFaccuracyprocentSCale</t>
  </si>
  <si>
    <t>CWI1scale</t>
  </si>
  <si>
    <t>CWI2scale</t>
  </si>
  <si>
    <t>CWI3scale</t>
  </si>
  <si>
    <t>CWI4scale</t>
  </si>
  <si>
    <t>CWI1_2combined</t>
  </si>
  <si>
    <t>CSprocessingspeed</t>
  </si>
  <si>
    <t>CSprocessingspeedaccuracy</t>
  </si>
  <si>
    <t>CSprocessingspeedScale</t>
  </si>
  <si>
    <t>CSattentionspeed</t>
  </si>
  <si>
    <t>CSattentionaccuracy</t>
  </si>
  <si>
    <t>CSattentionscale</t>
  </si>
  <si>
    <t>CSLearningspeed</t>
  </si>
  <si>
    <t>CSlearningaccuracy</t>
  </si>
  <si>
    <t>CSlearningscale</t>
  </si>
  <si>
    <t>CSworkingmemspeed</t>
  </si>
  <si>
    <t>CSworkingmemspeedscale</t>
  </si>
  <si>
    <t>CSworkingmemaccuracy</t>
  </si>
  <si>
    <t>CSworkingmemaccuracyscale</t>
  </si>
  <si>
    <t>Person</t>
  </si>
  <si>
    <t>Nation_vs_Permier</t>
  </si>
  <si>
    <t>Game Intelligence</t>
  </si>
  <si>
    <t>WM_Comb</t>
  </si>
  <si>
    <t>PositionStrik_Mid_Def_1</t>
  </si>
  <si>
    <t>PositionStrik_Mid_Def_2</t>
  </si>
  <si>
    <t>Left and right wing as midfielder</t>
  </si>
  <si>
    <t>Left and right wing as striker</t>
  </si>
  <si>
    <t>Dataset</t>
  </si>
  <si>
    <t>PositionStrik_Mid_Def_3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</si>
</sst>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8"/>
  <sheetViews>
    <sheetView tabSelected="1" topLeftCell="AA1" workbookViewId="0">
      <selection activeCell="AE19" sqref="AE19"/>
    </sheetView>
  </sheetViews>
  <sheetFormatPr baseColWidth="10" defaultColWidth="8.83203125" defaultRowHeight="15" x14ac:dyDescent="0.2"/>
  <cols>
    <col min="1" max="1" width="17" customWidth="1"/>
    <col min="4" max="4" width="19.1640625" customWidth="1"/>
    <col min="5" max="7" width="25" customWidth="1"/>
    <col min="16" max="16" width="11" customWidth="1"/>
    <col min="20" max="20" width="6.5" customWidth="1"/>
    <col min="21" max="21" width="6.33203125" customWidth="1"/>
    <col min="28" max="28" width="9" customWidth="1"/>
    <col min="29" max="29" width="8" customWidth="1"/>
  </cols>
  <sheetData>
    <row r="1" spans="1:43" x14ac:dyDescent="0.2">
      <c r="A1" t="s">
        <v>33</v>
      </c>
      <c r="B1" t="s">
        <v>0</v>
      </c>
      <c r="C1" t="s">
        <v>41</v>
      </c>
      <c r="D1" t="s">
        <v>34</v>
      </c>
      <c r="E1" t="s">
        <v>37</v>
      </c>
      <c r="F1" t="s">
        <v>38</v>
      </c>
      <c r="G1" t="s">
        <v>42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35</v>
      </c>
      <c r="AO1" t="s">
        <v>36</v>
      </c>
    </row>
    <row r="2" spans="1:43" x14ac:dyDescent="0.2">
      <c r="A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12</v>
      </c>
      <c r="I2" s="2">
        <v>12</v>
      </c>
      <c r="J2" s="2">
        <v>10</v>
      </c>
      <c r="K2" s="2">
        <v>13</v>
      </c>
      <c r="L2" s="2">
        <v>16</v>
      </c>
      <c r="M2" s="2">
        <v>13</v>
      </c>
      <c r="N2" s="2">
        <v>12</v>
      </c>
      <c r="O2" s="2">
        <v>15</v>
      </c>
      <c r="P2" s="2">
        <v>15</v>
      </c>
      <c r="Q2" s="2">
        <v>12</v>
      </c>
      <c r="R2" s="2">
        <v>11</v>
      </c>
      <c r="S2" s="2">
        <v>16</v>
      </c>
      <c r="T2" s="2">
        <v>88</v>
      </c>
      <c r="U2" s="2">
        <v>10</v>
      </c>
      <c r="V2" s="2">
        <v>7</v>
      </c>
      <c r="W2" s="2">
        <v>14</v>
      </c>
      <c r="X2" s="2">
        <v>7</v>
      </c>
      <c r="Y2" s="2">
        <v>11</v>
      </c>
      <c r="Z2" s="2">
        <v>11</v>
      </c>
      <c r="AA2" s="2">
        <v>279</v>
      </c>
      <c r="AB2" s="1">
        <v>97.3</v>
      </c>
      <c r="AC2" s="1">
        <v>106</v>
      </c>
      <c r="AD2" s="2">
        <v>397</v>
      </c>
      <c r="AE2" s="1">
        <v>100</v>
      </c>
      <c r="AF2" s="1">
        <v>110.1</v>
      </c>
      <c r="AG2" s="2">
        <v>617</v>
      </c>
      <c r="AH2" s="1">
        <v>43.8</v>
      </c>
      <c r="AI2" s="1">
        <v>80.900000000000006</v>
      </c>
      <c r="AJ2" s="2">
        <v>784</v>
      </c>
      <c r="AK2" s="1">
        <v>96.2</v>
      </c>
      <c r="AL2" s="1">
        <v>91.2</v>
      </c>
      <c r="AM2" s="1">
        <v>98.8</v>
      </c>
      <c r="AN2" s="2">
        <v>2</v>
      </c>
      <c r="AO2">
        <f>AL2/100</f>
        <v>0.91200000000000003</v>
      </c>
      <c r="AQ2" s="1"/>
    </row>
    <row r="3" spans="1:43" x14ac:dyDescent="0.2">
      <c r="A3">
        <v>2</v>
      </c>
      <c r="B3" s="2">
        <v>1</v>
      </c>
      <c r="C3" s="2">
        <v>1</v>
      </c>
      <c r="D3" s="2">
        <v>1</v>
      </c>
      <c r="E3" s="2">
        <v>3</v>
      </c>
      <c r="F3" s="2">
        <v>3</v>
      </c>
      <c r="G3" s="2">
        <v>3</v>
      </c>
      <c r="H3" s="2">
        <v>10</v>
      </c>
      <c r="I3" s="2">
        <v>14</v>
      </c>
      <c r="J3" s="2">
        <v>12</v>
      </c>
      <c r="K3" s="2">
        <v>13</v>
      </c>
      <c r="L3" s="2">
        <v>19</v>
      </c>
      <c r="M3" s="2">
        <v>15</v>
      </c>
      <c r="N3" s="2">
        <v>12</v>
      </c>
      <c r="O3" s="2">
        <v>17</v>
      </c>
      <c r="P3" s="2">
        <v>17</v>
      </c>
      <c r="Q3" s="2">
        <v>9</v>
      </c>
      <c r="R3" s="2">
        <v>8</v>
      </c>
      <c r="S3" s="2">
        <v>19</v>
      </c>
      <c r="T3" s="2">
        <v>76</v>
      </c>
      <c r="U3" s="2">
        <v>7</v>
      </c>
      <c r="V3" s="2">
        <v>12</v>
      </c>
      <c r="W3" s="2">
        <v>11</v>
      </c>
      <c r="X3" s="2">
        <v>15</v>
      </c>
      <c r="Y3" s="2">
        <v>13</v>
      </c>
      <c r="Z3" s="2">
        <v>12</v>
      </c>
      <c r="AA3" s="2">
        <v>263</v>
      </c>
      <c r="AB3" s="1">
        <v>97.2</v>
      </c>
      <c r="AC3" s="1">
        <v>108.4</v>
      </c>
      <c r="AD3" s="2">
        <v>378</v>
      </c>
      <c r="AE3" s="1">
        <v>96.8</v>
      </c>
      <c r="AF3" s="1">
        <v>111.9</v>
      </c>
      <c r="AG3" s="2">
        <v>1343</v>
      </c>
      <c r="AH3" s="1">
        <v>83.8</v>
      </c>
      <c r="AI3" s="1">
        <v>113.7</v>
      </c>
      <c r="AJ3" s="2">
        <v>606</v>
      </c>
      <c r="AK3" s="1">
        <v>104.8</v>
      </c>
      <c r="AL3" s="1">
        <v>100</v>
      </c>
      <c r="AM3" s="1">
        <v>116.7</v>
      </c>
      <c r="AN3" s="2">
        <v>6</v>
      </c>
      <c r="AO3">
        <f t="shared" ref="AO3:AO52" si="0">AL3/100</f>
        <v>1</v>
      </c>
    </row>
    <row r="4" spans="1:43" x14ac:dyDescent="0.2">
      <c r="A4">
        <v>3</v>
      </c>
      <c r="B4" s="2">
        <v>1</v>
      </c>
      <c r="C4" s="2">
        <v>1</v>
      </c>
      <c r="D4" s="2">
        <v>1</v>
      </c>
      <c r="E4" s="2">
        <v>2</v>
      </c>
      <c r="F4" s="2">
        <v>2</v>
      </c>
      <c r="G4" s="2">
        <v>2</v>
      </c>
      <c r="H4" s="2">
        <v>12</v>
      </c>
      <c r="I4" s="2">
        <v>13</v>
      </c>
      <c r="J4" s="2">
        <v>12</v>
      </c>
      <c r="K4" s="2">
        <v>13</v>
      </c>
      <c r="L4" s="2">
        <v>19</v>
      </c>
      <c r="M4" s="2">
        <v>17</v>
      </c>
      <c r="N4" s="2">
        <v>16</v>
      </c>
      <c r="O4" s="2">
        <v>18</v>
      </c>
      <c r="P4" s="2">
        <v>19</v>
      </c>
      <c r="Q4" s="2">
        <v>12</v>
      </c>
      <c r="R4" s="2">
        <v>8</v>
      </c>
      <c r="S4" s="2">
        <v>19</v>
      </c>
      <c r="T4" s="2">
        <v>82</v>
      </c>
      <c r="U4" s="2">
        <v>8</v>
      </c>
      <c r="V4" s="2">
        <v>13</v>
      </c>
      <c r="W4" s="2">
        <v>12</v>
      </c>
      <c r="X4" s="2">
        <v>13</v>
      </c>
      <c r="Y4" s="2">
        <v>13</v>
      </c>
      <c r="Z4" s="2">
        <v>13</v>
      </c>
      <c r="AA4" s="2">
        <v>252</v>
      </c>
      <c r="AB4" s="1">
        <v>94.9</v>
      </c>
      <c r="AC4" s="1">
        <v>109.8</v>
      </c>
      <c r="AD4" s="2">
        <v>374</v>
      </c>
      <c r="AE4" s="1">
        <v>100</v>
      </c>
      <c r="AF4" s="1">
        <v>112.4</v>
      </c>
      <c r="AG4" s="2">
        <v>844</v>
      </c>
      <c r="AH4" s="1">
        <v>63.4</v>
      </c>
      <c r="AI4" s="1">
        <v>95.2</v>
      </c>
      <c r="AJ4" s="2">
        <v>518</v>
      </c>
      <c r="AK4" s="1">
        <v>109.7</v>
      </c>
      <c r="AL4" s="1">
        <v>91.2</v>
      </c>
      <c r="AM4" s="1">
        <v>98.8</v>
      </c>
      <c r="AN4" s="2">
        <v>7</v>
      </c>
      <c r="AO4">
        <f t="shared" si="0"/>
        <v>0.91200000000000003</v>
      </c>
    </row>
    <row r="5" spans="1:43" x14ac:dyDescent="0.2">
      <c r="A5">
        <v>4</v>
      </c>
      <c r="B5" s="2">
        <v>1</v>
      </c>
      <c r="C5" s="2">
        <v>1</v>
      </c>
      <c r="D5" s="2">
        <v>1</v>
      </c>
      <c r="E5" s="2">
        <v>2</v>
      </c>
      <c r="F5" s="2">
        <v>2</v>
      </c>
      <c r="G5" s="2">
        <v>2</v>
      </c>
      <c r="H5" s="2">
        <v>13</v>
      </c>
      <c r="I5" s="2">
        <v>14</v>
      </c>
      <c r="J5" s="2">
        <v>13</v>
      </c>
      <c r="K5" s="2">
        <v>15</v>
      </c>
      <c r="L5" s="2">
        <v>13</v>
      </c>
      <c r="M5" s="2">
        <v>15</v>
      </c>
      <c r="N5" s="2">
        <v>15</v>
      </c>
      <c r="O5" s="2">
        <v>14</v>
      </c>
      <c r="P5" s="2">
        <v>16</v>
      </c>
      <c r="Q5" s="2">
        <v>13</v>
      </c>
      <c r="R5" s="2">
        <v>10</v>
      </c>
      <c r="S5" s="2">
        <v>17</v>
      </c>
      <c r="T5" s="2">
        <v>86</v>
      </c>
      <c r="U5" s="2">
        <v>9</v>
      </c>
      <c r="V5" s="2">
        <v>11</v>
      </c>
      <c r="W5" s="2">
        <v>12</v>
      </c>
      <c r="X5" s="2">
        <v>12</v>
      </c>
      <c r="Y5" s="2">
        <v>13</v>
      </c>
      <c r="Z5" s="2">
        <v>12</v>
      </c>
      <c r="AA5" s="2">
        <v>285</v>
      </c>
      <c r="AB5" s="1">
        <v>100</v>
      </c>
      <c r="AC5" s="1">
        <v>105.6</v>
      </c>
      <c r="AD5" s="2">
        <v>410</v>
      </c>
      <c r="AE5" s="1">
        <v>96.8</v>
      </c>
      <c r="AF5" s="1">
        <v>109</v>
      </c>
      <c r="AG5" s="2">
        <v>928</v>
      </c>
      <c r="AH5" s="1">
        <v>63.7</v>
      </c>
      <c r="AI5" s="1">
        <v>96.3</v>
      </c>
      <c r="AJ5" s="2">
        <v>776</v>
      </c>
      <c r="AK5" s="1">
        <v>97.5</v>
      </c>
      <c r="AL5" s="1">
        <v>93.9</v>
      </c>
      <c r="AM5" s="1">
        <v>102.2</v>
      </c>
      <c r="AN5" s="2">
        <v>9</v>
      </c>
      <c r="AO5">
        <f t="shared" si="0"/>
        <v>0.93900000000000006</v>
      </c>
    </row>
    <row r="6" spans="1:43" x14ac:dyDescent="0.2">
      <c r="A6">
        <v>5</v>
      </c>
      <c r="B6" s="2">
        <v>1</v>
      </c>
      <c r="C6" s="2">
        <v>1</v>
      </c>
      <c r="D6" s="2">
        <v>1</v>
      </c>
      <c r="E6" s="2">
        <v>2</v>
      </c>
      <c r="F6" s="2">
        <v>2</v>
      </c>
      <c r="G6" s="2">
        <v>2</v>
      </c>
      <c r="H6" s="2">
        <v>13</v>
      </c>
      <c r="I6" s="2">
        <v>13</v>
      </c>
      <c r="J6" s="2">
        <v>10</v>
      </c>
      <c r="K6" s="2">
        <v>14</v>
      </c>
      <c r="L6" s="2">
        <v>16</v>
      </c>
      <c r="M6" s="2">
        <v>16</v>
      </c>
      <c r="N6" s="2">
        <v>13</v>
      </c>
      <c r="O6" s="2">
        <v>16</v>
      </c>
      <c r="P6" s="2">
        <v>17</v>
      </c>
      <c r="Q6" s="2">
        <v>10</v>
      </c>
      <c r="R6" s="2">
        <v>12</v>
      </c>
      <c r="S6" s="2">
        <v>18</v>
      </c>
      <c r="T6" s="2">
        <v>87</v>
      </c>
      <c r="U6" s="2">
        <v>9</v>
      </c>
      <c r="V6" s="2">
        <v>10</v>
      </c>
      <c r="W6" s="2">
        <v>11</v>
      </c>
      <c r="X6" s="2">
        <v>10</v>
      </c>
      <c r="Y6" s="2">
        <v>11</v>
      </c>
      <c r="Z6" s="2">
        <v>11</v>
      </c>
      <c r="AA6" s="2">
        <v>315</v>
      </c>
      <c r="AB6" s="1">
        <v>92.3</v>
      </c>
      <c r="AC6" s="1">
        <v>101.9</v>
      </c>
      <c r="AD6" s="2">
        <v>482</v>
      </c>
      <c r="AE6" s="1">
        <v>100</v>
      </c>
      <c r="AF6" s="1">
        <v>103.1</v>
      </c>
      <c r="AG6" s="2">
        <v>1238</v>
      </c>
      <c r="AH6" s="1">
        <v>83.8</v>
      </c>
      <c r="AI6" s="1">
        <v>113.7</v>
      </c>
      <c r="AJ6" s="2">
        <v>743</v>
      </c>
      <c r="AK6" s="1">
        <v>98.6</v>
      </c>
      <c r="AL6" s="1">
        <v>93.9</v>
      </c>
      <c r="AM6" s="1">
        <v>102.2</v>
      </c>
      <c r="AN6" s="2">
        <v>6</v>
      </c>
      <c r="AO6">
        <f t="shared" si="0"/>
        <v>0.93900000000000006</v>
      </c>
    </row>
    <row r="7" spans="1:43" x14ac:dyDescent="0.2">
      <c r="A7">
        <v>6</v>
      </c>
      <c r="B7" s="2">
        <v>1</v>
      </c>
      <c r="C7" s="2">
        <v>1</v>
      </c>
      <c r="D7" s="2">
        <v>1</v>
      </c>
      <c r="E7" s="2">
        <v>2</v>
      </c>
      <c r="F7" s="2">
        <v>2</v>
      </c>
      <c r="G7" s="2">
        <v>2</v>
      </c>
      <c r="H7" s="2">
        <v>9</v>
      </c>
      <c r="I7" s="2">
        <v>12</v>
      </c>
      <c r="J7" s="2">
        <v>9</v>
      </c>
      <c r="K7" s="2">
        <v>11</v>
      </c>
      <c r="L7" s="2">
        <v>15</v>
      </c>
      <c r="M7" s="2">
        <v>16</v>
      </c>
      <c r="N7" s="2">
        <v>14</v>
      </c>
      <c r="O7" s="2">
        <v>16</v>
      </c>
      <c r="P7" s="2">
        <v>17</v>
      </c>
      <c r="Q7" s="2">
        <v>13</v>
      </c>
      <c r="R7" s="2">
        <v>12</v>
      </c>
      <c r="S7" s="2">
        <v>16</v>
      </c>
      <c r="T7" s="2">
        <v>94</v>
      </c>
      <c r="U7" s="2">
        <v>11</v>
      </c>
      <c r="V7" s="2">
        <v>9</v>
      </c>
      <c r="W7" s="2">
        <v>12</v>
      </c>
      <c r="X7" s="2">
        <v>8</v>
      </c>
      <c r="Y7" s="2">
        <v>10</v>
      </c>
      <c r="Z7" s="2">
        <v>11</v>
      </c>
      <c r="AA7" s="2">
        <v>344</v>
      </c>
      <c r="AB7" s="1">
        <v>94.9</v>
      </c>
      <c r="AC7" s="1">
        <v>98.6</v>
      </c>
      <c r="AD7" s="2">
        <v>419</v>
      </c>
      <c r="AE7" s="1">
        <v>96.8</v>
      </c>
      <c r="AF7" s="1">
        <v>108.1</v>
      </c>
      <c r="AG7" s="2">
        <v>1171</v>
      </c>
      <c r="AH7" s="1">
        <v>78.8</v>
      </c>
      <c r="AI7" s="1">
        <v>108.6</v>
      </c>
      <c r="AJ7" s="2">
        <v>825</v>
      </c>
      <c r="AK7" s="1">
        <v>95.2</v>
      </c>
      <c r="AL7" s="1">
        <v>93.9</v>
      </c>
      <c r="AM7" s="1">
        <v>102.1</v>
      </c>
      <c r="AN7" s="2">
        <v>9</v>
      </c>
      <c r="AO7">
        <f t="shared" si="0"/>
        <v>0.93900000000000006</v>
      </c>
    </row>
    <row r="8" spans="1:43" x14ac:dyDescent="0.2">
      <c r="A8">
        <v>7</v>
      </c>
      <c r="B8" s="2">
        <v>1</v>
      </c>
      <c r="C8" s="2">
        <v>1</v>
      </c>
      <c r="D8" s="2">
        <v>1</v>
      </c>
      <c r="E8" s="2">
        <v>3</v>
      </c>
      <c r="F8" s="2">
        <v>3</v>
      </c>
      <c r="G8" s="2">
        <v>3</v>
      </c>
      <c r="H8" s="2">
        <v>11</v>
      </c>
      <c r="I8" s="2">
        <v>13</v>
      </c>
      <c r="J8" s="2">
        <v>13</v>
      </c>
      <c r="K8" s="2">
        <v>13</v>
      </c>
      <c r="L8" s="2">
        <v>18</v>
      </c>
      <c r="M8" s="2">
        <v>19</v>
      </c>
      <c r="N8" s="2">
        <v>17</v>
      </c>
      <c r="O8" s="2">
        <v>19</v>
      </c>
      <c r="P8" s="2">
        <v>19</v>
      </c>
      <c r="Q8" s="2">
        <v>9</v>
      </c>
      <c r="R8" s="2">
        <v>9</v>
      </c>
      <c r="S8" s="2">
        <v>19</v>
      </c>
      <c r="T8" s="2">
        <v>81</v>
      </c>
      <c r="U8" s="2">
        <v>8</v>
      </c>
      <c r="V8" s="2">
        <v>12</v>
      </c>
      <c r="W8" s="2">
        <v>15</v>
      </c>
      <c r="X8" s="2">
        <v>16</v>
      </c>
      <c r="Y8" s="2">
        <v>14</v>
      </c>
      <c r="Z8" s="2">
        <v>14</v>
      </c>
      <c r="AA8" s="2">
        <v>268</v>
      </c>
      <c r="AB8" s="1">
        <v>100</v>
      </c>
      <c r="AC8" s="1">
        <v>107.7</v>
      </c>
      <c r="AD8" s="2">
        <v>390</v>
      </c>
      <c r="AE8" s="1">
        <v>93.8</v>
      </c>
      <c r="AF8" s="1">
        <v>100.7</v>
      </c>
      <c r="AG8" s="2">
        <v>673</v>
      </c>
      <c r="AH8" s="1">
        <v>71.3</v>
      </c>
      <c r="AI8" s="1">
        <v>102</v>
      </c>
      <c r="AJ8" s="2">
        <v>497</v>
      </c>
      <c r="AK8" s="1">
        <v>110.9</v>
      </c>
      <c r="AL8" s="1">
        <v>93.9</v>
      </c>
      <c r="AM8" s="1">
        <v>102.2</v>
      </c>
      <c r="AN8" s="2">
        <v>6</v>
      </c>
      <c r="AO8">
        <f t="shared" si="0"/>
        <v>0.93900000000000006</v>
      </c>
    </row>
    <row r="9" spans="1:43" x14ac:dyDescent="0.2">
      <c r="A9">
        <v>8</v>
      </c>
      <c r="B9" s="2">
        <v>1</v>
      </c>
      <c r="C9" s="2">
        <v>1</v>
      </c>
      <c r="D9" s="2">
        <v>1</v>
      </c>
      <c r="E9" s="2">
        <v>3</v>
      </c>
      <c r="F9" s="2">
        <v>3</v>
      </c>
      <c r="G9" s="2">
        <v>3</v>
      </c>
      <c r="H9" s="2">
        <v>15</v>
      </c>
      <c r="I9" s="2">
        <v>12</v>
      </c>
      <c r="J9" s="2">
        <v>11</v>
      </c>
      <c r="K9" s="2">
        <v>15</v>
      </c>
      <c r="L9" s="2">
        <v>17</v>
      </c>
      <c r="M9" s="2">
        <v>14</v>
      </c>
      <c r="N9" s="2">
        <v>15</v>
      </c>
      <c r="O9" s="2">
        <v>16</v>
      </c>
      <c r="P9" s="2">
        <v>17</v>
      </c>
      <c r="Q9" s="2">
        <v>9</v>
      </c>
      <c r="R9" s="2">
        <v>12</v>
      </c>
      <c r="S9" s="2">
        <v>18</v>
      </c>
      <c r="T9" s="2">
        <v>87</v>
      </c>
      <c r="U9" s="2">
        <v>9</v>
      </c>
      <c r="V9" s="2">
        <v>10</v>
      </c>
      <c r="W9" s="2">
        <v>12</v>
      </c>
      <c r="X9" s="2">
        <v>14</v>
      </c>
      <c r="Y9" s="2">
        <v>13</v>
      </c>
      <c r="Z9" s="2">
        <v>11</v>
      </c>
      <c r="AA9" s="2">
        <v>330</v>
      </c>
      <c r="AB9" s="1">
        <v>100</v>
      </c>
      <c r="AC9" s="1">
        <v>99.4</v>
      </c>
      <c r="AD9" s="2">
        <v>371</v>
      </c>
      <c r="AE9" s="1">
        <v>93.8</v>
      </c>
      <c r="AF9" s="1">
        <v>112.8</v>
      </c>
      <c r="AG9" s="2">
        <v>986</v>
      </c>
      <c r="AH9" s="1">
        <v>71.3</v>
      </c>
      <c r="AI9" s="1">
        <v>101.5</v>
      </c>
      <c r="AJ9" s="2">
        <v>619</v>
      </c>
      <c r="AK9" s="1">
        <v>103.8</v>
      </c>
      <c r="AL9" s="1">
        <v>96.9</v>
      </c>
      <c r="AM9" s="1">
        <v>106.1</v>
      </c>
      <c r="AN9" s="2">
        <v>9</v>
      </c>
      <c r="AO9">
        <f t="shared" si="0"/>
        <v>0.96900000000000008</v>
      </c>
    </row>
    <row r="10" spans="1:43" x14ac:dyDescent="0.2">
      <c r="A10">
        <v>9</v>
      </c>
      <c r="B10" s="2">
        <v>1</v>
      </c>
      <c r="C10" s="2">
        <v>1</v>
      </c>
      <c r="D10" s="2">
        <v>1</v>
      </c>
      <c r="E10" s="2">
        <v>2</v>
      </c>
      <c r="F10" s="2">
        <v>2</v>
      </c>
      <c r="G10" s="2">
        <v>2</v>
      </c>
      <c r="H10" s="2">
        <v>12</v>
      </c>
      <c r="I10" s="2">
        <v>11</v>
      </c>
      <c r="J10" s="2">
        <v>12</v>
      </c>
      <c r="K10" s="2">
        <v>12</v>
      </c>
      <c r="L10" s="2">
        <v>15</v>
      </c>
      <c r="M10" s="2">
        <v>13</v>
      </c>
      <c r="N10" s="2">
        <v>15</v>
      </c>
      <c r="O10" s="2">
        <v>14</v>
      </c>
      <c r="P10" s="2">
        <v>16</v>
      </c>
      <c r="Q10" s="2">
        <v>13</v>
      </c>
      <c r="R10" s="2">
        <v>9</v>
      </c>
      <c r="S10" s="2">
        <v>17</v>
      </c>
      <c r="T10" s="2">
        <v>83</v>
      </c>
      <c r="U10" s="2">
        <v>8</v>
      </c>
      <c r="V10" s="2">
        <v>11</v>
      </c>
      <c r="W10" s="2">
        <v>12</v>
      </c>
      <c r="X10" s="2">
        <v>11</v>
      </c>
      <c r="Y10" s="2">
        <v>13</v>
      </c>
      <c r="Z10" s="2">
        <v>12</v>
      </c>
      <c r="AA10" s="2">
        <v>360</v>
      </c>
      <c r="AB10" s="1">
        <v>97.3</v>
      </c>
      <c r="AC10" s="1">
        <v>97.1</v>
      </c>
      <c r="AD10" s="2">
        <v>496</v>
      </c>
      <c r="AE10" s="1">
        <v>93.8</v>
      </c>
      <c r="AF10" s="1">
        <v>102.1</v>
      </c>
      <c r="AG10" s="2">
        <v>1409</v>
      </c>
      <c r="AH10" s="1">
        <v>75</v>
      </c>
      <c r="AI10" s="1">
        <v>105.2</v>
      </c>
      <c r="AJ10" s="2">
        <v>845</v>
      </c>
      <c r="AK10" s="1">
        <v>94.6</v>
      </c>
      <c r="AL10" s="1">
        <v>100</v>
      </c>
      <c r="AM10" s="1">
        <v>116.7</v>
      </c>
      <c r="AN10" s="2">
        <v>7</v>
      </c>
      <c r="AO10">
        <f t="shared" si="0"/>
        <v>1</v>
      </c>
    </row>
    <row r="11" spans="1:43" x14ac:dyDescent="0.2">
      <c r="A11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13</v>
      </c>
      <c r="I11" s="2">
        <v>12</v>
      </c>
      <c r="J11" s="2">
        <v>10</v>
      </c>
      <c r="K11" s="2">
        <v>13</v>
      </c>
      <c r="L11" s="2">
        <v>17</v>
      </c>
      <c r="M11" s="2">
        <v>12</v>
      </c>
      <c r="N11" s="2">
        <v>12</v>
      </c>
      <c r="O11" s="2">
        <v>15</v>
      </c>
      <c r="P11" s="2">
        <v>15</v>
      </c>
      <c r="Q11" s="2">
        <v>10</v>
      </c>
      <c r="R11" s="2">
        <v>9</v>
      </c>
      <c r="S11" s="2">
        <v>18</v>
      </c>
      <c r="T11" s="2">
        <v>78</v>
      </c>
      <c r="U11" s="2">
        <v>7</v>
      </c>
      <c r="V11" s="2">
        <v>8</v>
      </c>
      <c r="W11" s="2">
        <v>8</v>
      </c>
      <c r="X11" s="2">
        <v>8</v>
      </c>
      <c r="Y11" s="2">
        <v>9</v>
      </c>
      <c r="Z11" s="2">
        <v>8</v>
      </c>
      <c r="AA11" s="2">
        <v>413</v>
      </c>
      <c r="AB11" s="1">
        <v>100</v>
      </c>
      <c r="AC11" s="1">
        <v>91.6</v>
      </c>
      <c r="AD11" s="2">
        <v>389</v>
      </c>
      <c r="AE11" s="1">
        <v>90.9</v>
      </c>
      <c r="AF11" s="1">
        <v>110.8</v>
      </c>
      <c r="AG11" s="2">
        <v>1031</v>
      </c>
      <c r="AH11" s="1">
        <v>61.7</v>
      </c>
      <c r="AI11" s="1">
        <v>94.1</v>
      </c>
      <c r="AJ11" s="2">
        <v>733</v>
      </c>
      <c r="AK11" s="1">
        <v>98.7</v>
      </c>
      <c r="AL11" s="1">
        <v>93.9</v>
      </c>
      <c r="AM11" s="1">
        <v>102</v>
      </c>
      <c r="AN11" s="2">
        <v>6</v>
      </c>
      <c r="AO11">
        <f t="shared" si="0"/>
        <v>0.93900000000000006</v>
      </c>
    </row>
    <row r="12" spans="1:43" x14ac:dyDescent="0.2">
      <c r="A12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14</v>
      </c>
      <c r="I12" s="2">
        <v>13</v>
      </c>
      <c r="J12" s="2">
        <v>14</v>
      </c>
      <c r="K12" s="2">
        <v>15</v>
      </c>
      <c r="L12" s="2">
        <v>11</v>
      </c>
      <c r="M12" s="2">
        <v>12</v>
      </c>
      <c r="N12" s="2">
        <v>17</v>
      </c>
      <c r="O12" s="2">
        <v>12</v>
      </c>
      <c r="P12" s="2">
        <v>15</v>
      </c>
      <c r="Q12" s="2">
        <v>13</v>
      </c>
      <c r="R12" s="2">
        <v>12</v>
      </c>
      <c r="S12" s="2">
        <v>14</v>
      </c>
      <c r="T12" s="2">
        <v>93</v>
      </c>
      <c r="U12" s="2">
        <v>11</v>
      </c>
      <c r="V12" s="2">
        <v>10</v>
      </c>
      <c r="W12" s="2">
        <v>13</v>
      </c>
      <c r="X12" s="2">
        <v>14</v>
      </c>
      <c r="Y12" s="2">
        <v>15</v>
      </c>
      <c r="Z12" s="2">
        <v>12</v>
      </c>
      <c r="AA12" s="2">
        <v>335</v>
      </c>
      <c r="AB12" s="1">
        <v>97.2</v>
      </c>
      <c r="AC12" s="1">
        <v>99.9</v>
      </c>
      <c r="AD12" s="2">
        <v>455</v>
      </c>
      <c r="AE12" s="1">
        <v>100</v>
      </c>
      <c r="AF12" s="1">
        <v>105.3</v>
      </c>
      <c r="AG12" s="2">
        <v>1479</v>
      </c>
      <c r="AH12" s="1">
        <v>77.5</v>
      </c>
      <c r="AI12" s="1">
        <v>107.5</v>
      </c>
      <c r="AJ12" s="2">
        <v>680</v>
      </c>
      <c r="AK12" s="1">
        <v>101.5</v>
      </c>
      <c r="AL12" s="1">
        <v>96.9</v>
      </c>
      <c r="AM12" s="1">
        <v>106.3</v>
      </c>
      <c r="AN12" s="2">
        <v>9</v>
      </c>
      <c r="AO12">
        <f t="shared" si="0"/>
        <v>0.96900000000000008</v>
      </c>
    </row>
    <row r="13" spans="1:43" x14ac:dyDescent="0.2">
      <c r="A13">
        <v>12</v>
      </c>
      <c r="B13" s="2">
        <v>1</v>
      </c>
      <c r="C13" s="2">
        <v>1</v>
      </c>
      <c r="D13" s="2">
        <v>1</v>
      </c>
      <c r="E13" s="2">
        <v>3</v>
      </c>
      <c r="F13" s="2">
        <v>3</v>
      </c>
      <c r="G13" s="2">
        <v>3</v>
      </c>
      <c r="H13" s="2">
        <v>13</v>
      </c>
      <c r="I13" s="2">
        <v>14</v>
      </c>
      <c r="J13" s="2">
        <v>13</v>
      </c>
      <c r="K13" s="2">
        <v>15</v>
      </c>
      <c r="L13" s="2">
        <v>18</v>
      </c>
      <c r="M13" s="2">
        <v>18</v>
      </c>
      <c r="N13" s="2">
        <v>15</v>
      </c>
      <c r="O13" s="2">
        <v>18</v>
      </c>
      <c r="P13" s="2">
        <v>19</v>
      </c>
      <c r="Q13" s="2">
        <v>9</v>
      </c>
      <c r="R13" s="2">
        <v>13</v>
      </c>
      <c r="S13" s="2">
        <v>19</v>
      </c>
      <c r="T13" s="2">
        <v>91</v>
      </c>
      <c r="U13" s="2">
        <v>10</v>
      </c>
      <c r="V13" s="2">
        <v>11</v>
      </c>
      <c r="W13" s="2">
        <v>11</v>
      </c>
      <c r="X13" s="2">
        <v>12</v>
      </c>
      <c r="Y13" s="2">
        <v>12</v>
      </c>
      <c r="Z13" s="2">
        <v>11</v>
      </c>
      <c r="AA13" s="2">
        <v>250</v>
      </c>
      <c r="AB13" s="1">
        <v>94.7</v>
      </c>
      <c r="AC13" s="1">
        <v>110.2</v>
      </c>
      <c r="AD13" s="2">
        <v>368</v>
      </c>
      <c r="AE13" s="1">
        <v>93.8</v>
      </c>
      <c r="AF13" s="1">
        <v>113</v>
      </c>
      <c r="AG13" s="2">
        <v>977</v>
      </c>
      <c r="AH13" s="1">
        <v>62.5</v>
      </c>
      <c r="AI13" s="1">
        <v>94.7</v>
      </c>
      <c r="AJ13" s="2">
        <v>481</v>
      </c>
      <c r="AK13" s="1">
        <v>112</v>
      </c>
      <c r="AL13" s="1">
        <v>96.9</v>
      </c>
      <c r="AM13" s="1">
        <v>106.2</v>
      </c>
      <c r="AN13" s="2">
        <v>9</v>
      </c>
      <c r="AO13">
        <f t="shared" si="0"/>
        <v>0.96900000000000008</v>
      </c>
    </row>
    <row r="14" spans="1:43" x14ac:dyDescent="0.2">
      <c r="A14">
        <v>13</v>
      </c>
      <c r="B14" s="2">
        <v>1</v>
      </c>
      <c r="C14" s="2">
        <v>1</v>
      </c>
      <c r="D14" s="2">
        <v>1</v>
      </c>
      <c r="E14" s="2">
        <v>3</v>
      </c>
      <c r="F14" s="2">
        <v>3</v>
      </c>
      <c r="G14" s="2">
        <v>3</v>
      </c>
      <c r="H14" s="2">
        <v>10</v>
      </c>
      <c r="I14" s="2">
        <v>12</v>
      </c>
      <c r="J14" s="2">
        <v>14</v>
      </c>
      <c r="K14" s="2">
        <v>12</v>
      </c>
      <c r="L14" s="2">
        <v>18</v>
      </c>
      <c r="M14" s="2">
        <v>12</v>
      </c>
      <c r="N14" s="2">
        <v>15</v>
      </c>
      <c r="O14" s="2">
        <v>15</v>
      </c>
      <c r="P14" s="2">
        <v>17</v>
      </c>
      <c r="Q14" s="2">
        <v>10</v>
      </c>
      <c r="R14" s="2">
        <v>5</v>
      </c>
      <c r="S14" s="2">
        <v>19</v>
      </c>
      <c r="T14" s="2">
        <v>68</v>
      </c>
      <c r="U14" s="2">
        <v>5</v>
      </c>
      <c r="V14" s="2">
        <v>12</v>
      </c>
      <c r="W14" s="2">
        <v>13</v>
      </c>
      <c r="X14" s="2">
        <v>12</v>
      </c>
      <c r="Y14" s="2">
        <v>11</v>
      </c>
      <c r="Z14" s="2">
        <v>13</v>
      </c>
      <c r="AA14" s="2">
        <v>274</v>
      </c>
      <c r="AB14" s="1">
        <v>97.3</v>
      </c>
      <c r="AC14" s="1">
        <v>106.7</v>
      </c>
      <c r="AD14" s="2">
        <v>398</v>
      </c>
      <c r="AE14" s="1">
        <v>93.8</v>
      </c>
      <c r="AF14" s="1">
        <v>110</v>
      </c>
      <c r="AG14" s="2">
        <v>878</v>
      </c>
      <c r="AH14" s="1">
        <v>66.3</v>
      </c>
      <c r="AI14" s="1">
        <v>97.5</v>
      </c>
      <c r="AJ14" s="2">
        <v>708</v>
      </c>
      <c r="AK14" s="1">
        <v>99.5</v>
      </c>
      <c r="AL14" s="1">
        <v>96.9</v>
      </c>
      <c r="AM14" s="1">
        <v>106.2</v>
      </c>
      <c r="AN14" s="2">
        <v>7</v>
      </c>
      <c r="AO14">
        <f t="shared" si="0"/>
        <v>0.96900000000000008</v>
      </c>
    </row>
    <row r="15" spans="1:43" x14ac:dyDescent="0.2">
      <c r="A15">
        <v>14</v>
      </c>
      <c r="B15" s="2">
        <v>1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  <c r="H15" s="2">
        <v>14</v>
      </c>
      <c r="I15" s="2">
        <v>13</v>
      </c>
      <c r="J15" s="2">
        <v>13</v>
      </c>
      <c r="K15" s="2">
        <v>15</v>
      </c>
      <c r="L15" s="2">
        <v>14</v>
      </c>
      <c r="M15" s="2">
        <v>14</v>
      </c>
      <c r="N15" s="2">
        <v>19</v>
      </c>
      <c r="O15" s="2">
        <v>14</v>
      </c>
      <c r="P15" s="2">
        <v>17</v>
      </c>
      <c r="Q15" s="2">
        <v>14</v>
      </c>
      <c r="R15" s="2">
        <v>10</v>
      </c>
      <c r="S15" s="2">
        <v>18</v>
      </c>
      <c r="T15" s="2">
        <v>87</v>
      </c>
      <c r="U15" s="2">
        <v>9</v>
      </c>
      <c r="V15" s="2">
        <v>10</v>
      </c>
      <c r="W15" s="2">
        <v>10</v>
      </c>
      <c r="X15" s="2">
        <v>12</v>
      </c>
      <c r="Y15" s="2">
        <v>14</v>
      </c>
      <c r="Z15" s="2">
        <v>10</v>
      </c>
      <c r="AA15" s="2">
        <v>280</v>
      </c>
      <c r="AB15" s="1">
        <v>90.7</v>
      </c>
      <c r="AC15" s="1">
        <v>106</v>
      </c>
      <c r="AD15" s="2">
        <v>395</v>
      </c>
      <c r="AE15" s="1">
        <v>93.8</v>
      </c>
      <c r="AF15" s="1">
        <v>110.3</v>
      </c>
      <c r="AG15" s="2">
        <v>1013</v>
      </c>
      <c r="AH15" s="1">
        <v>68.8</v>
      </c>
      <c r="AI15" s="1">
        <v>99.8</v>
      </c>
      <c r="AJ15" s="2">
        <v>705</v>
      </c>
      <c r="AK15" s="1">
        <v>100</v>
      </c>
      <c r="AL15" s="1">
        <v>100</v>
      </c>
      <c r="AM15" s="1">
        <v>116.7</v>
      </c>
      <c r="AN15" s="2">
        <v>8</v>
      </c>
      <c r="AO15">
        <f t="shared" si="0"/>
        <v>1</v>
      </c>
    </row>
    <row r="16" spans="1:43" x14ac:dyDescent="0.2">
      <c r="A16">
        <v>15</v>
      </c>
      <c r="B16" s="2">
        <v>1</v>
      </c>
      <c r="C16" s="2">
        <v>1</v>
      </c>
      <c r="D16" s="2">
        <v>1</v>
      </c>
      <c r="E16" s="2">
        <v>3</v>
      </c>
      <c r="F16" s="2">
        <v>3</v>
      </c>
      <c r="G16" s="2">
        <v>3</v>
      </c>
      <c r="H16" s="2">
        <v>9</v>
      </c>
      <c r="I16" s="2">
        <v>13</v>
      </c>
      <c r="J16" s="2">
        <v>12</v>
      </c>
      <c r="K16" s="2">
        <v>12</v>
      </c>
      <c r="L16" s="2">
        <v>13</v>
      </c>
      <c r="M16" s="2">
        <v>16</v>
      </c>
      <c r="N16" s="2">
        <v>14</v>
      </c>
      <c r="O16" s="2">
        <v>15</v>
      </c>
      <c r="P16" s="2">
        <v>16</v>
      </c>
      <c r="Q16" s="2">
        <v>13</v>
      </c>
      <c r="R16" s="2">
        <v>9</v>
      </c>
      <c r="S16" s="2">
        <v>18</v>
      </c>
      <c r="T16" s="2">
        <v>83</v>
      </c>
      <c r="U16" s="2">
        <v>8</v>
      </c>
      <c r="V16" s="2">
        <v>11</v>
      </c>
      <c r="W16" s="2">
        <v>11</v>
      </c>
      <c r="X16" s="2">
        <v>13</v>
      </c>
      <c r="Y16" s="2">
        <v>12</v>
      </c>
      <c r="Z16" s="2">
        <v>11</v>
      </c>
      <c r="AA16" s="2">
        <v>301</v>
      </c>
      <c r="AB16" s="1">
        <v>87.8</v>
      </c>
      <c r="AC16" s="1">
        <v>103</v>
      </c>
      <c r="AD16" s="2">
        <v>393</v>
      </c>
      <c r="AE16" s="1">
        <v>90.9</v>
      </c>
      <c r="AF16" s="1">
        <v>110.5</v>
      </c>
      <c r="AG16" s="2">
        <v>1174</v>
      </c>
      <c r="AH16" s="1">
        <v>72.8</v>
      </c>
      <c r="AI16" s="1">
        <v>103</v>
      </c>
      <c r="AJ16" s="2">
        <v>530</v>
      </c>
      <c r="AK16" s="1">
        <v>108.9</v>
      </c>
      <c r="AL16" s="1">
        <v>91.2</v>
      </c>
      <c r="AM16" s="1">
        <v>98.7</v>
      </c>
      <c r="AN16" s="2">
        <v>6</v>
      </c>
      <c r="AO16">
        <f t="shared" si="0"/>
        <v>0.91200000000000003</v>
      </c>
    </row>
    <row r="17" spans="1:41" x14ac:dyDescent="0.2">
      <c r="A17">
        <v>16</v>
      </c>
      <c r="B17" s="2">
        <v>1</v>
      </c>
      <c r="C17" s="2">
        <v>1</v>
      </c>
      <c r="D17" s="2">
        <v>1</v>
      </c>
      <c r="E17" s="2">
        <v>3</v>
      </c>
      <c r="F17" s="2">
        <v>3</v>
      </c>
      <c r="G17" s="2">
        <v>3</v>
      </c>
      <c r="H17" s="2">
        <v>13</v>
      </c>
      <c r="I17" s="2">
        <v>14</v>
      </c>
      <c r="J17" s="2">
        <v>14</v>
      </c>
      <c r="K17" s="2">
        <v>15</v>
      </c>
      <c r="L17" s="2">
        <v>14</v>
      </c>
      <c r="M17" s="2">
        <v>12</v>
      </c>
      <c r="N17" s="2">
        <v>17</v>
      </c>
      <c r="O17" s="2">
        <v>13</v>
      </c>
      <c r="P17" s="2">
        <v>16</v>
      </c>
      <c r="Q17" s="2">
        <v>10</v>
      </c>
      <c r="R17" s="2">
        <v>8</v>
      </c>
      <c r="S17" s="2">
        <v>19</v>
      </c>
      <c r="T17" s="2">
        <v>76</v>
      </c>
      <c r="U17" s="2">
        <v>7</v>
      </c>
      <c r="V17" s="2">
        <v>11</v>
      </c>
      <c r="W17" s="2">
        <v>11</v>
      </c>
      <c r="X17" s="2">
        <v>13</v>
      </c>
      <c r="Y17" s="2">
        <v>12</v>
      </c>
      <c r="Z17" s="2">
        <v>11</v>
      </c>
      <c r="AA17" s="2">
        <v>280</v>
      </c>
      <c r="AB17" s="1">
        <v>97.3</v>
      </c>
      <c r="AC17" s="1">
        <v>106</v>
      </c>
      <c r="AD17" s="2">
        <v>374</v>
      </c>
      <c r="AE17" s="1">
        <v>100</v>
      </c>
      <c r="AF17" s="1">
        <v>112.2</v>
      </c>
      <c r="AG17" s="2">
        <v>896</v>
      </c>
      <c r="AH17" s="1">
        <v>67.5</v>
      </c>
      <c r="AI17" s="1">
        <v>98.9</v>
      </c>
      <c r="AJ17" s="2">
        <v>455</v>
      </c>
      <c r="AK17" s="1">
        <v>113.7</v>
      </c>
      <c r="AL17" s="1">
        <v>96.9</v>
      </c>
      <c r="AM17" s="1">
        <v>106.3</v>
      </c>
      <c r="AN17" s="2">
        <v>6</v>
      </c>
      <c r="AO17">
        <f t="shared" si="0"/>
        <v>0.96900000000000008</v>
      </c>
    </row>
    <row r="18" spans="1:41" x14ac:dyDescent="0.2">
      <c r="A18">
        <v>17</v>
      </c>
      <c r="B18" s="2">
        <v>2</v>
      </c>
      <c r="C18" s="2">
        <v>1</v>
      </c>
      <c r="D18" s="2">
        <v>1</v>
      </c>
      <c r="E18" s="2">
        <v>2</v>
      </c>
      <c r="F18" s="2">
        <v>2</v>
      </c>
      <c r="G18" s="2">
        <v>2</v>
      </c>
      <c r="H18" s="2">
        <v>15</v>
      </c>
      <c r="I18" s="2">
        <v>16</v>
      </c>
      <c r="J18" s="2">
        <v>12</v>
      </c>
      <c r="K18" s="2">
        <v>17</v>
      </c>
      <c r="L18" s="2">
        <v>13</v>
      </c>
      <c r="M18" s="2">
        <v>15</v>
      </c>
      <c r="N18" s="2">
        <v>18</v>
      </c>
      <c r="O18" s="2">
        <v>14</v>
      </c>
      <c r="P18" s="2">
        <v>17</v>
      </c>
      <c r="Q18" s="2">
        <v>11</v>
      </c>
      <c r="R18" s="2">
        <v>11</v>
      </c>
      <c r="S18" s="2">
        <v>18</v>
      </c>
      <c r="T18" s="2">
        <v>85</v>
      </c>
      <c r="U18" s="2">
        <v>9</v>
      </c>
      <c r="V18" s="2">
        <v>13</v>
      </c>
      <c r="W18" s="2">
        <v>12</v>
      </c>
      <c r="X18" s="2">
        <v>12</v>
      </c>
      <c r="Y18" s="2">
        <v>14</v>
      </c>
      <c r="Z18" s="2">
        <v>13</v>
      </c>
      <c r="AA18" s="2">
        <v>268</v>
      </c>
      <c r="AB18" s="1">
        <v>100</v>
      </c>
      <c r="AC18" s="1">
        <v>107.6</v>
      </c>
      <c r="AD18" s="2">
        <v>391</v>
      </c>
      <c r="AE18" s="1">
        <v>100</v>
      </c>
      <c r="AF18" s="1">
        <v>110.7</v>
      </c>
      <c r="AG18" s="2">
        <v>749</v>
      </c>
      <c r="AH18" s="1">
        <v>82.5</v>
      </c>
      <c r="AI18" s="1">
        <v>112.4</v>
      </c>
      <c r="AJ18" s="2">
        <v>545</v>
      </c>
      <c r="AK18" s="1">
        <v>108.1</v>
      </c>
      <c r="AL18" s="1">
        <v>96.9</v>
      </c>
      <c r="AM18" s="1">
        <v>106.2</v>
      </c>
      <c r="AN18" s="2">
        <v>8</v>
      </c>
      <c r="AO18">
        <f t="shared" si="0"/>
        <v>0.96900000000000008</v>
      </c>
    </row>
    <row r="19" spans="1:41" x14ac:dyDescent="0.2">
      <c r="A19">
        <v>18</v>
      </c>
      <c r="B19" s="2">
        <v>2</v>
      </c>
      <c r="C19" s="2">
        <v>1</v>
      </c>
      <c r="D19" s="2">
        <v>1</v>
      </c>
      <c r="E19" s="2">
        <v>2</v>
      </c>
      <c r="F19" s="2">
        <v>2</v>
      </c>
      <c r="G19" s="2">
        <v>2</v>
      </c>
      <c r="H19" s="2">
        <v>10</v>
      </c>
      <c r="I19" s="2">
        <v>12</v>
      </c>
      <c r="J19" s="2">
        <v>12</v>
      </c>
      <c r="K19" s="2">
        <v>12</v>
      </c>
      <c r="L19" s="2">
        <v>11</v>
      </c>
      <c r="M19" s="2">
        <v>16</v>
      </c>
      <c r="N19" s="2">
        <v>13</v>
      </c>
      <c r="O19" s="2">
        <v>14</v>
      </c>
      <c r="P19" s="2">
        <v>15</v>
      </c>
      <c r="Q19" s="2">
        <v>8</v>
      </c>
      <c r="R19" s="2">
        <v>9</v>
      </c>
      <c r="S19" s="2">
        <v>18</v>
      </c>
      <c r="T19" s="2">
        <v>75</v>
      </c>
      <c r="U19" s="2">
        <v>6</v>
      </c>
      <c r="V19" s="2">
        <v>8</v>
      </c>
      <c r="W19" s="2">
        <v>9</v>
      </c>
      <c r="X19" s="2">
        <v>10</v>
      </c>
      <c r="Y19" s="2">
        <v>10</v>
      </c>
      <c r="Z19" s="2">
        <v>9</v>
      </c>
      <c r="AA19" s="2">
        <v>302</v>
      </c>
      <c r="AB19" s="1">
        <v>100</v>
      </c>
      <c r="AC19" s="1">
        <v>103.2</v>
      </c>
      <c r="AD19" s="2">
        <v>527</v>
      </c>
      <c r="AE19" s="1">
        <v>96.8</v>
      </c>
      <c r="AF19" s="1">
        <v>99.6</v>
      </c>
      <c r="AG19" s="2">
        <v>837</v>
      </c>
      <c r="AH19" s="1">
        <v>75.3</v>
      </c>
      <c r="AI19" s="1">
        <v>105.4</v>
      </c>
      <c r="AJ19" s="2">
        <v>600</v>
      </c>
      <c r="AK19" s="1">
        <v>105</v>
      </c>
      <c r="AL19" s="1">
        <v>100</v>
      </c>
      <c r="AM19" s="1">
        <v>116.8</v>
      </c>
      <c r="AN19" s="2">
        <v>9</v>
      </c>
      <c r="AO19">
        <f t="shared" si="0"/>
        <v>1</v>
      </c>
    </row>
    <row r="20" spans="1:41" x14ac:dyDescent="0.2">
      <c r="A20">
        <v>19</v>
      </c>
      <c r="B20" s="2">
        <v>2</v>
      </c>
      <c r="C20" s="2">
        <v>1</v>
      </c>
      <c r="D20" s="2">
        <v>1</v>
      </c>
      <c r="E20" s="2">
        <v>3</v>
      </c>
      <c r="F20" s="2">
        <v>3</v>
      </c>
      <c r="G20" s="2">
        <v>3</v>
      </c>
      <c r="H20" s="2">
        <v>15</v>
      </c>
      <c r="I20" s="2">
        <v>14</v>
      </c>
      <c r="J20" s="2">
        <v>13</v>
      </c>
      <c r="K20" s="2">
        <v>16</v>
      </c>
      <c r="L20" s="2">
        <v>19</v>
      </c>
      <c r="M20" s="2">
        <v>14</v>
      </c>
      <c r="N20" s="2">
        <v>13</v>
      </c>
      <c r="O20" s="2">
        <v>17</v>
      </c>
      <c r="P20" s="2">
        <v>17</v>
      </c>
      <c r="Q20" s="2">
        <v>6</v>
      </c>
      <c r="R20" s="2">
        <v>11</v>
      </c>
      <c r="S20" s="2">
        <v>19</v>
      </c>
      <c r="T20" s="2">
        <v>81</v>
      </c>
      <c r="U20" s="2">
        <v>8</v>
      </c>
      <c r="V20" s="2">
        <v>11</v>
      </c>
      <c r="W20" s="2">
        <v>11</v>
      </c>
      <c r="X20" s="2">
        <v>12</v>
      </c>
      <c r="Y20" s="2">
        <v>12</v>
      </c>
      <c r="Z20" s="2">
        <v>11</v>
      </c>
      <c r="AA20" s="2">
        <v>337</v>
      </c>
      <c r="AB20" s="1">
        <v>100</v>
      </c>
      <c r="AC20" s="1">
        <v>99.2</v>
      </c>
      <c r="AD20" s="2">
        <v>503</v>
      </c>
      <c r="AE20" s="1">
        <v>100</v>
      </c>
      <c r="AF20" s="1">
        <v>101.4</v>
      </c>
      <c r="AG20" s="2">
        <v>1002</v>
      </c>
      <c r="AH20" s="1">
        <v>76.3</v>
      </c>
      <c r="AI20" s="1">
        <v>106.3</v>
      </c>
      <c r="AJ20" s="2">
        <v>846</v>
      </c>
      <c r="AK20" s="1">
        <v>94.2</v>
      </c>
      <c r="AL20" s="1">
        <v>96.9</v>
      </c>
      <c r="AM20" s="1">
        <v>106.2</v>
      </c>
      <c r="AN20" s="2">
        <v>4</v>
      </c>
      <c r="AO20">
        <f t="shared" si="0"/>
        <v>0.96900000000000008</v>
      </c>
    </row>
    <row r="21" spans="1:41" x14ac:dyDescent="0.2">
      <c r="A21">
        <v>20</v>
      </c>
      <c r="B21" s="2">
        <v>2</v>
      </c>
      <c r="C21" s="2">
        <v>1</v>
      </c>
      <c r="D21" s="2">
        <v>1</v>
      </c>
      <c r="E21" s="2">
        <v>3</v>
      </c>
      <c r="F21" s="2">
        <v>3</v>
      </c>
      <c r="G21" s="2">
        <v>3</v>
      </c>
      <c r="H21" s="2">
        <v>12</v>
      </c>
      <c r="I21" s="2">
        <v>11</v>
      </c>
      <c r="J21" s="2">
        <v>12</v>
      </c>
      <c r="K21" s="2">
        <v>12</v>
      </c>
      <c r="L21" s="2">
        <v>16</v>
      </c>
      <c r="M21" s="2">
        <v>13</v>
      </c>
      <c r="N21" s="2">
        <v>13</v>
      </c>
      <c r="O21" s="2">
        <v>15</v>
      </c>
      <c r="P21" s="2">
        <v>15</v>
      </c>
      <c r="Q21" s="2">
        <v>11</v>
      </c>
      <c r="R21" s="2">
        <v>12</v>
      </c>
      <c r="S21" s="2">
        <v>16</v>
      </c>
      <c r="T21" s="2">
        <v>90</v>
      </c>
      <c r="U21" s="2">
        <v>10</v>
      </c>
      <c r="V21" s="2">
        <v>11</v>
      </c>
      <c r="W21" s="2">
        <v>14</v>
      </c>
      <c r="X21" s="2">
        <v>14</v>
      </c>
      <c r="Y21" s="2">
        <v>10</v>
      </c>
      <c r="Z21" s="2">
        <v>13</v>
      </c>
      <c r="AA21" s="2">
        <v>262</v>
      </c>
      <c r="AB21" s="1">
        <v>97.3</v>
      </c>
      <c r="AC21" s="1">
        <v>108.5</v>
      </c>
      <c r="AD21" s="2">
        <v>415</v>
      </c>
      <c r="AE21" s="1">
        <v>90.9</v>
      </c>
      <c r="AF21" s="1">
        <v>108.5</v>
      </c>
      <c r="AG21" s="2">
        <v>981</v>
      </c>
      <c r="AH21" s="1">
        <v>92.5</v>
      </c>
      <c r="AI21" s="1">
        <v>125.2</v>
      </c>
      <c r="AJ21" s="2">
        <v>603</v>
      </c>
      <c r="AK21" s="1">
        <v>104.8</v>
      </c>
      <c r="AL21" s="1">
        <v>96.9</v>
      </c>
      <c r="AM21" s="1">
        <v>106.2</v>
      </c>
      <c r="AN21" s="2">
        <v>5</v>
      </c>
      <c r="AO21">
        <f t="shared" si="0"/>
        <v>0.96900000000000008</v>
      </c>
    </row>
    <row r="22" spans="1:41" x14ac:dyDescent="0.2">
      <c r="A22">
        <v>21</v>
      </c>
      <c r="B22" s="2">
        <v>2</v>
      </c>
      <c r="C22" s="2">
        <v>1</v>
      </c>
      <c r="D22" s="2">
        <v>1</v>
      </c>
      <c r="E22" s="2">
        <v>3</v>
      </c>
      <c r="F22" s="2">
        <v>3</v>
      </c>
      <c r="G22" s="2">
        <v>3</v>
      </c>
      <c r="H22" s="2">
        <v>16</v>
      </c>
      <c r="I22" s="2">
        <v>15</v>
      </c>
      <c r="J22" s="2">
        <v>14</v>
      </c>
      <c r="K22" s="2">
        <v>17</v>
      </c>
      <c r="L22" s="2">
        <v>18</v>
      </c>
      <c r="M22" s="2">
        <v>18</v>
      </c>
      <c r="N22" s="2">
        <v>17</v>
      </c>
      <c r="O22" s="2">
        <v>18</v>
      </c>
      <c r="P22" s="2">
        <v>19</v>
      </c>
      <c r="Q22" s="2">
        <v>14</v>
      </c>
      <c r="R22" s="2">
        <v>9</v>
      </c>
      <c r="S22" s="2">
        <v>19</v>
      </c>
      <c r="T22" s="2">
        <v>88</v>
      </c>
      <c r="U22" s="2">
        <v>10</v>
      </c>
      <c r="V22" s="2">
        <v>12</v>
      </c>
      <c r="W22" s="2">
        <v>14</v>
      </c>
      <c r="X22" s="2">
        <v>14</v>
      </c>
      <c r="Y22" s="2">
        <v>15</v>
      </c>
      <c r="Z22" s="2">
        <v>13</v>
      </c>
      <c r="AA22" s="2">
        <v>241</v>
      </c>
      <c r="AB22" s="1">
        <v>100</v>
      </c>
      <c r="AC22" s="1">
        <v>111.5</v>
      </c>
      <c r="AD22" s="2">
        <v>356</v>
      </c>
      <c r="AE22" s="1">
        <v>96.8</v>
      </c>
      <c r="AF22" s="1">
        <v>113.9</v>
      </c>
      <c r="AG22" s="2">
        <v>952</v>
      </c>
      <c r="AH22" s="1">
        <v>82.5</v>
      </c>
      <c r="AI22" s="1">
        <v>112.3</v>
      </c>
      <c r="AJ22" s="2">
        <v>442</v>
      </c>
      <c r="AK22" s="1">
        <v>114.4</v>
      </c>
      <c r="AL22" s="1">
        <v>100</v>
      </c>
      <c r="AM22" s="1">
        <v>116.5</v>
      </c>
      <c r="AN22" s="2">
        <v>5</v>
      </c>
      <c r="AO22">
        <f t="shared" si="0"/>
        <v>1</v>
      </c>
    </row>
    <row r="23" spans="1:41" x14ac:dyDescent="0.2">
      <c r="A23">
        <v>22</v>
      </c>
      <c r="B23" s="2">
        <v>2</v>
      </c>
      <c r="C23" s="2">
        <v>1</v>
      </c>
      <c r="D23" s="2">
        <v>1</v>
      </c>
      <c r="E23" s="2">
        <v>2</v>
      </c>
      <c r="F23" s="2">
        <v>2</v>
      </c>
      <c r="G23" s="2">
        <v>2</v>
      </c>
      <c r="H23" s="2">
        <v>13</v>
      </c>
      <c r="I23" s="2">
        <v>13</v>
      </c>
      <c r="J23" s="2">
        <v>12</v>
      </c>
      <c r="K23" s="2">
        <v>14</v>
      </c>
      <c r="L23" s="2">
        <v>14</v>
      </c>
      <c r="M23" s="2">
        <v>14</v>
      </c>
      <c r="N23" s="2">
        <v>15</v>
      </c>
      <c r="O23" s="2">
        <v>14</v>
      </c>
      <c r="P23" s="2">
        <v>16</v>
      </c>
      <c r="Q23" s="2">
        <v>13</v>
      </c>
      <c r="R23" s="2">
        <v>12</v>
      </c>
      <c r="S23" s="2">
        <v>16</v>
      </c>
      <c r="T23" s="2">
        <v>92</v>
      </c>
      <c r="U23" s="2">
        <v>11</v>
      </c>
      <c r="V23" s="2">
        <v>12</v>
      </c>
      <c r="W23" s="2">
        <v>14</v>
      </c>
      <c r="X23" s="2">
        <v>14</v>
      </c>
      <c r="Y23" s="2">
        <v>14</v>
      </c>
      <c r="Z23" s="2">
        <v>13</v>
      </c>
      <c r="AA23" s="2">
        <v>263</v>
      </c>
      <c r="AB23" s="1">
        <v>94.7</v>
      </c>
      <c r="AC23" s="1">
        <v>108.3</v>
      </c>
      <c r="AD23" s="2">
        <v>356</v>
      </c>
      <c r="AE23" s="1">
        <v>88.2</v>
      </c>
      <c r="AF23" s="1">
        <v>114.2</v>
      </c>
      <c r="AG23" s="2">
        <v>826</v>
      </c>
      <c r="AH23" s="1">
        <v>80</v>
      </c>
      <c r="AI23" s="1">
        <v>109.8</v>
      </c>
      <c r="AJ23" s="2">
        <v>579</v>
      </c>
      <c r="AK23" s="1">
        <v>106.1</v>
      </c>
      <c r="AL23" s="1">
        <v>93.9</v>
      </c>
      <c r="AM23" s="1">
        <v>101.9</v>
      </c>
      <c r="AN23" s="2">
        <v>5</v>
      </c>
      <c r="AO23">
        <f t="shared" si="0"/>
        <v>0.93900000000000006</v>
      </c>
    </row>
    <row r="24" spans="1:41" x14ac:dyDescent="0.2">
      <c r="A24">
        <v>23</v>
      </c>
      <c r="B24" s="2">
        <v>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12</v>
      </c>
      <c r="I24" s="2">
        <v>12</v>
      </c>
      <c r="J24" s="2">
        <v>13</v>
      </c>
      <c r="K24" s="2">
        <v>13</v>
      </c>
      <c r="L24" s="2">
        <v>18</v>
      </c>
      <c r="M24" s="2">
        <v>17</v>
      </c>
      <c r="N24" s="2">
        <v>14</v>
      </c>
      <c r="O24" s="2">
        <v>18</v>
      </c>
      <c r="P24" s="2">
        <v>18</v>
      </c>
      <c r="Q24" s="2">
        <v>11</v>
      </c>
      <c r="R24" s="2">
        <v>7</v>
      </c>
      <c r="S24" s="2">
        <v>19</v>
      </c>
      <c r="T24" s="2">
        <v>76</v>
      </c>
      <c r="U24" s="2">
        <v>7</v>
      </c>
      <c r="V24" s="2">
        <v>13</v>
      </c>
      <c r="W24" s="2">
        <v>14</v>
      </c>
      <c r="X24" s="2">
        <v>13</v>
      </c>
      <c r="Y24" s="2">
        <v>12</v>
      </c>
      <c r="Z24" s="2">
        <v>14</v>
      </c>
      <c r="AA24" s="2">
        <v>245</v>
      </c>
      <c r="AB24" s="1">
        <v>94.7</v>
      </c>
      <c r="AC24" s="1">
        <v>110.9</v>
      </c>
      <c r="AD24" s="2">
        <v>353</v>
      </c>
      <c r="AE24" s="1">
        <v>93.8</v>
      </c>
      <c r="AF24" s="1">
        <v>114.7</v>
      </c>
      <c r="AG24" s="2">
        <v>575</v>
      </c>
      <c r="AH24" s="1">
        <v>73.2</v>
      </c>
      <c r="AI24" s="1">
        <v>103.3</v>
      </c>
      <c r="AJ24" s="2">
        <v>426</v>
      </c>
      <c r="AK24" s="1">
        <v>116.1</v>
      </c>
      <c r="AL24" s="1">
        <v>88.6</v>
      </c>
      <c r="AM24" s="1">
        <v>96.2</v>
      </c>
      <c r="AN24" s="2">
        <v>8</v>
      </c>
      <c r="AO24">
        <f t="shared" si="0"/>
        <v>0.8859999999999999</v>
      </c>
    </row>
    <row r="25" spans="1:41" x14ac:dyDescent="0.2">
      <c r="A25">
        <v>24</v>
      </c>
      <c r="B25" s="2">
        <v>1</v>
      </c>
      <c r="C25" s="2">
        <v>1</v>
      </c>
      <c r="D25" s="2">
        <v>2</v>
      </c>
      <c r="E25" s="2">
        <v>3</v>
      </c>
      <c r="F25" s="2">
        <v>3</v>
      </c>
      <c r="G25" s="2">
        <v>3</v>
      </c>
      <c r="H25" s="2">
        <v>12</v>
      </c>
      <c r="I25" s="2">
        <v>13</v>
      </c>
      <c r="J25" s="2">
        <v>13</v>
      </c>
      <c r="K25" s="2">
        <v>13</v>
      </c>
      <c r="L25" s="2">
        <v>11</v>
      </c>
      <c r="M25" s="2">
        <v>14</v>
      </c>
      <c r="N25" s="2">
        <v>17</v>
      </c>
      <c r="O25" s="2">
        <v>13</v>
      </c>
      <c r="P25" s="2">
        <v>15</v>
      </c>
      <c r="Q25" s="2">
        <v>11</v>
      </c>
      <c r="R25" s="2">
        <v>9</v>
      </c>
      <c r="S25" s="2">
        <v>17</v>
      </c>
      <c r="T25" s="2">
        <v>79</v>
      </c>
      <c r="U25" s="2">
        <v>7</v>
      </c>
      <c r="V25" s="2">
        <v>11</v>
      </c>
      <c r="W25" s="2">
        <v>11</v>
      </c>
      <c r="X25" s="2">
        <v>13</v>
      </c>
      <c r="Y25" s="2">
        <v>13</v>
      </c>
      <c r="Z25" s="2">
        <v>11</v>
      </c>
      <c r="AA25" s="2">
        <v>337</v>
      </c>
      <c r="AB25" s="1">
        <v>100</v>
      </c>
      <c r="AC25" s="1">
        <v>99.4</v>
      </c>
      <c r="AD25" s="2">
        <v>399</v>
      </c>
      <c r="AE25" s="1">
        <v>100</v>
      </c>
      <c r="AF25" s="1">
        <v>109.9</v>
      </c>
      <c r="AG25" s="2">
        <v>848</v>
      </c>
      <c r="AH25" s="1">
        <v>73.8</v>
      </c>
      <c r="AI25" s="1">
        <v>104.1</v>
      </c>
      <c r="AJ25" s="2">
        <v>707</v>
      </c>
      <c r="AK25" s="1">
        <v>100.1</v>
      </c>
      <c r="AL25" s="1">
        <v>96.9</v>
      </c>
      <c r="AM25" s="1">
        <v>106.3</v>
      </c>
      <c r="AN25" s="2">
        <v>5</v>
      </c>
      <c r="AO25">
        <f t="shared" si="0"/>
        <v>0.96900000000000008</v>
      </c>
    </row>
    <row r="26" spans="1:41" x14ac:dyDescent="0.2">
      <c r="A26">
        <v>25</v>
      </c>
      <c r="B26" s="2">
        <v>1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2">
        <v>12</v>
      </c>
      <c r="I26" s="2">
        <v>12</v>
      </c>
      <c r="J26" s="2">
        <v>10</v>
      </c>
      <c r="K26" s="2">
        <v>13</v>
      </c>
      <c r="L26" s="2">
        <v>17</v>
      </c>
      <c r="M26" s="2">
        <v>14</v>
      </c>
      <c r="N26" s="2">
        <v>17</v>
      </c>
      <c r="O26" s="2">
        <v>16</v>
      </c>
      <c r="P26" s="2">
        <v>18</v>
      </c>
      <c r="Q26" s="2">
        <v>12</v>
      </c>
      <c r="R26" s="2">
        <v>10</v>
      </c>
      <c r="S26" s="2">
        <v>19</v>
      </c>
      <c r="T26" s="2">
        <v>84</v>
      </c>
      <c r="U26" s="2">
        <v>9</v>
      </c>
      <c r="V26" s="2">
        <v>13</v>
      </c>
      <c r="W26" s="2">
        <v>11</v>
      </c>
      <c r="X26" s="2">
        <v>12</v>
      </c>
      <c r="Y26" s="2">
        <v>11</v>
      </c>
      <c r="Z26" s="2">
        <v>12</v>
      </c>
      <c r="AA26" s="2">
        <v>310</v>
      </c>
      <c r="AB26" s="1">
        <v>100</v>
      </c>
      <c r="AC26" s="1">
        <v>101.7</v>
      </c>
      <c r="AD26" s="2">
        <v>418</v>
      </c>
      <c r="AE26" s="1">
        <v>96.8</v>
      </c>
      <c r="AF26" s="1">
        <v>108.1</v>
      </c>
      <c r="AG26" s="2">
        <v>1259</v>
      </c>
      <c r="AH26" s="1">
        <v>62.5</v>
      </c>
      <c r="AI26" s="1">
        <v>94.2</v>
      </c>
      <c r="AJ26" s="2">
        <v>706</v>
      </c>
      <c r="AK26" s="1">
        <v>99.4</v>
      </c>
      <c r="AL26" s="1">
        <v>100</v>
      </c>
      <c r="AM26" s="1">
        <v>117</v>
      </c>
      <c r="AN26" s="2">
        <v>9</v>
      </c>
      <c r="AO26">
        <f t="shared" si="0"/>
        <v>1</v>
      </c>
    </row>
    <row r="27" spans="1:41" x14ac:dyDescent="0.2">
      <c r="A27">
        <v>26</v>
      </c>
      <c r="B27" s="2">
        <v>1</v>
      </c>
      <c r="C27" s="2">
        <v>1</v>
      </c>
      <c r="D27" s="2">
        <v>2</v>
      </c>
      <c r="E27" s="2">
        <v>3</v>
      </c>
      <c r="F27" s="2">
        <v>3</v>
      </c>
      <c r="G27" s="2">
        <v>3</v>
      </c>
      <c r="H27" s="2">
        <v>12</v>
      </c>
      <c r="I27" s="2">
        <v>13</v>
      </c>
      <c r="J27" s="2">
        <v>11</v>
      </c>
      <c r="K27" s="2">
        <v>13</v>
      </c>
      <c r="L27" s="2">
        <v>13</v>
      </c>
      <c r="M27" s="2">
        <v>13</v>
      </c>
      <c r="N27" s="2">
        <v>12</v>
      </c>
      <c r="O27" s="2">
        <v>13</v>
      </c>
      <c r="P27" s="2">
        <v>14</v>
      </c>
      <c r="Q27" s="2">
        <v>12</v>
      </c>
      <c r="R27" s="2">
        <v>11</v>
      </c>
      <c r="S27" s="2">
        <v>15</v>
      </c>
      <c r="T27" s="2">
        <v>84</v>
      </c>
      <c r="U27" s="2">
        <v>9</v>
      </c>
      <c r="V27" s="2">
        <v>10</v>
      </c>
      <c r="W27" s="2">
        <v>10</v>
      </c>
      <c r="X27" s="2">
        <v>9</v>
      </c>
      <c r="Y27" s="2">
        <v>10</v>
      </c>
      <c r="Z27" s="2">
        <v>10</v>
      </c>
      <c r="AA27" s="2">
        <v>325</v>
      </c>
      <c r="AB27" s="1">
        <v>97.3</v>
      </c>
      <c r="AC27" s="1">
        <v>99.8</v>
      </c>
      <c r="AD27" s="2">
        <v>451</v>
      </c>
      <c r="AE27" s="1">
        <v>93.8</v>
      </c>
      <c r="AF27" s="1">
        <v>105.1</v>
      </c>
      <c r="AG27" s="2">
        <v>1354</v>
      </c>
      <c r="AH27" s="1">
        <v>70</v>
      </c>
      <c r="AI27" s="1">
        <v>100.3</v>
      </c>
      <c r="AJ27" s="2">
        <v>724</v>
      </c>
      <c r="AK27" s="1">
        <v>98.4</v>
      </c>
      <c r="AL27" s="1">
        <v>100</v>
      </c>
      <c r="AM27" s="1">
        <v>117</v>
      </c>
      <c r="AN27" s="2">
        <v>7</v>
      </c>
      <c r="AO27">
        <f t="shared" si="0"/>
        <v>1</v>
      </c>
    </row>
    <row r="28" spans="1:41" x14ac:dyDescent="0.2">
      <c r="A28">
        <v>27</v>
      </c>
      <c r="B28" s="2">
        <v>1</v>
      </c>
      <c r="C28" s="2">
        <v>1</v>
      </c>
      <c r="D28" s="2">
        <v>2</v>
      </c>
      <c r="E28" s="2">
        <v>3</v>
      </c>
      <c r="F28" s="2">
        <v>3</v>
      </c>
      <c r="G28" s="2">
        <v>3</v>
      </c>
      <c r="H28" s="2">
        <v>13</v>
      </c>
      <c r="I28" s="2">
        <v>15</v>
      </c>
      <c r="J28" s="2">
        <v>13</v>
      </c>
      <c r="K28" s="2">
        <v>15</v>
      </c>
      <c r="L28" s="2">
        <v>19</v>
      </c>
      <c r="M28" s="2">
        <v>16</v>
      </c>
      <c r="N28" s="2">
        <v>19</v>
      </c>
      <c r="O28" s="2">
        <v>18</v>
      </c>
      <c r="P28" s="2">
        <v>19</v>
      </c>
      <c r="Q28" s="2">
        <v>11</v>
      </c>
      <c r="R28" s="2">
        <v>7</v>
      </c>
      <c r="S28" s="2">
        <v>19</v>
      </c>
      <c r="T28" s="2">
        <v>79</v>
      </c>
      <c r="U28" s="2">
        <v>7</v>
      </c>
      <c r="V28" s="2">
        <v>11</v>
      </c>
      <c r="W28" s="2">
        <v>11</v>
      </c>
      <c r="X28" s="2">
        <v>13</v>
      </c>
      <c r="Y28" s="2">
        <v>13</v>
      </c>
      <c r="Z28" s="2">
        <v>11</v>
      </c>
      <c r="AA28" s="2">
        <v>256</v>
      </c>
      <c r="AB28" s="1">
        <v>100</v>
      </c>
      <c r="AC28" s="1">
        <v>109.3</v>
      </c>
      <c r="AD28" s="2">
        <v>375</v>
      </c>
      <c r="AE28" s="1">
        <v>96.8</v>
      </c>
      <c r="AF28" s="1">
        <v>112.3</v>
      </c>
      <c r="AG28" s="2">
        <v>821</v>
      </c>
      <c r="AH28" s="1">
        <v>82.5</v>
      </c>
      <c r="AI28" s="1">
        <v>112.5</v>
      </c>
      <c r="AJ28" s="2">
        <v>484</v>
      </c>
      <c r="AK28" s="1">
        <v>112</v>
      </c>
      <c r="AL28" s="1">
        <v>93.9</v>
      </c>
      <c r="AM28" s="1">
        <v>101.8</v>
      </c>
      <c r="AN28" s="2">
        <v>6</v>
      </c>
      <c r="AO28">
        <f t="shared" si="0"/>
        <v>0.93900000000000006</v>
      </c>
    </row>
    <row r="29" spans="1:41" x14ac:dyDescent="0.2">
      <c r="A29">
        <v>28</v>
      </c>
      <c r="B29" s="2">
        <v>1</v>
      </c>
      <c r="C29" s="2">
        <v>1</v>
      </c>
      <c r="D29" s="2">
        <v>2</v>
      </c>
      <c r="E29" s="2">
        <v>3</v>
      </c>
      <c r="F29" s="2">
        <v>3</v>
      </c>
      <c r="G29" s="2">
        <v>3</v>
      </c>
      <c r="H29" s="2">
        <v>15</v>
      </c>
      <c r="I29" s="2">
        <v>12</v>
      </c>
      <c r="J29" s="2">
        <v>12</v>
      </c>
      <c r="K29" s="2">
        <v>15</v>
      </c>
      <c r="L29" s="2">
        <v>19</v>
      </c>
      <c r="M29" s="2">
        <v>16</v>
      </c>
      <c r="N29" s="2">
        <v>17</v>
      </c>
      <c r="O29" s="2">
        <v>18</v>
      </c>
      <c r="P29" s="2">
        <v>19</v>
      </c>
      <c r="Q29" s="2">
        <v>11</v>
      </c>
      <c r="R29" s="2">
        <v>7</v>
      </c>
      <c r="S29" s="2">
        <v>19</v>
      </c>
      <c r="T29" s="2">
        <v>77</v>
      </c>
      <c r="U29" s="2">
        <v>7</v>
      </c>
      <c r="V29" s="2">
        <v>9</v>
      </c>
      <c r="W29" s="2">
        <v>11</v>
      </c>
      <c r="X29" s="2">
        <v>10</v>
      </c>
      <c r="Y29" s="2">
        <v>14</v>
      </c>
      <c r="Z29" s="2">
        <v>10</v>
      </c>
      <c r="AA29" s="2">
        <v>328</v>
      </c>
      <c r="AB29" s="1">
        <v>100</v>
      </c>
      <c r="AC29" s="1">
        <v>99.4</v>
      </c>
      <c r="AD29" s="2">
        <v>471</v>
      </c>
      <c r="AE29" s="1">
        <v>100</v>
      </c>
      <c r="AF29" s="1">
        <v>103.4</v>
      </c>
      <c r="AG29" s="2">
        <v>901</v>
      </c>
      <c r="AH29" s="1">
        <v>73.8</v>
      </c>
      <c r="AI29" s="1">
        <v>103.7</v>
      </c>
      <c r="AJ29" s="2">
        <v>654</v>
      </c>
      <c r="AK29" s="1">
        <v>101.9</v>
      </c>
      <c r="AL29" s="1">
        <v>91.2</v>
      </c>
      <c r="AM29" s="1">
        <v>98.6</v>
      </c>
      <c r="AN29" s="2">
        <v>6</v>
      </c>
      <c r="AO29">
        <f t="shared" si="0"/>
        <v>0.91200000000000003</v>
      </c>
    </row>
    <row r="30" spans="1:41" x14ac:dyDescent="0.2">
      <c r="A30">
        <v>29</v>
      </c>
      <c r="B30" s="2">
        <v>1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13</v>
      </c>
      <c r="I30" s="2">
        <v>15</v>
      </c>
      <c r="J30" s="2">
        <v>11</v>
      </c>
      <c r="K30" s="2">
        <v>15</v>
      </c>
      <c r="L30" s="2">
        <v>18</v>
      </c>
      <c r="M30" s="2">
        <v>15</v>
      </c>
      <c r="N30" s="2">
        <v>16</v>
      </c>
      <c r="O30" s="2">
        <v>17</v>
      </c>
      <c r="P30" s="2">
        <v>18</v>
      </c>
      <c r="Q30" s="2">
        <v>1</v>
      </c>
      <c r="R30" s="2">
        <v>8</v>
      </c>
      <c r="S30" s="2">
        <v>19</v>
      </c>
      <c r="T30" s="2">
        <v>61</v>
      </c>
      <c r="U30" s="2">
        <v>3</v>
      </c>
      <c r="V30" s="2">
        <v>12</v>
      </c>
      <c r="W30" s="2">
        <v>9</v>
      </c>
      <c r="X30" s="2">
        <v>13</v>
      </c>
      <c r="Y30" s="2">
        <v>8</v>
      </c>
      <c r="Z30" s="2">
        <v>11</v>
      </c>
      <c r="AA30" s="2">
        <v>246</v>
      </c>
      <c r="AB30" s="1">
        <v>78</v>
      </c>
      <c r="AC30" s="1">
        <v>110.8</v>
      </c>
      <c r="AD30" s="2">
        <v>349</v>
      </c>
      <c r="AE30" s="1">
        <v>100</v>
      </c>
      <c r="AF30" s="1">
        <v>115.1</v>
      </c>
      <c r="AG30" s="2">
        <v>661</v>
      </c>
      <c r="AH30" s="1">
        <v>81.3</v>
      </c>
      <c r="AI30" s="1">
        <v>111.2</v>
      </c>
      <c r="AJ30" s="2">
        <v>477</v>
      </c>
      <c r="AK30" s="1">
        <v>112.4</v>
      </c>
      <c r="AL30" s="1">
        <v>93.9</v>
      </c>
      <c r="AM30" s="1">
        <v>101.8</v>
      </c>
      <c r="AN30" s="2">
        <v>7</v>
      </c>
      <c r="AO30">
        <f t="shared" si="0"/>
        <v>0.93900000000000006</v>
      </c>
    </row>
    <row r="31" spans="1:41" x14ac:dyDescent="0.2">
      <c r="A31">
        <v>30</v>
      </c>
      <c r="B31" s="2">
        <v>1</v>
      </c>
      <c r="C31" s="2">
        <v>1</v>
      </c>
      <c r="D31" s="2">
        <v>2</v>
      </c>
      <c r="E31" s="2">
        <v>2</v>
      </c>
      <c r="F31" s="2">
        <v>2</v>
      </c>
      <c r="G31" s="2">
        <v>2</v>
      </c>
      <c r="H31" s="2">
        <v>11</v>
      </c>
      <c r="I31" s="2">
        <v>13</v>
      </c>
      <c r="J31" s="2">
        <v>12</v>
      </c>
      <c r="K31" s="2">
        <v>13</v>
      </c>
      <c r="L31" s="2">
        <v>16</v>
      </c>
      <c r="M31" s="2">
        <v>12</v>
      </c>
      <c r="N31" s="2">
        <v>15</v>
      </c>
      <c r="O31" s="2">
        <v>14</v>
      </c>
      <c r="P31" s="2">
        <v>16</v>
      </c>
      <c r="Q31" s="2">
        <v>11</v>
      </c>
      <c r="R31" s="2">
        <v>9</v>
      </c>
      <c r="S31" s="2">
        <v>18</v>
      </c>
      <c r="T31" s="2">
        <v>79</v>
      </c>
      <c r="U31" s="2">
        <v>7</v>
      </c>
      <c r="V31" s="2">
        <v>10</v>
      </c>
      <c r="W31" s="2">
        <v>12</v>
      </c>
      <c r="X31" s="2">
        <v>12</v>
      </c>
      <c r="Y31" s="2">
        <v>12</v>
      </c>
      <c r="Z31" s="2">
        <v>11</v>
      </c>
      <c r="AA31" s="2">
        <v>268</v>
      </c>
      <c r="AB31" s="1">
        <v>100</v>
      </c>
      <c r="AC31" s="1">
        <v>107.4</v>
      </c>
      <c r="AD31" s="2">
        <v>430</v>
      </c>
      <c r="AE31" s="1">
        <v>93.8</v>
      </c>
      <c r="AF31" s="1">
        <v>106.9</v>
      </c>
      <c r="AG31" s="2">
        <v>1003</v>
      </c>
      <c r="AH31" s="1">
        <v>67.5</v>
      </c>
      <c r="AI31" s="1">
        <v>98</v>
      </c>
      <c r="AJ31" s="2">
        <v>708</v>
      </c>
      <c r="AK31" s="1">
        <v>99.1</v>
      </c>
      <c r="AL31" s="1">
        <v>93.9</v>
      </c>
      <c r="AM31" s="1">
        <v>101.7</v>
      </c>
      <c r="AN31" s="2">
        <v>5</v>
      </c>
      <c r="AO31">
        <f t="shared" si="0"/>
        <v>0.93900000000000006</v>
      </c>
    </row>
    <row r="32" spans="1:41" x14ac:dyDescent="0.2">
      <c r="A32">
        <v>31</v>
      </c>
      <c r="B32" s="2">
        <v>1</v>
      </c>
      <c r="C32" s="2">
        <v>1</v>
      </c>
      <c r="D32" s="2">
        <v>2</v>
      </c>
      <c r="E32" s="2">
        <v>2</v>
      </c>
      <c r="F32" s="2">
        <v>2</v>
      </c>
      <c r="G32" s="2">
        <v>2</v>
      </c>
      <c r="H32" s="2">
        <v>15</v>
      </c>
      <c r="I32" s="2">
        <v>14</v>
      </c>
      <c r="J32" s="2">
        <v>13</v>
      </c>
      <c r="K32" s="2">
        <v>16</v>
      </c>
      <c r="L32" s="2">
        <v>17</v>
      </c>
      <c r="M32" s="2">
        <v>15</v>
      </c>
      <c r="N32" s="2">
        <v>14</v>
      </c>
      <c r="O32" s="2">
        <v>16</v>
      </c>
      <c r="P32" s="2">
        <v>17</v>
      </c>
      <c r="Q32" s="2">
        <v>13</v>
      </c>
      <c r="R32" s="2">
        <v>9</v>
      </c>
      <c r="S32" s="2">
        <v>18</v>
      </c>
      <c r="T32" s="2">
        <v>84</v>
      </c>
      <c r="U32" s="2">
        <v>9</v>
      </c>
      <c r="V32" s="2">
        <v>10</v>
      </c>
      <c r="W32" s="2">
        <v>12</v>
      </c>
      <c r="X32" s="2">
        <v>12</v>
      </c>
      <c r="Y32" s="2">
        <v>13</v>
      </c>
      <c r="Z32" s="2">
        <v>11</v>
      </c>
      <c r="AA32" s="2">
        <v>276</v>
      </c>
      <c r="AB32" s="1">
        <v>97.3</v>
      </c>
      <c r="AC32" s="1">
        <v>106.5</v>
      </c>
      <c r="AD32" s="2">
        <v>433</v>
      </c>
      <c r="AE32" s="1">
        <v>88.2</v>
      </c>
      <c r="AF32" s="1">
        <v>106.9</v>
      </c>
      <c r="AG32" s="2">
        <v>941</v>
      </c>
      <c r="AH32" s="1">
        <v>65</v>
      </c>
      <c r="AI32" s="1">
        <v>96.8</v>
      </c>
      <c r="AJ32" s="2">
        <v>599</v>
      </c>
      <c r="AK32" s="1">
        <v>105.1</v>
      </c>
      <c r="AL32" s="1">
        <v>96.9</v>
      </c>
      <c r="AM32" s="1">
        <v>106.2</v>
      </c>
      <c r="AN32" s="2">
        <v>6</v>
      </c>
      <c r="AO32">
        <f t="shared" si="0"/>
        <v>0.96900000000000008</v>
      </c>
    </row>
    <row r="33" spans="1:41" x14ac:dyDescent="0.2">
      <c r="A33">
        <v>32</v>
      </c>
      <c r="B33" s="2">
        <v>1</v>
      </c>
      <c r="C33" s="2">
        <v>1</v>
      </c>
      <c r="D33" s="2">
        <v>2</v>
      </c>
      <c r="E33" s="2">
        <v>2</v>
      </c>
      <c r="F33" s="2">
        <v>2</v>
      </c>
      <c r="G33" s="2">
        <v>2</v>
      </c>
      <c r="H33" s="2">
        <v>12</v>
      </c>
      <c r="I33" s="2">
        <v>13</v>
      </c>
      <c r="J33" s="2">
        <v>13</v>
      </c>
      <c r="K33" s="2">
        <v>13</v>
      </c>
      <c r="L33" s="2">
        <v>18</v>
      </c>
      <c r="M33" s="2">
        <v>12</v>
      </c>
      <c r="N33" s="2">
        <v>11</v>
      </c>
      <c r="O33" s="2">
        <v>15</v>
      </c>
      <c r="P33" s="2">
        <v>15</v>
      </c>
      <c r="Q33" s="2">
        <v>9</v>
      </c>
      <c r="R33" s="2">
        <v>8</v>
      </c>
      <c r="S33" s="2">
        <v>19</v>
      </c>
      <c r="T33" s="2">
        <v>73</v>
      </c>
      <c r="U33" s="2">
        <v>6</v>
      </c>
      <c r="V33" s="2">
        <v>10</v>
      </c>
      <c r="W33" s="2">
        <v>11</v>
      </c>
      <c r="X33" s="2">
        <v>9</v>
      </c>
      <c r="Y33" s="2">
        <v>10</v>
      </c>
      <c r="Z33" s="2">
        <v>11</v>
      </c>
      <c r="AA33" s="2">
        <v>278</v>
      </c>
      <c r="AB33" s="1">
        <v>94.7</v>
      </c>
      <c r="AC33" s="1">
        <v>106.1</v>
      </c>
      <c r="AD33" s="2">
        <v>408</v>
      </c>
      <c r="AE33" s="1">
        <v>96.8</v>
      </c>
      <c r="AF33" s="1">
        <v>109</v>
      </c>
      <c r="AG33" s="2">
        <v>888</v>
      </c>
      <c r="AH33" s="1">
        <v>65</v>
      </c>
      <c r="AI33" s="1">
        <v>96.4</v>
      </c>
      <c r="AJ33" s="2">
        <v>512</v>
      </c>
      <c r="AK33" s="1">
        <v>110.1</v>
      </c>
      <c r="AL33" s="1">
        <v>91.2</v>
      </c>
      <c r="AM33" s="1">
        <v>98.7</v>
      </c>
      <c r="AN33" s="2">
        <v>5</v>
      </c>
      <c r="AO33">
        <f t="shared" si="0"/>
        <v>0.91200000000000003</v>
      </c>
    </row>
    <row r="34" spans="1:41" x14ac:dyDescent="0.2">
      <c r="A34">
        <v>33</v>
      </c>
      <c r="B34" s="2">
        <v>1</v>
      </c>
      <c r="C34" s="2">
        <v>1</v>
      </c>
      <c r="D34" s="2">
        <v>2</v>
      </c>
      <c r="E34" s="2">
        <v>3</v>
      </c>
      <c r="F34" s="2">
        <v>3</v>
      </c>
      <c r="G34" s="2">
        <v>3</v>
      </c>
      <c r="H34" s="2">
        <v>12</v>
      </c>
      <c r="I34" s="2">
        <v>12</v>
      </c>
      <c r="J34" s="2">
        <v>10</v>
      </c>
      <c r="K34" s="2">
        <v>13</v>
      </c>
      <c r="L34" s="2">
        <v>11</v>
      </c>
      <c r="M34" s="2">
        <v>15</v>
      </c>
      <c r="N34" s="2">
        <v>14</v>
      </c>
      <c r="O34" s="2">
        <v>13</v>
      </c>
      <c r="P34" s="2">
        <v>15</v>
      </c>
      <c r="Q34" s="2">
        <v>14</v>
      </c>
      <c r="R34" s="2">
        <v>10</v>
      </c>
      <c r="S34" s="2">
        <v>15</v>
      </c>
      <c r="T34" s="2">
        <v>85</v>
      </c>
      <c r="U34" s="2">
        <v>9</v>
      </c>
      <c r="V34" s="2">
        <v>10</v>
      </c>
      <c r="W34" s="2">
        <v>9</v>
      </c>
      <c r="X34" s="2">
        <v>13</v>
      </c>
      <c r="Y34" s="2">
        <v>11</v>
      </c>
      <c r="Z34" s="2">
        <v>10</v>
      </c>
      <c r="AA34" s="2">
        <v>289</v>
      </c>
      <c r="AB34" s="1">
        <v>97.2</v>
      </c>
      <c r="AC34" s="1">
        <v>104.5</v>
      </c>
      <c r="AD34" s="2">
        <v>465</v>
      </c>
      <c r="AE34" s="1">
        <v>96.8</v>
      </c>
      <c r="AF34" s="1">
        <v>103.9</v>
      </c>
      <c r="AG34" s="2">
        <v>1047</v>
      </c>
      <c r="AH34" s="1">
        <v>67.5</v>
      </c>
      <c r="AI34" s="1">
        <v>98.3</v>
      </c>
      <c r="AJ34" s="2">
        <v>834</v>
      </c>
      <c r="AK34" s="1">
        <v>93.9</v>
      </c>
      <c r="AL34" s="1">
        <v>100</v>
      </c>
      <c r="AM34" s="1">
        <v>117</v>
      </c>
      <c r="AN34" s="2">
        <v>3</v>
      </c>
      <c r="AO34">
        <f t="shared" si="0"/>
        <v>1</v>
      </c>
    </row>
    <row r="35" spans="1:41" x14ac:dyDescent="0.2">
      <c r="A35">
        <v>34</v>
      </c>
      <c r="B35" s="2">
        <v>1</v>
      </c>
      <c r="C35" s="2">
        <v>1</v>
      </c>
      <c r="D35" s="2">
        <v>2</v>
      </c>
      <c r="E35" s="2">
        <v>1</v>
      </c>
      <c r="F35" s="2">
        <v>1</v>
      </c>
      <c r="G35" s="2">
        <v>1</v>
      </c>
      <c r="H35" s="2">
        <v>14</v>
      </c>
      <c r="I35" s="2">
        <v>14</v>
      </c>
      <c r="J35" s="2">
        <v>12</v>
      </c>
      <c r="K35" s="2">
        <v>15</v>
      </c>
      <c r="L35" s="2">
        <v>18</v>
      </c>
      <c r="M35" s="2">
        <v>17</v>
      </c>
      <c r="N35" s="2">
        <v>16</v>
      </c>
      <c r="O35" s="2">
        <v>18</v>
      </c>
      <c r="P35" s="2">
        <v>19</v>
      </c>
      <c r="Q35" s="2">
        <v>8</v>
      </c>
      <c r="R35" s="2">
        <v>11</v>
      </c>
      <c r="S35" s="2">
        <v>19</v>
      </c>
      <c r="T35" s="2">
        <v>84</v>
      </c>
      <c r="U35" s="2">
        <v>9</v>
      </c>
      <c r="V35" s="2">
        <v>12</v>
      </c>
      <c r="W35" s="2">
        <v>12</v>
      </c>
      <c r="X35" s="2">
        <v>12</v>
      </c>
      <c r="Y35" s="2">
        <v>9</v>
      </c>
      <c r="Z35" s="2">
        <v>12</v>
      </c>
      <c r="AA35" s="2">
        <v>278</v>
      </c>
      <c r="AB35" s="1">
        <v>100</v>
      </c>
      <c r="AC35" s="1">
        <v>106.1</v>
      </c>
      <c r="AD35" s="2">
        <v>386</v>
      </c>
      <c r="AE35" s="1">
        <v>90.9</v>
      </c>
      <c r="AF35" s="1">
        <v>111.2</v>
      </c>
      <c r="AG35" s="2">
        <v>776</v>
      </c>
      <c r="AH35" s="1">
        <v>85</v>
      </c>
      <c r="AI35" s="1">
        <v>115.3</v>
      </c>
      <c r="AJ35" s="2">
        <v>487</v>
      </c>
      <c r="AK35" s="1">
        <v>111.7</v>
      </c>
      <c r="AL35" s="1">
        <v>88.6</v>
      </c>
      <c r="AM35" s="1">
        <v>96.1</v>
      </c>
      <c r="AN35" s="2">
        <v>9</v>
      </c>
      <c r="AO35">
        <f t="shared" si="0"/>
        <v>0.8859999999999999</v>
      </c>
    </row>
    <row r="36" spans="1:41" x14ac:dyDescent="0.2">
      <c r="A36">
        <v>35</v>
      </c>
      <c r="B36" s="2">
        <v>1</v>
      </c>
      <c r="C36" s="2">
        <v>1</v>
      </c>
      <c r="D36" s="2">
        <v>2</v>
      </c>
      <c r="E36" s="2">
        <v>1</v>
      </c>
      <c r="F36" s="2">
        <v>1</v>
      </c>
      <c r="G36" s="2">
        <v>1</v>
      </c>
      <c r="H36" s="2">
        <v>12</v>
      </c>
      <c r="I36" s="2">
        <v>14</v>
      </c>
      <c r="J36" s="2">
        <v>12</v>
      </c>
      <c r="K36" s="2">
        <v>14</v>
      </c>
      <c r="L36" s="2">
        <v>15</v>
      </c>
      <c r="M36" s="2">
        <v>17</v>
      </c>
      <c r="N36" s="2">
        <v>16</v>
      </c>
      <c r="O36" s="2">
        <v>16</v>
      </c>
      <c r="P36" s="2">
        <v>18</v>
      </c>
      <c r="Q36" s="2">
        <v>11</v>
      </c>
      <c r="R36" s="2">
        <v>12</v>
      </c>
      <c r="S36" s="2">
        <v>18</v>
      </c>
      <c r="T36" s="2">
        <v>91</v>
      </c>
      <c r="U36" s="2">
        <v>10</v>
      </c>
      <c r="V36" s="2">
        <v>10</v>
      </c>
      <c r="W36" s="2">
        <v>11</v>
      </c>
      <c r="X36" s="2">
        <v>12</v>
      </c>
      <c r="Y36" s="2">
        <v>11</v>
      </c>
      <c r="Z36" s="2">
        <v>11</v>
      </c>
      <c r="AA36" s="2">
        <v>282</v>
      </c>
      <c r="AB36" s="1">
        <v>100</v>
      </c>
      <c r="AC36" s="1">
        <v>105.6</v>
      </c>
      <c r="AD36" s="2">
        <v>434</v>
      </c>
      <c r="AE36" s="1">
        <v>100</v>
      </c>
      <c r="AF36" s="1">
        <v>106.7</v>
      </c>
      <c r="AG36" s="2">
        <v>813</v>
      </c>
      <c r="AH36" s="1">
        <v>85</v>
      </c>
      <c r="AI36" s="1">
        <v>115.3</v>
      </c>
      <c r="AJ36" s="2">
        <v>565</v>
      </c>
      <c r="AK36" s="1">
        <v>106.9</v>
      </c>
      <c r="AL36" s="1">
        <v>96.9</v>
      </c>
      <c r="AM36" s="1">
        <v>106.1</v>
      </c>
      <c r="AN36" s="2">
        <v>6</v>
      </c>
      <c r="AO36">
        <f t="shared" si="0"/>
        <v>0.96900000000000008</v>
      </c>
    </row>
    <row r="37" spans="1:41" x14ac:dyDescent="0.2">
      <c r="A37">
        <v>36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11</v>
      </c>
      <c r="I37" s="2">
        <v>12</v>
      </c>
      <c r="J37" s="2">
        <v>10</v>
      </c>
      <c r="K37" s="2">
        <v>12</v>
      </c>
      <c r="L37" s="2">
        <v>12</v>
      </c>
      <c r="M37" s="2">
        <v>12</v>
      </c>
      <c r="N37" s="2">
        <v>12</v>
      </c>
      <c r="O37" s="2">
        <v>12</v>
      </c>
      <c r="P37" s="2">
        <v>13</v>
      </c>
      <c r="Q37" s="2">
        <v>12</v>
      </c>
      <c r="R37" s="2">
        <v>13</v>
      </c>
      <c r="S37" s="2">
        <v>12</v>
      </c>
      <c r="T37" s="2">
        <v>95</v>
      </c>
      <c r="U37" s="2">
        <v>11</v>
      </c>
      <c r="V37" s="2">
        <v>8</v>
      </c>
      <c r="W37" s="2">
        <v>9</v>
      </c>
      <c r="X37" s="2">
        <v>12</v>
      </c>
      <c r="Y37" s="2">
        <v>12</v>
      </c>
      <c r="Z37" s="2">
        <v>9</v>
      </c>
      <c r="AA37" s="2">
        <v>232</v>
      </c>
      <c r="AB37" s="1">
        <v>94.9</v>
      </c>
      <c r="AC37" s="1">
        <v>113.1</v>
      </c>
      <c r="AD37" s="2">
        <v>384</v>
      </c>
      <c r="AE37" s="1">
        <v>88.2</v>
      </c>
      <c r="AF37" s="1">
        <v>111.5</v>
      </c>
      <c r="AG37" s="2">
        <v>954</v>
      </c>
      <c r="AH37" s="1">
        <v>66.3</v>
      </c>
      <c r="AI37" s="1">
        <v>97.1</v>
      </c>
      <c r="AJ37" s="2">
        <v>562</v>
      </c>
      <c r="AK37" s="1">
        <v>107</v>
      </c>
      <c r="AL37" s="1">
        <v>93.9</v>
      </c>
      <c r="AM37" s="1">
        <v>101.8</v>
      </c>
      <c r="AN37" s="2">
        <v>4</v>
      </c>
      <c r="AO37">
        <f t="shared" si="0"/>
        <v>0.93900000000000006</v>
      </c>
    </row>
    <row r="38" spans="1:41" x14ac:dyDescent="0.2">
      <c r="A38">
        <v>37</v>
      </c>
      <c r="B38" s="2">
        <v>1</v>
      </c>
      <c r="C38" s="2">
        <v>1</v>
      </c>
      <c r="D38" s="2">
        <v>2</v>
      </c>
      <c r="E38" s="2">
        <v>3</v>
      </c>
      <c r="F38" s="2">
        <v>3</v>
      </c>
      <c r="G38" s="2">
        <v>3</v>
      </c>
      <c r="H38" s="2">
        <v>13</v>
      </c>
      <c r="I38" s="2">
        <v>13</v>
      </c>
      <c r="J38" s="2">
        <v>12</v>
      </c>
      <c r="K38" s="2">
        <v>14</v>
      </c>
      <c r="L38" s="2">
        <v>19</v>
      </c>
      <c r="M38" s="2">
        <v>15</v>
      </c>
      <c r="N38" s="2">
        <v>12</v>
      </c>
      <c r="O38" s="2">
        <v>17</v>
      </c>
      <c r="P38" s="2">
        <v>17</v>
      </c>
      <c r="Q38" s="2">
        <v>6</v>
      </c>
      <c r="R38" s="2">
        <v>5</v>
      </c>
      <c r="S38" s="2">
        <v>19</v>
      </c>
      <c r="T38" s="2">
        <v>65</v>
      </c>
      <c r="U38" s="2">
        <v>4</v>
      </c>
      <c r="V38" s="2">
        <v>11</v>
      </c>
      <c r="W38" s="2">
        <v>12</v>
      </c>
      <c r="X38" s="2">
        <v>13</v>
      </c>
      <c r="Y38" s="2">
        <v>13</v>
      </c>
      <c r="Z38" s="2">
        <v>12</v>
      </c>
      <c r="AA38" s="2">
        <v>248</v>
      </c>
      <c r="AB38" s="1">
        <v>97.3</v>
      </c>
      <c r="AC38" s="1">
        <v>110.5</v>
      </c>
      <c r="AD38" s="2">
        <v>437</v>
      </c>
      <c r="AE38" s="1">
        <v>93.8</v>
      </c>
      <c r="AF38" s="1">
        <v>106.5</v>
      </c>
      <c r="AG38" s="2">
        <v>997</v>
      </c>
      <c r="AH38" s="1">
        <v>77.5</v>
      </c>
      <c r="AI38" s="1">
        <v>107.4</v>
      </c>
      <c r="AJ38" s="2">
        <v>833</v>
      </c>
      <c r="AK38" s="1">
        <v>94.5</v>
      </c>
      <c r="AL38" s="1">
        <v>100</v>
      </c>
      <c r="AM38" s="1">
        <v>116.8</v>
      </c>
      <c r="AN38" s="2">
        <v>6</v>
      </c>
      <c r="AO38">
        <f t="shared" si="0"/>
        <v>1</v>
      </c>
    </row>
    <row r="39" spans="1:41" x14ac:dyDescent="0.2">
      <c r="A39">
        <v>38</v>
      </c>
      <c r="B39" s="2">
        <v>1</v>
      </c>
      <c r="C39" s="2">
        <v>1</v>
      </c>
      <c r="D39" s="2">
        <v>2</v>
      </c>
      <c r="E39" s="2">
        <v>1</v>
      </c>
      <c r="F39" s="2">
        <v>1</v>
      </c>
      <c r="G39" s="2">
        <v>1</v>
      </c>
      <c r="H39" s="2">
        <v>12</v>
      </c>
      <c r="I39" s="2">
        <v>13</v>
      </c>
      <c r="J39" s="2">
        <v>8</v>
      </c>
      <c r="K39" s="2">
        <v>13</v>
      </c>
      <c r="L39" s="2">
        <v>15</v>
      </c>
      <c r="M39" s="2">
        <v>13</v>
      </c>
      <c r="N39" s="2">
        <v>7</v>
      </c>
      <c r="O39" s="2">
        <v>14</v>
      </c>
      <c r="P39" s="2">
        <v>12</v>
      </c>
      <c r="Q39" s="2">
        <v>7</v>
      </c>
      <c r="R39" s="2">
        <v>13</v>
      </c>
      <c r="S39" s="2">
        <v>14</v>
      </c>
      <c r="T39" s="2">
        <v>84</v>
      </c>
      <c r="U39" s="2">
        <v>9</v>
      </c>
      <c r="V39" s="2">
        <v>8</v>
      </c>
      <c r="W39" s="2">
        <v>10</v>
      </c>
      <c r="X39" s="2">
        <v>2</v>
      </c>
      <c r="Y39" s="2">
        <v>10</v>
      </c>
      <c r="Z39" s="2">
        <v>9</v>
      </c>
      <c r="AA39" s="2">
        <v>234</v>
      </c>
      <c r="AB39" s="1">
        <v>112.7</v>
      </c>
      <c r="AC39" s="1">
        <v>97.3</v>
      </c>
      <c r="AD39" s="2">
        <v>356</v>
      </c>
      <c r="AE39" s="1">
        <v>100</v>
      </c>
      <c r="AF39" s="1">
        <v>114.2</v>
      </c>
      <c r="AG39" s="2">
        <v>1104</v>
      </c>
      <c r="AH39" s="1">
        <v>70.400000000000006</v>
      </c>
      <c r="AI39" s="1">
        <v>101</v>
      </c>
      <c r="AJ39" s="2">
        <v>742</v>
      </c>
      <c r="AK39" s="1">
        <v>98.2</v>
      </c>
      <c r="AL39" s="1">
        <v>93.9</v>
      </c>
      <c r="AM39" s="1">
        <v>102</v>
      </c>
      <c r="AN39" s="2">
        <v>4</v>
      </c>
      <c r="AO39">
        <f t="shared" si="0"/>
        <v>0.93900000000000006</v>
      </c>
    </row>
    <row r="40" spans="1:41" x14ac:dyDescent="0.2">
      <c r="A40">
        <v>39</v>
      </c>
      <c r="B40" s="2">
        <v>1</v>
      </c>
      <c r="C40" s="2">
        <v>1</v>
      </c>
      <c r="D40" s="2">
        <v>2</v>
      </c>
      <c r="E40" s="2">
        <v>3</v>
      </c>
      <c r="F40" s="2">
        <v>3</v>
      </c>
      <c r="G40" s="2">
        <v>3</v>
      </c>
      <c r="H40" s="2">
        <v>13</v>
      </c>
      <c r="I40" s="2">
        <v>1</v>
      </c>
      <c r="J40" s="2">
        <v>15</v>
      </c>
      <c r="K40" s="2">
        <v>7</v>
      </c>
      <c r="L40" s="2">
        <v>13</v>
      </c>
      <c r="M40" s="2">
        <v>13</v>
      </c>
      <c r="N40" s="2">
        <v>11</v>
      </c>
      <c r="O40" s="2">
        <v>13</v>
      </c>
      <c r="P40" s="2">
        <v>13</v>
      </c>
      <c r="Q40" s="2">
        <v>8</v>
      </c>
      <c r="R40" s="2">
        <v>10</v>
      </c>
      <c r="S40" s="2">
        <v>16</v>
      </c>
      <c r="T40" s="2">
        <v>76</v>
      </c>
      <c r="U40" s="2">
        <v>7</v>
      </c>
      <c r="V40" s="2">
        <v>9</v>
      </c>
      <c r="W40" s="2">
        <v>9</v>
      </c>
      <c r="X40" s="2">
        <v>9</v>
      </c>
      <c r="Y40" s="2">
        <v>11</v>
      </c>
      <c r="Z40" s="2">
        <v>9</v>
      </c>
      <c r="AA40" s="2">
        <v>255</v>
      </c>
      <c r="AB40" s="1">
        <v>100</v>
      </c>
      <c r="AC40" s="1">
        <v>109.4</v>
      </c>
      <c r="AD40" s="2">
        <v>345</v>
      </c>
      <c r="AE40" s="1">
        <v>93.8</v>
      </c>
      <c r="AF40" s="1">
        <v>115.2</v>
      </c>
      <c r="AG40" s="2">
        <v>768</v>
      </c>
      <c r="AH40" s="1">
        <v>61.3</v>
      </c>
      <c r="AI40" s="1">
        <v>93.9</v>
      </c>
      <c r="AJ40" s="2">
        <v>530</v>
      </c>
      <c r="AK40" s="1">
        <v>108.9</v>
      </c>
      <c r="AL40" s="1">
        <v>91.2</v>
      </c>
      <c r="AM40" s="1">
        <v>99</v>
      </c>
      <c r="AN40" s="2">
        <v>6</v>
      </c>
      <c r="AO40">
        <f t="shared" si="0"/>
        <v>0.91200000000000003</v>
      </c>
    </row>
    <row r="41" spans="1:41" x14ac:dyDescent="0.2">
      <c r="A41">
        <v>40</v>
      </c>
      <c r="B41" s="2">
        <v>2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13</v>
      </c>
      <c r="I41" s="2">
        <v>12</v>
      </c>
      <c r="J41" s="2">
        <v>11</v>
      </c>
      <c r="K41" s="2">
        <v>13</v>
      </c>
      <c r="L41" s="2">
        <v>10</v>
      </c>
      <c r="M41" s="2">
        <v>12</v>
      </c>
      <c r="N41" s="2">
        <v>12</v>
      </c>
      <c r="O41" s="2">
        <v>11</v>
      </c>
      <c r="P41" s="2">
        <v>12</v>
      </c>
      <c r="Q41" s="2">
        <v>13</v>
      </c>
      <c r="R41" s="2">
        <v>12</v>
      </c>
      <c r="S41" s="2">
        <v>11</v>
      </c>
      <c r="T41" s="2">
        <v>92</v>
      </c>
      <c r="U41" s="2">
        <v>11</v>
      </c>
      <c r="V41" s="2">
        <v>12</v>
      </c>
      <c r="W41" s="2">
        <v>11</v>
      </c>
      <c r="X41" s="2">
        <v>11</v>
      </c>
      <c r="Y41" s="2">
        <v>12</v>
      </c>
      <c r="Z41" s="2">
        <v>12</v>
      </c>
      <c r="AA41" s="2">
        <v>295</v>
      </c>
      <c r="AB41" s="1">
        <v>100</v>
      </c>
      <c r="AC41" s="1">
        <v>104</v>
      </c>
      <c r="AD41" s="2">
        <v>421</v>
      </c>
      <c r="AE41" s="1">
        <v>96.8</v>
      </c>
      <c r="AF41" s="1">
        <v>107.9</v>
      </c>
      <c r="AG41" s="2">
        <v>1419</v>
      </c>
      <c r="AH41" s="1">
        <v>81.3</v>
      </c>
      <c r="AI41" s="1">
        <v>111.1</v>
      </c>
      <c r="AJ41" s="2">
        <v>826</v>
      </c>
      <c r="AK41" s="1">
        <v>94.8</v>
      </c>
      <c r="AL41" s="1">
        <v>100</v>
      </c>
      <c r="AM41" s="1">
        <v>116.8</v>
      </c>
      <c r="AN41" s="2">
        <v>7</v>
      </c>
      <c r="AO41">
        <f t="shared" si="0"/>
        <v>1</v>
      </c>
    </row>
    <row r="42" spans="1:41" x14ac:dyDescent="0.2">
      <c r="A42">
        <v>41</v>
      </c>
      <c r="B42" s="2">
        <v>2</v>
      </c>
      <c r="C42" s="2">
        <v>1</v>
      </c>
      <c r="D42" s="2">
        <v>2</v>
      </c>
      <c r="E42" s="2">
        <v>2</v>
      </c>
      <c r="F42" s="2">
        <v>2</v>
      </c>
      <c r="G42" s="2">
        <v>2</v>
      </c>
      <c r="H42" s="2">
        <v>13</v>
      </c>
      <c r="I42" s="2">
        <v>8</v>
      </c>
      <c r="J42" s="2">
        <v>8</v>
      </c>
      <c r="K42" s="2">
        <v>11</v>
      </c>
      <c r="L42" s="2">
        <v>10</v>
      </c>
      <c r="M42" s="2">
        <v>11</v>
      </c>
      <c r="N42" s="2">
        <v>8</v>
      </c>
      <c r="O42" s="2">
        <v>11</v>
      </c>
      <c r="P42" s="2">
        <v>10</v>
      </c>
      <c r="Q42" s="2">
        <v>8</v>
      </c>
      <c r="R42" s="2">
        <v>8</v>
      </c>
      <c r="S42" s="2">
        <v>14</v>
      </c>
      <c r="T42" s="2">
        <v>64</v>
      </c>
      <c r="U42" s="2">
        <v>4</v>
      </c>
      <c r="V42" s="2">
        <v>10</v>
      </c>
      <c r="W42" s="2">
        <v>9</v>
      </c>
      <c r="X42" s="2">
        <v>6</v>
      </c>
      <c r="Y42" s="2">
        <v>7</v>
      </c>
      <c r="Z42" s="2">
        <v>10</v>
      </c>
      <c r="AA42" s="2">
        <v>326</v>
      </c>
      <c r="AB42" s="1">
        <v>100</v>
      </c>
      <c r="AC42" s="1">
        <v>99.7</v>
      </c>
      <c r="AD42" s="2">
        <v>468</v>
      </c>
      <c r="AE42" s="1">
        <v>96.8</v>
      </c>
      <c r="AF42" s="1">
        <v>103.6</v>
      </c>
      <c r="AG42" s="2">
        <v>850</v>
      </c>
      <c r="AH42" s="1">
        <v>61</v>
      </c>
      <c r="AI42" s="1">
        <v>92.9</v>
      </c>
      <c r="AJ42" s="2">
        <v>784</v>
      </c>
      <c r="AK42" s="1">
        <v>95.8</v>
      </c>
      <c r="AL42" s="1">
        <v>86.1</v>
      </c>
      <c r="AM42" s="1">
        <v>93.8</v>
      </c>
      <c r="AN42" s="2">
        <v>5</v>
      </c>
      <c r="AO42">
        <f t="shared" si="0"/>
        <v>0.86099999999999999</v>
      </c>
    </row>
    <row r="43" spans="1:41" x14ac:dyDescent="0.2">
      <c r="A43">
        <v>42</v>
      </c>
      <c r="B43" s="2">
        <v>2</v>
      </c>
      <c r="C43" s="2">
        <v>1</v>
      </c>
      <c r="D43" s="2">
        <v>2</v>
      </c>
      <c r="E43" s="2">
        <v>2</v>
      </c>
      <c r="F43" s="2">
        <v>2</v>
      </c>
      <c r="G43" s="2">
        <v>2</v>
      </c>
      <c r="H43" s="2">
        <v>14</v>
      </c>
      <c r="I43" s="2">
        <v>9</v>
      </c>
      <c r="J43" s="2">
        <v>13</v>
      </c>
      <c r="K43" s="2">
        <v>12</v>
      </c>
      <c r="L43" s="2">
        <v>15</v>
      </c>
      <c r="M43" s="2">
        <v>15</v>
      </c>
      <c r="N43" s="2">
        <v>10</v>
      </c>
      <c r="O43" s="2">
        <v>15</v>
      </c>
      <c r="P43" s="2">
        <v>15</v>
      </c>
      <c r="Q43" s="2">
        <v>8</v>
      </c>
      <c r="R43" s="2">
        <v>8</v>
      </c>
      <c r="S43" s="2">
        <v>19</v>
      </c>
      <c r="T43" s="2">
        <v>72</v>
      </c>
      <c r="U43" s="2">
        <v>6</v>
      </c>
      <c r="V43" s="2">
        <v>13</v>
      </c>
      <c r="W43" s="2">
        <v>12</v>
      </c>
      <c r="X43" s="2">
        <v>13</v>
      </c>
      <c r="Y43" s="2">
        <v>12</v>
      </c>
      <c r="Z43" s="2">
        <v>13</v>
      </c>
      <c r="AA43" s="2">
        <v>234</v>
      </c>
      <c r="AB43" s="1">
        <v>90</v>
      </c>
      <c r="AC43" s="1">
        <v>112.7</v>
      </c>
      <c r="AD43" s="2">
        <v>415</v>
      </c>
      <c r="AE43" s="1">
        <v>83.3</v>
      </c>
      <c r="AF43" s="1">
        <v>108.5</v>
      </c>
      <c r="AG43" s="2">
        <v>600</v>
      </c>
      <c r="AH43" s="1">
        <v>82.5</v>
      </c>
      <c r="AI43" s="1">
        <v>112.4</v>
      </c>
      <c r="AJ43" s="2">
        <v>432</v>
      </c>
      <c r="AK43" s="1">
        <v>115.4</v>
      </c>
      <c r="AL43" s="1">
        <v>96.9</v>
      </c>
      <c r="AM43" s="1">
        <v>106.2</v>
      </c>
      <c r="AN43" s="2">
        <v>6</v>
      </c>
      <c r="AO43">
        <f t="shared" si="0"/>
        <v>0.96900000000000008</v>
      </c>
    </row>
    <row r="44" spans="1:41" x14ac:dyDescent="0.2">
      <c r="A44">
        <v>43</v>
      </c>
      <c r="B44" s="2">
        <v>2</v>
      </c>
      <c r="C44" s="2">
        <v>1</v>
      </c>
      <c r="D44" s="2">
        <v>2</v>
      </c>
      <c r="E44" s="2">
        <v>2</v>
      </c>
      <c r="F44" s="2">
        <v>2</v>
      </c>
      <c r="G44" s="2">
        <v>2</v>
      </c>
      <c r="H44" s="2">
        <v>14</v>
      </c>
      <c r="I44" s="2">
        <v>14</v>
      </c>
      <c r="J44" s="2">
        <v>10</v>
      </c>
      <c r="K44" s="2">
        <v>15</v>
      </c>
      <c r="L44" s="2">
        <v>13</v>
      </c>
      <c r="M44" s="2">
        <v>15</v>
      </c>
      <c r="N44" s="2">
        <v>13</v>
      </c>
      <c r="O44" s="2">
        <v>14</v>
      </c>
      <c r="P44" s="2">
        <v>15</v>
      </c>
      <c r="Q44" s="2">
        <v>14</v>
      </c>
      <c r="R44" s="2">
        <v>11</v>
      </c>
      <c r="S44" s="2">
        <v>15</v>
      </c>
      <c r="T44" s="2">
        <v>91</v>
      </c>
      <c r="U44" s="2">
        <v>10</v>
      </c>
      <c r="V44" s="2">
        <v>7</v>
      </c>
      <c r="W44" s="2">
        <v>9</v>
      </c>
      <c r="X44" s="2">
        <v>12</v>
      </c>
      <c r="Y44" s="2">
        <v>6</v>
      </c>
      <c r="Z44" s="2">
        <v>8</v>
      </c>
      <c r="AA44" s="2">
        <v>225</v>
      </c>
      <c r="AB44" s="1">
        <v>100</v>
      </c>
      <c r="AC44" s="1">
        <v>114</v>
      </c>
      <c r="AD44" s="2">
        <v>423</v>
      </c>
      <c r="AE44" s="1">
        <v>96.8</v>
      </c>
      <c r="AF44" s="1">
        <v>107.8</v>
      </c>
      <c r="AG44" s="2">
        <v>774</v>
      </c>
      <c r="AH44" s="1">
        <v>75.3</v>
      </c>
      <c r="AI44" s="1">
        <v>105.5</v>
      </c>
      <c r="AJ44" s="2">
        <v>594</v>
      </c>
      <c r="AK44" s="1">
        <v>105.4</v>
      </c>
      <c r="AL44" s="1">
        <v>96.9</v>
      </c>
      <c r="AM44" s="1">
        <v>106.3</v>
      </c>
      <c r="AN44" s="2">
        <v>5</v>
      </c>
      <c r="AO44">
        <f t="shared" si="0"/>
        <v>0.96900000000000008</v>
      </c>
    </row>
    <row r="45" spans="1:41" x14ac:dyDescent="0.2">
      <c r="A45">
        <v>44</v>
      </c>
      <c r="B45" s="2">
        <v>2</v>
      </c>
      <c r="C45" s="2">
        <v>1</v>
      </c>
      <c r="D45" s="2">
        <v>2</v>
      </c>
      <c r="E45" s="2">
        <v>3</v>
      </c>
      <c r="F45" s="2">
        <v>3</v>
      </c>
      <c r="G45" s="2">
        <v>3</v>
      </c>
      <c r="H45" s="2">
        <v>14</v>
      </c>
      <c r="I45" s="2">
        <v>14</v>
      </c>
      <c r="J45" s="2">
        <v>13</v>
      </c>
      <c r="K45" s="2">
        <v>15</v>
      </c>
      <c r="L45" s="2">
        <v>16</v>
      </c>
      <c r="M45" s="2">
        <v>12</v>
      </c>
      <c r="N45" s="2">
        <v>9</v>
      </c>
      <c r="O45" s="2">
        <v>14</v>
      </c>
      <c r="P45" s="2">
        <v>13</v>
      </c>
      <c r="Q45" s="2">
        <v>4</v>
      </c>
      <c r="R45" s="2">
        <v>11</v>
      </c>
      <c r="S45" s="2">
        <v>17</v>
      </c>
      <c r="T45" s="2">
        <v>71</v>
      </c>
      <c r="U45" s="2">
        <v>5</v>
      </c>
      <c r="V45" s="2">
        <v>9</v>
      </c>
      <c r="W45" s="2">
        <v>5</v>
      </c>
      <c r="X45" s="2">
        <v>9</v>
      </c>
      <c r="Y45" s="2">
        <v>9</v>
      </c>
      <c r="Z45" s="2">
        <v>7</v>
      </c>
      <c r="AA45" s="2">
        <v>241</v>
      </c>
      <c r="AB45" s="1">
        <v>94.9</v>
      </c>
      <c r="AC45" s="1">
        <v>111.6</v>
      </c>
      <c r="AD45" s="2">
        <v>410</v>
      </c>
      <c r="AE45" s="1">
        <v>90.9</v>
      </c>
      <c r="AF45" s="1">
        <v>108.9</v>
      </c>
      <c r="AG45" s="2">
        <v>710</v>
      </c>
      <c r="AH45" s="1">
        <v>77.8</v>
      </c>
      <c r="AI45" s="1">
        <v>107.6</v>
      </c>
      <c r="AJ45" s="2">
        <v>499</v>
      </c>
      <c r="AK45" s="1">
        <v>110.9</v>
      </c>
      <c r="AL45" s="1">
        <v>93.9</v>
      </c>
      <c r="AM45" s="1">
        <v>101.9</v>
      </c>
      <c r="AN45" s="2">
        <v>4</v>
      </c>
      <c r="AO45">
        <f t="shared" si="0"/>
        <v>0.93900000000000006</v>
      </c>
    </row>
    <row r="46" spans="1:41" x14ac:dyDescent="0.2">
      <c r="A46">
        <v>45</v>
      </c>
      <c r="B46" s="2">
        <v>2</v>
      </c>
      <c r="C46" s="2">
        <v>1</v>
      </c>
      <c r="D46" s="2">
        <v>2</v>
      </c>
      <c r="E46" s="2">
        <v>3</v>
      </c>
      <c r="F46" s="2">
        <v>3</v>
      </c>
      <c r="G46" s="2">
        <v>3</v>
      </c>
      <c r="H46" s="2">
        <v>12</v>
      </c>
      <c r="I46" s="2">
        <v>14</v>
      </c>
      <c r="J46" s="2">
        <v>10</v>
      </c>
      <c r="K46" s="2">
        <v>14</v>
      </c>
      <c r="L46" s="2">
        <v>13</v>
      </c>
      <c r="M46" s="2">
        <v>14</v>
      </c>
      <c r="N46" s="2">
        <v>14</v>
      </c>
      <c r="O46" s="2">
        <v>14</v>
      </c>
      <c r="P46" s="2">
        <v>15</v>
      </c>
      <c r="Q46" s="2">
        <v>12</v>
      </c>
      <c r="R46" s="2">
        <v>11</v>
      </c>
      <c r="S46" s="2">
        <v>16</v>
      </c>
      <c r="T46" s="2">
        <v>88</v>
      </c>
      <c r="U46" s="2">
        <v>10</v>
      </c>
      <c r="V46" s="2">
        <v>8</v>
      </c>
      <c r="W46" s="2">
        <v>7</v>
      </c>
      <c r="X46" s="2">
        <v>10</v>
      </c>
      <c r="Y46" s="2">
        <v>12</v>
      </c>
      <c r="Z46" s="2">
        <v>8</v>
      </c>
      <c r="AA46" s="2">
        <v>236</v>
      </c>
      <c r="AB46" s="1">
        <v>92.7</v>
      </c>
      <c r="AC46" s="1">
        <v>112.5</v>
      </c>
      <c r="AD46" s="2">
        <v>422</v>
      </c>
      <c r="AE46" s="1">
        <v>96.8</v>
      </c>
      <c r="AF46" s="1">
        <v>107.6</v>
      </c>
      <c r="AG46" s="2">
        <v>920</v>
      </c>
      <c r="AH46" s="1">
        <v>90</v>
      </c>
      <c r="AI46" s="1">
        <v>121.9</v>
      </c>
      <c r="AJ46" s="2">
        <v>696</v>
      </c>
      <c r="AK46" s="1">
        <v>99.7</v>
      </c>
      <c r="AL46" s="1">
        <v>100</v>
      </c>
      <c r="AM46" s="1">
        <v>117</v>
      </c>
      <c r="AN46" s="2">
        <v>3</v>
      </c>
      <c r="AO46">
        <f t="shared" si="0"/>
        <v>1</v>
      </c>
    </row>
    <row r="47" spans="1:41" x14ac:dyDescent="0.2">
      <c r="A47">
        <v>46</v>
      </c>
      <c r="B47" s="2">
        <v>2</v>
      </c>
      <c r="C47" s="2">
        <v>1</v>
      </c>
      <c r="D47" s="2">
        <v>2</v>
      </c>
      <c r="E47" s="2">
        <v>2</v>
      </c>
      <c r="F47" s="2">
        <v>2</v>
      </c>
      <c r="G47" s="2">
        <v>2</v>
      </c>
      <c r="H47" s="2">
        <v>11</v>
      </c>
      <c r="I47" s="2">
        <v>10</v>
      </c>
      <c r="J47" s="2">
        <v>12</v>
      </c>
      <c r="K47" s="2">
        <v>11</v>
      </c>
      <c r="L47" s="2">
        <v>16</v>
      </c>
      <c r="M47" s="2">
        <v>16</v>
      </c>
      <c r="N47" s="2">
        <v>8</v>
      </c>
      <c r="O47" s="2">
        <v>16</v>
      </c>
      <c r="P47" s="2">
        <v>15</v>
      </c>
      <c r="Q47" s="2">
        <v>5</v>
      </c>
      <c r="R47" s="2">
        <v>13</v>
      </c>
      <c r="S47" s="2">
        <v>17</v>
      </c>
      <c r="T47" s="2">
        <v>81</v>
      </c>
      <c r="U47" s="2">
        <v>8</v>
      </c>
      <c r="V47" s="2">
        <v>9</v>
      </c>
      <c r="W47" s="2">
        <v>12</v>
      </c>
      <c r="X47" s="2">
        <v>10</v>
      </c>
      <c r="Y47" s="2">
        <v>12</v>
      </c>
      <c r="Z47" s="2">
        <v>11</v>
      </c>
      <c r="AA47" s="2">
        <v>249</v>
      </c>
      <c r="AB47" s="1">
        <v>92.5</v>
      </c>
      <c r="AC47" s="1">
        <v>110.3</v>
      </c>
      <c r="AD47" s="2">
        <v>428</v>
      </c>
      <c r="AE47" s="1">
        <v>83.3</v>
      </c>
      <c r="AF47" s="1">
        <v>107.2</v>
      </c>
      <c r="AG47" s="2">
        <v>691</v>
      </c>
      <c r="AH47" s="1">
        <v>65</v>
      </c>
      <c r="AI47" s="1">
        <v>96.2</v>
      </c>
      <c r="AJ47" s="2">
        <v>500</v>
      </c>
      <c r="AK47" s="1">
        <v>110.8</v>
      </c>
      <c r="AL47" s="1">
        <v>96.9</v>
      </c>
      <c r="AM47" s="1">
        <v>106.1</v>
      </c>
      <c r="AN47" s="2">
        <v>7</v>
      </c>
      <c r="AO47">
        <f t="shared" si="0"/>
        <v>0.96900000000000008</v>
      </c>
    </row>
    <row r="48" spans="1:41" x14ac:dyDescent="0.2">
      <c r="A48">
        <v>47</v>
      </c>
      <c r="B48" s="2">
        <v>2</v>
      </c>
      <c r="C48" s="2">
        <v>1</v>
      </c>
      <c r="D48" s="2">
        <v>2</v>
      </c>
      <c r="E48" s="2">
        <v>2</v>
      </c>
      <c r="F48" s="2">
        <v>2</v>
      </c>
      <c r="G48" s="2">
        <v>2</v>
      </c>
      <c r="H48" s="2">
        <v>12</v>
      </c>
      <c r="I48" s="2">
        <v>13</v>
      </c>
      <c r="J48" s="2">
        <v>10</v>
      </c>
      <c r="K48" s="2">
        <v>13</v>
      </c>
      <c r="L48" s="2">
        <v>18</v>
      </c>
      <c r="M48" s="2">
        <v>16</v>
      </c>
      <c r="N48" s="2">
        <v>14</v>
      </c>
      <c r="O48" s="2">
        <v>17</v>
      </c>
      <c r="P48" s="2">
        <v>18</v>
      </c>
      <c r="Q48" s="2">
        <v>8</v>
      </c>
      <c r="R48" s="2">
        <v>12</v>
      </c>
      <c r="S48" s="2">
        <v>19</v>
      </c>
      <c r="T48" s="2">
        <v>86</v>
      </c>
      <c r="U48" s="2">
        <v>9</v>
      </c>
      <c r="V48" s="2">
        <v>8</v>
      </c>
      <c r="W48" s="2">
        <v>9</v>
      </c>
      <c r="X48" s="2">
        <v>8</v>
      </c>
      <c r="Y48" s="2">
        <v>13</v>
      </c>
      <c r="Z48" s="2">
        <v>9</v>
      </c>
      <c r="AA48" s="2">
        <v>228</v>
      </c>
      <c r="AB48" s="1">
        <v>97.3</v>
      </c>
      <c r="AC48" s="1">
        <v>113.9</v>
      </c>
      <c r="AD48" s="2">
        <v>374</v>
      </c>
      <c r="AE48" s="1">
        <v>90.9</v>
      </c>
      <c r="AF48" s="1">
        <v>112.5</v>
      </c>
      <c r="AG48" s="2">
        <v>905</v>
      </c>
      <c r="AH48" s="1">
        <v>78.8</v>
      </c>
      <c r="AI48" s="1">
        <v>108.5</v>
      </c>
      <c r="AJ48" s="2">
        <v>568</v>
      </c>
      <c r="AK48" s="1">
        <v>106.6</v>
      </c>
      <c r="AL48" s="1">
        <v>96.9</v>
      </c>
      <c r="AM48" s="1">
        <v>106.1</v>
      </c>
      <c r="AN48" s="2">
        <v>7</v>
      </c>
      <c r="AO48">
        <f t="shared" si="0"/>
        <v>0.96900000000000008</v>
      </c>
    </row>
    <row r="49" spans="1:41" x14ac:dyDescent="0.2">
      <c r="A49">
        <v>48</v>
      </c>
      <c r="B49" s="2">
        <v>2</v>
      </c>
      <c r="C49" s="2">
        <v>1</v>
      </c>
      <c r="D49" s="2">
        <v>2</v>
      </c>
      <c r="E49" s="2">
        <v>3</v>
      </c>
      <c r="F49" s="2">
        <v>3</v>
      </c>
      <c r="G49" s="2">
        <v>3</v>
      </c>
      <c r="H49" s="2">
        <v>13</v>
      </c>
      <c r="I49" s="2">
        <v>13</v>
      </c>
      <c r="J49" s="2">
        <v>13</v>
      </c>
      <c r="K49" s="2">
        <v>14</v>
      </c>
      <c r="L49" s="2">
        <v>12</v>
      </c>
      <c r="M49" s="2">
        <v>12</v>
      </c>
      <c r="N49" s="2">
        <v>13</v>
      </c>
      <c r="O49" s="2">
        <v>12</v>
      </c>
      <c r="P49" s="2">
        <v>13</v>
      </c>
      <c r="Q49" s="2">
        <v>13</v>
      </c>
      <c r="R49" s="2">
        <v>13</v>
      </c>
      <c r="S49" s="2">
        <v>12</v>
      </c>
      <c r="T49" s="2">
        <v>97</v>
      </c>
      <c r="U49" s="2">
        <v>12</v>
      </c>
      <c r="V49" s="2">
        <v>10</v>
      </c>
      <c r="W49" s="2">
        <v>10</v>
      </c>
      <c r="X49" s="2">
        <v>12</v>
      </c>
      <c r="Y49" s="2">
        <v>13</v>
      </c>
      <c r="Z49" s="2">
        <v>10</v>
      </c>
      <c r="AA49" s="2">
        <v>250</v>
      </c>
      <c r="AB49" s="1">
        <v>100</v>
      </c>
      <c r="AC49" s="1">
        <v>110.1</v>
      </c>
      <c r="AD49" s="2">
        <v>373</v>
      </c>
      <c r="AE49" s="1">
        <v>93.8</v>
      </c>
      <c r="AF49" s="1">
        <v>112.4</v>
      </c>
      <c r="AG49" s="2">
        <v>933</v>
      </c>
      <c r="AH49" s="1">
        <v>91.3</v>
      </c>
      <c r="AI49" s="1">
        <v>122.9</v>
      </c>
      <c r="AJ49" s="2">
        <v>554</v>
      </c>
      <c r="AK49" s="1">
        <v>107.6</v>
      </c>
      <c r="AL49" s="1">
        <v>100</v>
      </c>
      <c r="AM49" s="1">
        <v>116.7</v>
      </c>
      <c r="AN49" s="2">
        <v>8</v>
      </c>
      <c r="AO49">
        <f t="shared" si="0"/>
        <v>1</v>
      </c>
    </row>
    <row r="50" spans="1:41" x14ac:dyDescent="0.2">
      <c r="A50">
        <v>49</v>
      </c>
      <c r="B50" s="2">
        <v>2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15</v>
      </c>
      <c r="I50" s="2">
        <v>12</v>
      </c>
      <c r="J50" s="2">
        <v>12</v>
      </c>
      <c r="K50" s="2">
        <v>15</v>
      </c>
      <c r="L50" s="2">
        <v>16</v>
      </c>
      <c r="M50" s="2">
        <v>16</v>
      </c>
      <c r="N50" s="2">
        <v>19</v>
      </c>
      <c r="O50" s="2">
        <v>16</v>
      </c>
      <c r="P50" s="2">
        <v>19</v>
      </c>
      <c r="Q50" s="2">
        <v>13</v>
      </c>
      <c r="R50" s="2">
        <v>11</v>
      </c>
      <c r="S50" s="2">
        <v>19</v>
      </c>
      <c r="T50" s="2">
        <v>91</v>
      </c>
      <c r="U50" s="2">
        <v>11</v>
      </c>
      <c r="V50" s="2">
        <v>11</v>
      </c>
      <c r="W50" s="2">
        <v>9</v>
      </c>
      <c r="X50" s="2">
        <v>11</v>
      </c>
      <c r="Y50" s="2">
        <v>5</v>
      </c>
      <c r="Z50" s="2">
        <v>10</v>
      </c>
      <c r="AA50" s="2">
        <v>252</v>
      </c>
      <c r="AB50" s="1">
        <v>97.2</v>
      </c>
      <c r="AC50" s="1">
        <v>109.8</v>
      </c>
      <c r="AD50" s="2">
        <v>440</v>
      </c>
      <c r="AE50" s="1">
        <v>85.7</v>
      </c>
      <c r="AF50" s="1">
        <v>106.5</v>
      </c>
      <c r="AG50" s="2">
        <v>781</v>
      </c>
      <c r="AH50" s="1">
        <v>82.5</v>
      </c>
      <c r="AI50" s="1">
        <v>112.3</v>
      </c>
      <c r="AJ50" s="2">
        <v>627</v>
      </c>
      <c r="AK50" s="1">
        <v>103.9</v>
      </c>
      <c r="AL50" s="1">
        <v>96.9</v>
      </c>
      <c r="AM50" s="1">
        <v>106.3</v>
      </c>
      <c r="AN50" s="2">
        <v>6</v>
      </c>
      <c r="AO50">
        <f t="shared" si="0"/>
        <v>0.96900000000000008</v>
      </c>
    </row>
    <row r="51" spans="1:41" x14ac:dyDescent="0.2">
      <c r="A51">
        <v>50</v>
      </c>
      <c r="B51" s="2">
        <v>2</v>
      </c>
      <c r="C51" s="2">
        <v>1</v>
      </c>
      <c r="D51" s="2">
        <v>2</v>
      </c>
      <c r="E51" s="2">
        <v>3</v>
      </c>
      <c r="F51" s="2">
        <v>3</v>
      </c>
      <c r="G51" s="2">
        <v>3</v>
      </c>
      <c r="H51" s="2">
        <v>13</v>
      </c>
      <c r="I51" s="2">
        <v>6</v>
      </c>
      <c r="J51" s="2">
        <v>11</v>
      </c>
      <c r="K51" s="2">
        <v>10</v>
      </c>
      <c r="L51" s="2">
        <v>17</v>
      </c>
      <c r="M51" s="2">
        <v>16</v>
      </c>
      <c r="N51" s="2">
        <v>8</v>
      </c>
      <c r="O51" s="2">
        <v>17</v>
      </c>
      <c r="P51" s="2">
        <v>15</v>
      </c>
      <c r="Q51" s="2">
        <v>1</v>
      </c>
      <c r="R51" s="2">
        <v>8</v>
      </c>
      <c r="S51" s="2">
        <v>19</v>
      </c>
      <c r="T51" s="2">
        <v>65</v>
      </c>
      <c r="U51" s="2">
        <v>4</v>
      </c>
      <c r="V51" s="2">
        <v>10</v>
      </c>
      <c r="W51" s="2">
        <v>13</v>
      </c>
      <c r="X51" s="2">
        <v>13</v>
      </c>
      <c r="Y51" s="2">
        <v>13</v>
      </c>
      <c r="Z51" s="2">
        <v>12</v>
      </c>
      <c r="AA51" s="2">
        <v>251</v>
      </c>
      <c r="AB51" s="1">
        <v>100</v>
      </c>
      <c r="AC51" s="1">
        <v>110</v>
      </c>
      <c r="AD51" s="2">
        <v>442</v>
      </c>
      <c r="AE51" s="1">
        <v>96.8</v>
      </c>
      <c r="AF51" s="1">
        <v>106.1</v>
      </c>
      <c r="AG51" s="2">
        <v>746</v>
      </c>
      <c r="AH51" s="1">
        <v>76.3</v>
      </c>
      <c r="AI51" s="1">
        <v>106.1</v>
      </c>
      <c r="AJ51" s="2">
        <v>610</v>
      </c>
      <c r="AK51" s="1">
        <v>104.3</v>
      </c>
      <c r="AL51" s="1">
        <v>100</v>
      </c>
      <c r="AM51" s="1">
        <v>116.9</v>
      </c>
      <c r="AN51" s="2">
        <v>5</v>
      </c>
      <c r="AO51">
        <f t="shared" si="0"/>
        <v>1</v>
      </c>
    </row>
    <row r="52" spans="1:41" x14ac:dyDescent="0.2">
      <c r="A52">
        <v>51</v>
      </c>
      <c r="B52" s="2">
        <v>2</v>
      </c>
      <c r="C52" s="2">
        <v>1</v>
      </c>
      <c r="D52" s="2">
        <v>2</v>
      </c>
      <c r="E52" s="2">
        <v>1</v>
      </c>
      <c r="F52" s="2">
        <v>1</v>
      </c>
      <c r="G52" s="2">
        <v>1</v>
      </c>
      <c r="H52" s="2">
        <v>12</v>
      </c>
      <c r="I52" s="2">
        <v>8</v>
      </c>
      <c r="J52" s="2">
        <v>13</v>
      </c>
      <c r="K52" s="2">
        <v>10</v>
      </c>
      <c r="L52" s="2">
        <v>14</v>
      </c>
      <c r="M52" s="2">
        <v>15</v>
      </c>
      <c r="N52" s="2">
        <v>4</v>
      </c>
      <c r="O52" s="2">
        <v>15</v>
      </c>
      <c r="P52" s="2">
        <v>12</v>
      </c>
      <c r="Q52" s="2">
        <v>1</v>
      </c>
      <c r="R52" s="2">
        <v>2</v>
      </c>
      <c r="S52" s="2">
        <v>19</v>
      </c>
      <c r="T52" s="2">
        <v>45</v>
      </c>
      <c r="U52" s="2">
        <v>1</v>
      </c>
      <c r="V52" s="2">
        <v>13</v>
      </c>
      <c r="W52" s="2">
        <v>14</v>
      </c>
      <c r="X52" s="2">
        <v>14</v>
      </c>
      <c r="Y52" s="2">
        <v>10</v>
      </c>
      <c r="Z52" s="2">
        <v>14</v>
      </c>
      <c r="AA52" s="2">
        <v>293</v>
      </c>
      <c r="AB52" s="1">
        <v>97.3</v>
      </c>
      <c r="AC52" s="1">
        <v>104</v>
      </c>
      <c r="AD52" s="2">
        <v>410</v>
      </c>
      <c r="AE52" s="1">
        <v>96.8</v>
      </c>
      <c r="AF52" s="1">
        <v>108.9</v>
      </c>
      <c r="AG52" s="2">
        <v>686</v>
      </c>
      <c r="AH52" s="1">
        <v>62.5</v>
      </c>
      <c r="AI52" s="1">
        <v>94.3</v>
      </c>
      <c r="AJ52" s="2">
        <v>389</v>
      </c>
      <c r="AK52" s="1">
        <v>119.1</v>
      </c>
      <c r="AL52" s="1">
        <v>67.099999999999994</v>
      </c>
      <c r="AM52" s="1">
        <v>40.299999999999997</v>
      </c>
      <c r="AN52" s="2">
        <v>4</v>
      </c>
      <c r="AO52">
        <f t="shared" si="0"/>
        <v>0.67099999999999993</v>
      </c>
    </row>
    <row r="53" spans="1:41" x14ac:dyDescent="0.2">
      <c r="A53" s="3">
        <v>52</v>
      </c>
      <c r="C53" s="2">
        <v>2</v>
      </c>
      <c r="E53" s="6">
        <v>2</v>
      </c>
      <c r="F53" s="6">
        <v>2</v>
      </c>
      <c r="G53" s="6">
        <v>2</v>
      </c>
      <c r="H53" s="4">
        <v>11</v>
      </c>
      <c r="I53" s="4">
        <v>10</v>
      </c>
      <c r="J53" s="4">
        <v>15</v>
      </c>
      <c r="K53" s="4">
        <v>14</v>
      </c>
      <c r="L53" s="4">
        <v>17</v>
      </c>
      <c r="M53" s="4">
        <v>18</v>
      </c>
      <c r="N53" s="4">
        <v>16</v>
      </c>
      <c r="P53" s="4">
        <v>15</v>
      </c>
      <c r="V53" s="4">
        <v>8</v>
      </c>
      <c r="W53" s="4">
        <v>10</v>
      </c>
      <c r="X53" s="4">
        <v>12</v>
      </c>
      <c r="Y53" s="4">
        <v>13</v>
      </c>
      <c r="AO53" s="5">
        <v>0.93333333333333335</v>
      </c>
    </row>
    <row r="54" spans="1:41" x14ac:dyDescent="0.2">
      <c r="A54">
        <v>53</v>
      </c>
      <c r="C54" s="2">
        <v>2</v>
      </c>
      <c r="E54" s="6">
        <v>2</v>
      </c>
      <c r="F54" s="6">
        <v>2</v>
      </c>
      <c r="G54" s="6">
        <v>2</v>
      </c>
      <c r="H54" s="4">
        <v>11</v>
      </c>
      <c r="I54" s="4">
        <v>13</v>
      </c>
      <c r="J54" s="4">
        <v>12</v>
      </c>
      <c r="K54" s="4">
        <v>9</v>
      </c>
      <c r="L54" s="4">
        <v>18</v>
      </c>
      <c r="M54" s="4">
        <v>19</v>
      </c>
      <c r="N54" s="4">
        <v>16</v>
      </c>
      <c r="P54" s="4">
        <v>17</v>
      </c>
      <c r="V54" s="4">
        <v>13</v>
      </c>
      <c r="W54" s="4">
        <v>14</v>
      </c>
      <c r="X54" s="4">
        <v>15</v>
      </c>
      <c r="Y54" s="4">
        <v>13</v>
      </c>
      <c r="AO54" s="5">
        <v>0.73333333333333328</v>
      </c>
    </row>
    <row r="55" spans="1:41" x14ac:dyDescent="0.2">
      <c r="A55">
        <v>54</v>
      </c>
      <c r="C55" s="2">
        <v>2</v>
      </c>
      <c r="E55" s="6">
        <v>2</v>
      </c>
      <c r="F55" s="6">
        <v>2</v>
      </c>
      <c r="G55" s="6">
        <v>2</v>
      </c>
      <c r="H55" s="4">
        <v>11</v>
      </c>
      <c r="I55" s="4">
        <v>12</v>
      </c>
      <c r="J55" s="4">
        <v>14</v>
      </c>
      <c r="K55" s="4">
        <v>13</v>
      </c>
      <c r="L55" s="4">
        <v>18</v>
      </c>
      <c r="M55" s="4">
        <v>15</v>
      </c>
      <c r="N55" s="4">
        <v>18</v>
      </c>
      <c r="P55" s="4">
        <v>16</v>
      </c>
      <c r="V55" s="4">
        <v>11</v>
      </c>
      <c r="W55" s="4">
        <v>11</v>
      </c>
      <c r="X55" s="4">
        <v>10</v>
      </c>
      <c r="Y55" s="4">
        <v>11</v>
      </c>
      <c r="AO55" s="5">
        <v>0.8666666666666667</v>
      </c>
    </row>
    <row r="56" spans="1:41" x14ac:dyDescent="0.2">
      <c r="A56">
        <v>55</v>
      </c>
      <c r="C56" s="2">
        <v>2</v>
      </c>
      <c r="E56" s="6">
        <v>2</v>
      </c>
      <c r="F56" s="6">
        <v>2</v>
      </c>
      <c r="G56" s="6">
        <v>2</v>
      </c>
      <c r="H56" s="4">
        <v>17</v>
      </c>
      <c r="I56" s="4">
        <v>16</v>
      </c>
      <c r="J56" s="4">
        <v>10</v>
      </c>
      <c r="K56" s="4">
        <v>11</v>
      </c>
      <c r="L56" s="4">
        <v>16</v>
      </c>
      <c r="M56" s="4">
        <v>19</v>
      </c>
      <c r="N56" s="4">
        <v>17</v>
      </c>
      <c r="P56" s="4">
        <v>18</v>
      </c>
      <c r="V56" s="4">
        <v>17</v>
      </c>
      <c r="W56" s="4">
        <v>16</v>
      </c>
      <c r="X56" s="4">
        <v>18</v>
      </c>
      <c r="Y56" s="4">
        <v>15</v>
      </c>
      <c r="AO56" s="5">
        <v>0.93333333333333335</v>
      </c>
    </row>
    <row r="57" spans="1:41" x14ac:dyDescent="0.2">
      <c r="A57">
        <v>56</v>
      </c>
      <c r="C57" s="2">
        <v>2</v>
      </c>
      <c r="E57" s="6">
        <v>3</v>
      </c>
      <c r="F57" s="6">
        <v>3</v>
      </c>
      <c r="G57" s="6">
        <v>3</v>
      </c>
      <c r="H57" s="4">
        <v>14</v>
      </c>
      <c r="I57" s="4">
        <v>15</v>
      </c>
      <c r="J57" s="4">
        <v>12</v>
      </c>
      <c r="K57" s="4">
        <v>11</v>
      </c>
      <c r="L57" s="4">
        <v>19</v>
      </c>
      <c r="M57" s="4">
        <v>18</v>
      </c>
      <c r="N57" s="4">
        <v>19</v>
      </c>
      <c r="P57" s="4">
        <v>18</v>
      </c>
      <c r="V57" s="4">
        <v>14</v>
      </c>
      <c r="W57" s="4">
        <v>14</v>
      </c>
      <c r="X57" s="4">
        <v>10</v>
      </c>
      <c r="Y57" s="4">
        <v>11</v>
      </c>
      <c r="AO57" s="5">
        <v>0.8666666666666667</v>
      </c>
    </row>
    <row r="58" spans="1:41" x14ac:dyDescent="0.2">
      <c r="A58">
        <v>57</v>
      </c>
      <c r="C58" s="2">
        <v>2</v>
      </c>
      <c r="E58" s="6">
        <v>3</v>
      </c>
      <c r="F58" s="6">
        <v>3</v>
      </c>
      <c r="G58" s="6">
        <v>3</v>
      </c>
      <c r="H58" s="4">
        <v>10</v>
      </c>
      <c r="I58" s="4">
        <v>11</v>
      </c>
      <c r="J58" s="4">
        <v>14</v>
      </c>
      <c r="K58" s="4">
        <v>12</v>
      </c>
      <c r="L58" s="4">
        <v>19</v>
      </c>
      <c r="M58" s="4">
        <v>19</v>
      </c>
      <c r="N58" s="4">
        <v>17</v>
      </c>
      <c r="P58" s="4">
        <v>18</v>
      </c>
      <c r="V58" s="4">
        <v>10</v>
      </c>
      <c r="W58" s="4">
        <v>9</v>
      </c>
      <c r="X58" s="4">
        <v>8</v>
      </c>
      <c r="Y58" s="4">
        <v>11</v>
      </c>
      <c r="AO58" s="5">
        <v>0.93333333333333335</v>
      </c>
    </row>
    <row r="59" spans="1:41" x14ac:dyDescent="0.2">
      <c r="A59">
        <v>58</v>
      </c>
      <c r="C59" s="2">
        <v>2</v>
      </c>
      <c r="E59" s="6">
        <v>3</v>
      </c>
      <c r="F59" s="6">
        <v>3</v>
      </c>
      <c r="G59" s="6">
        <v>3</v>
      </c>
      <c r="H59" s="4">
        <v>12</v>
      </c>
      <c r="I59" s="4">
        <v>13</v>
      </c>
      <c r="J59" s="4">
        <v>14</v>
      </c>
      <c r="K59" s="4">
        <v>13</v>
      </c>
      <c r="L59" s="4">
        <v>12</v>
      </c>
      <c r="M59" s="4">
        <v>9</v>
      </c>
      <c r="N59" s="4">
        <v>12</v>
      </c>
      <c r="P59" s="4">
        <v>10</v>
      </c>
      <c r="V59" s="4">
        <v>15</v>
      </c>
      <c r="W59" s="4">
        <v>15</v>
      </c>
      <c r="X59" s="4">
        <v>16</v>
      </c>
      <c r="Y59" s="4">
        <v>15</v>
      </c>
      <c r="AO59" s="5">
        <v>0.93333333333333335</v>
      </c>
    </row>
    <row r="60" spans="1:41" x14ac:dyDescent="0.2">
      <c r="A60">
        <v>59</v>
      </c>
      <c r="C60" s="2">
        <v>2</v>
      </c>
      <c r="E60" s="6">
        <v>3</v>
      </c>
      <c r="F60" s="6">
        <v>3</v>
      </c>
      <c r="G60" s="6">
        <v>3</v>
      </c>
      <c r="H60" s="4">
        <v>10</v>
      </c>
      <c r="I60" s="4">
        <v>9</v>
      </c>
      <c r="J60" s="4">
        <v>11</v>
      </c>
      <c r="K60" s="4">
        <v>10</v>
      </c>
      <c r="L60" s="4">
        <v>9</v>
      </c>
      <c r="M60" s="4">
        <v>12</v>
      </c>
      <c r="N60" s="4">
        <v>10</v>
      </c>
      <c r="P60" s="4">
        <v>11</v>
      </c>
      <c r="V60" s="4">
        <v>10</v>
      </c>
      <c r="W60" s="4">
        <v>10</v>
      </c>
      <c r="X60" s="4">
        <v>10</v>
      </c>
      <c r="Y60" s="4">
        <v>12</v>
      </c>
      <c r="AO60" s="5">
        <v>0.93333333333333335</v>
      </c>
    </row>
    <row r="61" spans="1:41" x14ac:dyDescent="0.2">
      <c r="A61">
        <v>60</v>
      </c>
      <c r="C61" s="2">
        <v>2</v>
      </c>
      <c r="E61" s="6">
        <v>3</v>
      </c>
      <c r="F61" s="6">
        <v>3</v>
      </c>
      <c r="G61" s="6">
        <v>3</v>
      </c>
      <c r="H61" s="4">
        <v>11</v>
      </c>
      <c r="I61" s="4">
        <v>13</v>
      </c>
      <c r="J61" s="4">
        <v>13</v>
      </c>
      <c r="K61" s="4">
        <v>11</v>
      </c>
      <c r="L61" s="4">
        <v>18</v>
      </c>
      <c r="M61" s="4">
        <v>19</v>
      </c>
      <c r="N61" s="4">
        <v>17</v>
      </c>
      <c r="P61" s="4">
        <v>16</v>
      </c>
      <c r="V61" s="4">
        <v>13</v>
      </c>
      <c r="W61" s="4">
        <v>12</v>
      </c>
      <c r="X61" s="4">
        <v>12</v>
      </c>
      <c r="Y61" s="4">
        <v>10</v>
      </c>
      <c r="AO61" s="5">
        <v>0.93333333333333335</v>
      </c>
    </row>
    <row r="62" spans="1:41" x14ac:dyDescent="0.2">
      <c r="A62">
        <v>61</v>
      </c>
      <c r="C62" s="2">
        <v>2</v>
      </c>
      <c r="E62" s="6">
        <v>3</v>
      </c>
      <c r="F62" s="6">
        <v>3</v>
      </c>
      <c r="G62" s="6">
        <v>3</v>
      </c>
      <c r="H62" s="4">
        <v>10</v>
      </c>
      <c r="I62" s="4">
        <v>10</v>
      </c>
      <c r="J62" s="4">
        <v>16</v>
      </c>
      <c r="K62" s="4">
        <v>14</v>
      </c>
      <c r="L62" s="4">
        <v>19</v>
      </c>
      <c r="M62" s="4">
        <v>19</v>
      </c>
      <c r="N62" s="4">
        <v>17</v>
      </c>
      <c r="P62" s="4">
        <v>18</v>
      </c>
      <c r="V62" s="4">
        <v>15</v>
      </c>
      <c r="W62" s="4">
        <v>11</v>
      </c>
      <c r="X62" s="4">
        <v>10</v>
      </c>
      <c r="Y62" s="4">
        <v>10</v>
      </c>
      <c r="AO62" s="5">
        <v>0.93333333333333335</v>
      </c>
    </row>
    <row r="63" spans="1:41" x14ac:dyDescent="0.2">
      <c r="A63">
        <v>62</v>
      </c>
      <c r="C63" s="2">
        <v>2</v>
      </c>
      <c r="E63" s="6">
        <v>3</v>
      </c>
      <c r="F63" s="6">
        <v>3</v>
      </c>
      <c r="G63" s="6">
        <v>3</v>
      </c>
      <c r="H63" s="4">
        <v>10</v>
      </c>
      <c r="I63" s="4">
        <v>9</v>
      </c>
      <c r="J63" s="4">
        <v>12</v>
      </c>
      <c r="K63" s="4">
        <v>10</v>
      </c>
      <c r="L63" s="4">
        <v>19</v>
      </c>
      <c r="M63" s="4">
        <v>16</v>
      </c>
      <c r="N63" s="4">
        <v>19</v>
      </c>
      <c r="P63" s="4">
        <v>17</v>
      </c>
      <c r="V63" s="4">
        <v>10</v>
      </c>
      <c r="W63" s="4">
        <v>11</v>
      </c>
      <c r="X63" s="4">
        <v>12</v>
      </c>
      <c r="Y63" s="4">
        <v>11</v>
      </c>
      <c r="AO63" s="5">
        <v>0.93333333333333335</v>
      </c>
    </row>
    <row r="64" spans="1:41" x14ac:dyDescent="0.2">
      <c r="A64">
        <v>63</v>
      </c>
      <c r="C64" s="2">
        <v>2</v>
      </c>
      <c r="E64" s="6">
        <v>2</v>
      </c>
      <c r="F64" s="6">
        <v>2</v>
      </c>
      <c r="G64" s="6">
        <v>2</v>
      </c>
      <c r="H64" s="4">
        <v>15</v>
      </c>
      <c r="I64" s="4">
        <v>15</v>
      </c>
      <c r="J64" s="4">
        <v>15</v>
      </c>
      <c r="K64" s="4">
        <v>15</v>
      </c>
      <c r="L64" s="4">
        <v>16</v>
      </c>
      <c r="M64" s="4">
        <v>19</v>
      </c>
      <c r="N64" s="4">
        <v>17</v>
      </c>
      <c r="P64" s="4">
        <v>18</v>
      </c>
      <c r="V64" s="4">
        <v>15</v>
      </c>
      <c r="W64" s="4">
        <v>14</v>
      </c>
      <c r="X64" s="4">
        <v>15</v>
      </c>
      <c r="Y64" s="4">
        <v>13</v>
      </c>
      <c r="AO64" s="5">
        <v>0.8666666666666667</v>
      </c>
    </row>
    <row r="65" spans="1:41" x14ac:dyDescent="0.2">
      <c r="A65">
        <v>64</v>
      </c>
      <c r="C65" s="2">
        <v>2</v>
      </c>
      <c r="E65" s="6">
        <v>2</v>
      </c>
      <c r="F65" s="6">
        <v>2</v>
      </c>
      <c r="G65" s="6">
        <v>2</v>
      </c>
      <c r="H65" s="4">
        <v>10</v>
      </c>
      <c r="I65" s="4">
        <v>10</v>
      </c>
      <c r="J65" s="4">
        <v>12</v>
      </c>
      <c r="K65" s="4">
        <v>12</v>
      </c>
      <c r="L65" s="4">
        <v>19</v>
      </c>
      <c r="M65" s="4">
        <v>18</v>
      </c>
      <c r="N65" s="4">
        <v>19</v>
      </c>
      <c r="P65" s="4">
        <v>18</v>
      </c>
      <c r="V65" s="4">
        <v>10</v>
      </c>
      <c r="W65" s="4">
        <v>12</v>
      </c>
      <c r="X65" s="4">
        <v>11</v>
      </c>
      <c r="Y65" s="4">
        <v>12</v>
      </c>
      <c r="AO65" s="5">
        <v>0.93333333333333335</v>
      </c>
    </row>
    <row r="66" spans="1:41" x14ac:dyDescent="0.2">
      <c r="A66">
        <v>65</v>
      </c>
      <c r="C66" s="2">
        <v>2</v>
      </c>
      <c r="E66" s="6">
        <v>2</v>
      </c>
      <c r="F66" s="6">
        <v>2</v>
      </c>
      <c r="G66" s="6">
        <v>2</v>
      </c>
      <c r="H66" s="4">
        <v>11</v>
      </c>
      <c r="I66" s="4">
        <v>10</v>
      </c>
      <c r="J66" s="4">
        <v>16</v>
      </c>
      <c r="K66" s="4">
        <v>15</v>
      </c>
      <c r="L66" s="4">
        <v>19</v>
      </c>
      <c r="M66" s="4">
        <v>18</v>
      </c>
      <c r="N66" s="4">
        <v>18</v>
      </c>
      <c r="P66" s="4">
        <v>19</v>
      </c>
      <c r="V66" s="4">
        <v>10</v>
      </c>
      <c r="W66" s="4">
        <v>11</v>
      </c>
      <c r="X66" s="4">
        <v>17</v>
      </c>
      <c r="Y66" s="4">
        <v>16</v>
      </c>
      <c r="AO66" s="5">
        <v>0.93333333333333335</v>
      </c>
    </row>
    <row r="67" spans="1:41" x14ac:dyDescent="0.2">
      <c r="A67">
        <v>66</v>
      </c>
      <c r="C67" s="2">
        <v>2</v>
      </c>
      <c r="E67" s="6">
        <v>3</v>
      </c>
      <c r="F67" s="6">
        <v>3</v>
      </c>
      <c r="G67" s="6">
        <v>4</v>
      </c>
      <c r="H67" s="4">
        <v>17</v>
      </c>
      <c r="I67" s="4">
        <v>16</v>
      </c>
      <c r="J67" s="4">
        <v>11</v>
      </c>
      <c r="K67" s="4">
        <v>11</v>
      </c>
      <c r="L67" s="4">
        <v>19</v>
      </c>
      <c r="M67" s="4">
        <v>16</v>
      </c>
      <c r="N67" s="4">
        <v>19</v>
      </c>
      <c r="P67" s="4">
        <v>17</v>
      </c>
      <c r="V67" s="4">
        <v>14</v>
      </c>
      <c r="W67" s="4">
        <v>12</v>
      </c>
      <c r="X67" s="4">
        <v>18</v>
      </c>
      <c r="Y67" s="4">
        <v>17</v>
      </c>
      <c r="AO67" s="5">
        <v>0.73333333333333328</v>
      </c>
    </row>
    <row r="68" spans="1:41" x14ac:dyDescent="0.2">
      <c r="A68">
        <v>67</v>
      </c>
      <c r="C68" s="2">
        <v>2</v>
      </c>
      <c r="E68" s="6">
        <v>3</v>
      </c>
      <c r="F68" s="6">
        <v>3</v>
      </c>
      <c r="G68" s="6">
        <v>4</v>
      </c>
      <c r="H68" s="4">
        <v>11</v>
      </c>
      <c r="I68" s="4">
        <v>10</v>
      </c>
      <c r="J68" s="4">
        <v>9</v>
      </c>
      <c r="K68" s="4">
        <v>9</v>
      </c>
      <c r="L68" s="4">
        <v>7</v>
      </c>
      <c r="M68" s="4">
        <v>10</v>
      </c>
      <c r="N68" s="4">
        <v>8</v>
      </c>
      <c r="P68" s="4">
        <v>9</v>
      </c>
      <c r="V68" s="4">
        <v>8</v>
      </c>
      <c r="W68" s="4">
        <v>10</v>
      </c>
      <c r="X68" s="4">
        <v>10</v>
      </c>
      <c r="Y68" s="4">
        <v>10</v>
      </c>
      <c r="AO68" s="5">
        <v>0.93333333333333335</v>
      </c>
    </row>
    <row r="69" spans="1:41" x14ac:dyDescent="0.2">
      <c r="A69">
        <v>68</v>
      </c>
      <c r="C69" s="2">
        <v>2</v>
      </c>
      <c r="E69" s="6">
        <v>2</v>
      </c>
      <c r="F69" s="6">
        <v>1</v>
      </c>
      <c r="G69" s="6">
        <v>4</v>
      </c>
      <c r="H69" s="4">
        <v>10</v>
      </c>
      <c r="I69" s="4">
        <v>11</v>
      </c>
      <c r="J69" s="4">
        <v>13</v>
      </c>
      <c r="K69" s="4">
        <v>12</v>
      </c>
      <c r="L69" s="4">
        <v>18</v>
      </c>
      <c r="M69" s="4">
        <v>18</v>
      </c>
      <c r="N69" s="4">
        <v>19</v>
      </c>
      <c r="P69" s="4">
        <v>19</v>
      </c>
      <c r="V69" s="4">
        <v>16</v>
      </c>
      <c r="W69" s="4">
        <v>15</v>
      </c>
      <c r="X69" s="4">
        <v>12</v>
      </c>
      <c r="Y69" s="4">
        <v>10</v>
      </c>
      <c r="AO69" s="5">
        <v>0.8</v>
      </c>
    </row>
    <row r="70" spans="1:41" x14ac:dyDescent="0.2">
      <c r="A70">
        <v>69</v>
      </c>
      <c r="C70" s="2">
        <v>2</v>
      </c>
      <c r="E70" s="6">
        <v>2</v>
      </c>
      <c r="F70" s="6">
        <v>1</v>
      </c>
      <c r="G70" s="6">
        <v>4</v>
      </c>
      <c r="H70" s="4">
        <v>13</v>
      </c>
      <c r="I70" s="4">
        <v>15</v>
      </c>
      <c r="J70" s="4">
        <v>16</v>
      </c>
      <c r="K70" s="4">
        <v>16</v>
      </c>
      <c r="L70" s="4">
        <v>19</v>
      </c>
      <c r="M70" s="4">
        <v>18</v>
      </c>
      <c r="N70" s="4">
        <v>18</v>
      </c>
      <c r="P70" s="4">
        <v>19</v>
      </c>
      <c r="V70" s="4">
        <v>15</v>
      </c>
      <c r="W70" s="4">
        <v>13</v>
      </c>
      <c r="X70" s="4">
        <v>13</v>
      </c>
      <c r="Y70" s="4">
        <v>15</v>
      </c>
      <c r="AO70" s="5">
        <v>0.8</v>
      </c>
    </row>
    <row r="71" spans="1:41" x14ac:dyDescent="0.2">
      <c r="A71">
        <v>70</v>
      </c>
      <c r="C71" s="2">
        <v>2</v>
      </c>
      <c r="E71" s="6">
        <v>2</v>
      </c>
      <c r="F71" s="6">
        <v>1</v>
      </c>
      <c r="G71" s="6">
        <v>4</v>
      </c>
      <c r="H71" s="4">
        <v>10</v>
      </c>
      <c r="I71" s="4">
        <v>9</v>
      </c>
      <c r="J71" s="4">
        <v>9</v>
      </c>
      <c r="K71" s="4">
        <v>9</v>
      </c>
      <c r="L71" s="4">
        <v>19</v>
      </c>
      <c r="M71" s="4">
        <v>16</v>
      </c>
      <c r="N71" s="4">
        <v>19</v>
      </c>
      <c r="P71" s="4">
        <v>17</v>
      </c>
      <c r="V71" s="4">
        <v>13</v>
      </c>
      <c r="W71" s="4">
        <v>16</v>
      </c>
      <c r="X71" s="4">
        <v>15</v>
      </c>
      <c r="Y71" s="4">
        <v>13</v>
      </c>
      <c r="AO71" s="5">
        <v>0.93333333333333335</v>
      </c>
    </row>
    <row r="72" spans="1:41" x14ac:dyDescent="0.2">
      <c r="A72">
        <v>71</v>
      </c>
      <c r="C72" s="2">
        <v>2</v>
      </c>
      <c r="E72" s="6">
        <v>2</v>
      </c>
      <c r="F72" s="6">
        <v>1</v>
      </c>
      <c r="G72" s="6">
        <v>4</v>
      </c>
      <c r="H72" s="4">
        <v>13</v>
      </c>
      <c r="I72" s="4">
        <v>14</v>
      </c>
      <c r="J72" s="4">
        <v>14</v>
      </c>
      <c r="K72" s="4">
        <v>14</v>
      </c>
      <c r="L72" s="4">
        <v>14</v>
      </c>
      <c r="M72" s="4">
        <v>17</v>
      </c>
      <c r="N72" s="4">
        <v>15</v>
      </c>
      <c r="P72" s="4">
        <v>16</v>
      </c>
      <c r="V72" s="4">
        <v>9</v>
      </c>
      <c r="W72" s="4">
        <v>10</v>
      </c>
      <c r="X72" s="4">
        <v>10</v>
      </c>
      <c r="Y72" s="4">
        <v>11</v>
      </c>
      <c r="AO72" s="5">
        <v>0.93333333333333335</v>
      </c>
    </row>
    <row r="73" spans="1:41" x14ac:dyDescent="0.2">
      <c r="A73">
        <v>72</v>
      </c>
      <c r="C73" s="2">
        <v>2</v>
      </c>
      <c r="E73" s="6">
        <v>3</v>
      </c>
      <c r="F73" s="6">
        <v>3</v>
      </c>
      <c r="G73" s="6">
        <v>4</v>
      </c>
      <c r="H73" s="4">
        <v>11</v>
      </c>
      <c r="I73" s="4">
        <v>9</v>
      </c>
      <c r="J73" s="4">
        <v>14</v>
      </c>
      <c r="K73" s="4">
        <v>14</v>
      </c>
      <c r="L73" s="4">
        <v>11</v>
      </c>
      <c r="M73" s="4">
        <v>12</v>
      </c>
      <c r="N73" s="4">
        <v>10</v>
      </c>
      <c r="P73" s="4">
        <v>9</v>
      </c>
      <c r="V73" s="4">
        <v>8</v>
      </c>
      <c r="W73" s="4">
        <v>9</v>
      </c>
      <c r="X73" s="4">
        <v>9</v>
      </c>
      <c r="Y73" s="4">
        <v>10</v>
      </c>
      <c r="AO73" s="5">
        <v>0.8</v>
      </c>
    </row>
    <row r="74" spans="1:41" x14ac:dyDescent="0.2">
      <c r="A74">
        <v>73</v>
      </c>
      <c r="C74" s="2">
        <v>2</v>
      </c>
      <c r="E74" s="6">
        <v>3</v>
      </c>
      <c r="F74" s="6">
        <v>3</v>
      </c>
      <c r="G74" s="6">
        <v>4</v>
      </c>
      <c r="H74" s="4">
        <v>16</v>
      </c>
      <c r="I74" s="4">
        <v>16</v>
      </c>
      <c r="J74" s="4">
        <v>15</v>
      </c>
      <c r="K74" s="4">
        <v>15</v>
      </c>
      <c r="L74" s="4">
        <v>9</v>
      </c>
      <c r="M74" s="4">
        <v>10</v>
      </c>
      <c r="N74" s="4">
        <v>7</v>
      </c>
      <c r="P74" s="4">
        <v>8</v>
      </c>
      <c r="V74" s="4">
        <v>12</v>
      </c>
      <c r="W74" s="4">
        <v>10</v>
      </c>
      <c r="X74" s="4">
        <v>10</v>
      </c>
      <c r="Y74" s="4">
        <v>12</v>
      </c>
      <c r="AO74" s="5">
        <v>0.93333333333333335</v>
      </c>
    </row>
    <row r="75" spans="1:41" x14ac:dyDescent="0.2">
      <c r="A75">
        <v>74</v>
      </c>
      <c r="C75" s="2">
        <v>2</v>
      </c>
      <c r="E75" s="6">
        <v>2</v>
      </c>
      <c r="F75" s="6">
        <v>1</v>
      </c>
      <c r="G75" s="6">
        <v>4</v>
      </c>
      <c r="H75" s="4">
        <v>11</v>
      </c>
      <c r="I75" s="4">
        <v>13</v>
      </c>
      <c r="J75" s="4">
        <v>16</v>
      </c>
      <c r="K75" s="4">
        <v>16</v>
      </c>
      <c r="L75" s="4">
        <v>19</v>
      </c>
      <c r="M75" s="4">
        <v>17</v>
      </c>
      <c r="N75" s="4">
        <v>19</v>
      </c>
      <c r="P75" s="4">
        <v>18</v>
      </c>
      <c r="V75" s="4">
        <v>11</v>
      </c>
      <c r="W75" s="4">
        <v>10</v>
      </c>
      <c r="X75" s="4">
        <v>10</v>
      </c>
      <c r="Y75" s="4">
        <v>11</v>
      </c>
      <c r="AO75" s="5">
        <v>0.8666666666666667</v>
      </c>
    </row>
    <row r="76" spans="1:41" x14ac:dyDescent="0.2">
      <c r="A76">
        <v>75</v>
      </c>
      <c r="C76" s="2">
        <v>2</v>
      </c>
      <c r="E76" s="6">
        <v>2</v>
      </c>
      <c r="F76" s="6">
        <v>1</v>
      </c>
      <c r="G76" s="6">
        <v>4</v>
      </c>
      <c r="H76" s="4">
        <v>13</v>
      </c>
      <c r="I76" s="4">
        <v>13</v>
      </c>
      <c r="J76" s="4">
        <v>11</v>
      </c>
      <c r="K76" s="4">
        <v>10</v>
      </c>
      <c r="L76" s="4">
        <v>16</v>
      </c>
      <c r="M76" s="4">
        <v>19</v>
      </c>
      <c r="N76" s="4">
        <v>17</v>
      </c>
      <c r="P76" s="4">
        <v>18</v>
      </c>
      <c r="V76" s="4">
        <v>11</v>
      </c>
      <c r="W76" s="4">
        <v>11</v>
      </c>
      <c r="X76" s="4">
        <v>11</v>
      </c>
      <c r="Y76" s="4">
        <v>12</v>
      </c>
      <c r="AO76" s="5">
        <v>0.93333333333333335</v>
      </c>
    </row>
    <row r="77" spans="1:41" x14ac:dyDescent="0.2">
      <c r="A77">
        <v>76</v>
      </c>
      <c r="C77" s="2">
        <v>2</v>
      </c>
      <c r="E77" s="6">
        <v>2</v>
      </c>
      <c r="F77" s="6">
        <v>1</v>
      </c>
      <c r="G77" s="6">
        <v>4</v>
      </c>
      <c r="H77" s="4">
        <v>12</v>
      </c>
      <c r="I77" s="4">
        <v>13</v>
      </c>
      <c r="J77" s="4">
        <v>14</v>
      </c>
      <c r="K77" s="4">
        <v>12</v>
      </c>
      <c r="L77" s="4">
        <v>19</v>
      </c>
      <c r="M77" s="4">
        <v>18</v>
      </c>
      <c r="N77" s="4">
        <v>19</v>
      </c>
      <c r="P77" s="4">
        <v>18</v>
      </c>
      <c r="V77" s="4">
        <v>13</v>
      </c>
      <c r="W77" s="4">
        <v>10</v>
      </c>
      <c r="X77" s="4">
        <v>11</v>
      </c>
      <c r="Y77" s="4">
        <v>10</v>
      </c>
      <c r="AO77" s="5">
        <v>0.93333333333333335</v>
      </c>
    </row>
    <row r="78" spans="1:41" x14ac:dyDescent="0.2">
      <c r="A78">
        <v>77</v>
      </c>
      <c r="C78" s="2">
        <v>2</v>
      </c>
      <c r="E78" s="6">
        <v>2</v>
      </c>
      <c r="F78" s="6">
        <v>1</v>
      </c>
      <c r="G78" s="6">
        <v>4</v>
      </c>
      <c r="H78" s="4">
        <v>16</v>
      </c>
      <c r="I78" s="4">
        <v>15</v>
      </c>
      <c r="J78" s="4">
        <v>15</v>
      </c>
      <c r="K78" s="4">
        <v>12</v>
      </c>
      <c r="L78" s="4">
        <v>18</v>
      </c>
      <c r="M78" s="4">
        <v>19</v>
      </c>
      <c r="N78" s="4">
        <v>16</v>
      </c>
      <c r="P78" s="4">
        <v>17</v>
      </c>
      <c r="V78" s="4">
        <v>11</v>
      </c>
      <c r="W78" s="4">
        <v>11</v>
      </c>
      <c r="X78" s="4">
        <v>11</v>
      </c>
      <c r="Y78" s="4">
        <v>10</v>
      </c>
      <c r="AO78" s="5">
        <v>0.93333333333333335</v>
      </c>
    </row>
    <row r="79" spans="1:41" x14ac:dyDescent="0.2">
      <c r="A79">
        <v>78</v>
      </c>
      <c r="C79" s="2">
        <v>2</v>
      </c>
      <c r="E79" s="6">
        <v>1</v>
      </c>
      <c r="F79" s="6">
        <v>1</v>
      </c>
      <c r="G79" s="6">
        <v>1</v>
      </c>
      <c r="H79" s="4">
        <v>11</v>
      </c>
      <c r="I79" s="4">
        <v>10</v>
      </c>
      <c r="J79" s="4">
        <v>16</v>
      </c>
      <c r="K79" s="4">
        <v>16</v>
      </c>
      <c r="L79" s="4">
        <v>18</v>
      </c>
      <c r="M79" s="4">
        <v>15</v>
      </c>
      <c r="N79" s="4">
        <v>18</v>
      </c>
      <c r="P79" s="4">
        <v>16</v>
      </c>
      <c r="V79" s="4">
        <v>8</v>
      </c>
      <c r="W79" s="4">
        <v>9</v>
      </c>
      <c r="X79" s="4">
        <v>12</v>
      </c>
      <c r="Y79" s="4">
        <v>14</v>
      </c>
      <c r="AO79" s="5">
        <v>0.93333333333333335</v>
      </c>
    </row>
    <row r="80" spans="1:41" x14ac:dyDescent="0.2">
      <c r="A80">
        <v>79</v>
      </c>
      <c r="C80" s="2">
        <v>2</v>
      </c>
      <c r="E80" s="6">
        <v>1</v>
      </c>
      <c r="F80" s="6">
        <v>1</v>
      </c>
      <c r="G80" s="6">
        <v>1</v>
      </c>
      <c r="H80" s="4">
        <v>15</v>
      </c>
      <c r="I80" s="4">
        <v>16</v>
      </c>
      <c r="J80" s="4">
        <v>14</v>
      </c>
      <c r="K80" s="4">
        <v>15</v>
      </c>
      <c r="L80" s="4">
        <v>16</v>
      </c>
      <c r="M80" s="4">
        <v>19</v>
      </c>
      <c r="N80" s="4">
        <v>17</v>
      </c>
      <c r="P80" s="4">
        <v>18</v>
      </c>
      <c r="V80" s="4">
        <v>16</v>
      </c>
      <c r="W80" s="4">
        <v>14</v>
      </c>
      <c r="X80" s="4">
        <v>12</v>
      </c>
      <c r="Y80" s="4">
        <v>10</v>
      </c>
      <c r="AO80" s="5">
        <v>0.93333333333333335</v>
      </c>
    </row>
    <row r="81" spans="1:41" x14ac:dyDescent="0.2">
      <c r="A81">
        <v>80</v>
      </c>
      <c r="C81" s="2">
        <v>2</v>
      </c>
      <c r="E81" s="6">
        <v>1</v>
      </c>
      <c r="F81" s="6">
        <v>1</v>
      </c>
      <c r="G81" s="6">
        <v>1</v>
      </c>
      <c r="H81" s="4">
        <v>10</v>
      </c>
      <c r="I81" s="4">
        <v>11</v>
      </c>
      <c r="J81" s="4">
        <v>16</v>
      </c>
      <c r="K81" s="4">
        <v>14</v>
      </c>
      <c r="L81" s="4">
        <v>18</v>
      </c>
      <c r="M81" s="4">
        <v>18</v>
      </c>
      <c r="N81" s="4">
        <v>19</v>
      </c>
      <c r="P81" s="4">
        <v>19</v>
      </c>
      <c r="V81" s="4">
        <v>8</v>
      </c>
      <c r="W81" s="4">
        <v>9</v>
      </c>
      <c r="X81" s="4">
        <v>10</v>
      </c>
      <c r="Y81" s="4">
        <v>12</v>
      </c>
      <c r="AO81" s="5">
        <v>0.93333333333333335</v>
      </c>
    </row>
    <row r="82" spans="1:41" x14ac:dyDescent="0.2">
      <c r="A82">
        <v>81</v>
      </c>
      <c r="C82" s="2">
        <v>2</v>
      </c>
      <c r="E82" s="6">
        <v>1</v>
      </c>
      <c r="F82" s="6">
        <v>1</v>
      </c>
      <c r="G82" s="6">
        <v>1</v>
      </c>
      <c r="H82" s="4">
        <v>12</v>
      </c>
      <c r="I82" s="4">
        <v>13</v>
      </c>
      <c r="J82" s="4">
        <v>13</v>
      </c>
      <c r="K82" s="4">
        <v>13</v>
      </c>
      <c r="L82" s="4">
        <v>19</v>
      </c>
      <c r="M82" s="4">
        <v>19</v>
      </c>
      <c r="N82" s="4">
        <v>17</v>
      </c>
      <c r="P82" s="4">
        <v>18</v>
      </c>
      <c r="V82" s="4">
        <v>10</v>
      </c>
      <c r="W82" s="4">
        <v>9</v>
      </c>
      <c r="X82" s="4">
        <v>11</v>
      </c>
      <c r="Y82" s="4">
        <v>10</v>
      </c>
      <c r="AO82" s="5">
        <v>0.93333333333333335</v>
      </c>
    </row>
    <row r="83" spans="1:41" x14ac:dyDescent="0.2">
      <c r="A83">
        <v>82</v>
      </c>
      <c r="C83" s="2">
        <v>2</v>
      </c>
      <c r="E83" s="6">
        <v>2</v>
      </c>
      <c r="F83" s="6">
        <v>2</v>
      </c>
      <c r="G83" s="6">
        <v>2</v>
      </c>
      <c r="H83" s="4">
        <v>16</v>
      </c>
      <c r="I83" s="4">
        <v>18</v>
      </c>
      <c r="J83" s="4">
        <v>9</v>
      </c>
      <c r="K83" s="4">
        <v>9</v>
      </c>
      <c r="L83" s="4">
        <v>19</v>
      </c>
      <c r="M83" s="4">
        <v>16</v>
      </c>
      <c r="N83" s="4">
        <v>19</v>
      </c>
      <c r="P83" s="4">
        <v>17</v>
      </c>
      <c r="V83" s="4">
        <v>14</v>
      </c>
      <c r="W83" s="4">
        <v>14</v>
      </c>
      <c r="X83" s="4">
        <v>16</v>
      </c>
      <c r="Y83" s="4">
        <v>17</v>
      </c>
      <c r="AO83" s="5">
        <v>0.93333333333333335</v>
      </c>
    </row>
    <row r="84" spans="1:41" x14ac:dyDescent="0.2">
      <c r="A84">
        <v>83</v>
      </c>
      <c r="C84" s="2">
        <v>2</v>
      </c>
      <c r="E84" s="6">
        <v>2</v>
      </c>
      <c r="F84" s="6">
        <v>2</v>
      </c>
      <c r="G84" s="6">
        <v>2</v>
      </c>
      <c r="H84" s="4">
        <v>10</v>
      </c>
      <c r="I84" s="4">
        <v>12</v>
      </c>
      <c r="J84" s="4">
        <v>14</v>
      </c>
      <c r="K84" s="4">
        <v>14</v>
      </c>
      <c r="L84" s="4">
        <v>9</v>
      </c>
      <c r="M84" s="4">
        <v>12</v>
      </c>
      <c r="N84" s="4">
        <v>10</v>
      </c>
      <c r="P84" s="4">
        <v>11</v>
      </c>
      <c r="V84" s="4">
        <v>11</v>
      </c>
      <c r="W84" s="4">
        <v>10</v>
      </c>
      <c r="X84" s="4">
        <v>12</v>
      </c>
      <c r="Y84" s="4">
        <v>11</v>
      </c>
      <c r="AO84" s="5">
        <v>0.93333333333333335</v>
      </c>
    </row>
    <row r="85" spans="1:41" x14ac:dyDescent="0.2">
      <c r="A85">
        <v>84</v>
      </c>
      <c r="C85" s="2">
        <v>2</v>
      </c>
      <c r="E85" s="6">
        <v>2</v>
      </c>
      <c r="F85" s="6">
        <v>2</v>
      </c>
      <c r="G85" s="6">
        <v>2</v>
      </c>
      <c r="H85" s="4">
        <v>13</v>
      </c>
      <c r="I85" s="4">
        <v>15</v>
      </c>
      <c r="J85" s="4">
        <v>9</v>
      </c>
      <c r="K85" s="4">
        <v>9</v>
      </c>
      <c r="L85" s="4">
        <v>14</v>
      </c>
      <c r="M85" s="4">
        <v>15</v>
      </c>
      <c r="N85" s="4">
        <v>13</v>
      </c>
      <c r="P85" s="4">
        <v>12</v>
      </c>
      <c r="V85" s="4">
        <v>10</v>
      </c>
      <c r="W85" s="4">
        <v>11</v>
      </c>
      <c r="X85" s="4">
        <v>10</v>
      </c>
      <c r="Y85" s="4">
        <v>11</v>
      </c>
      <c r="AO85" s="5">
        <v>0.93333333333333335</v>
      </c>
    </row>
    <row r="86" spans="1:41" x14ac:dyDescent="0.2">
      <c r="A86">
        <v>85</v>
      </c>
      <c r="C86" s="2">
        <v>2</v>
      </c>
      <c r="E86" s="6">
        <v>3</v>
      </c>
      <c r="F86" s="6">
        <v>3</v>
      </c>
      <c r="G86" s="6">
        <v>3</v>
      </c>
      <c r="H86" s="4">
        <v>10</v>
      </c>
      <c r="I86" s="4">
        <v>9</v>
      </c>
      <c r="J86" s="4">
        <v>16</v>
      </c>
      <c r="K86" s="4">
        <v>17</v>
      </c>
      <c r="L86" s="4">
        <v>19</v>
      </c>
      <c r="M86" s="4">
        <v>18</v>
      </c>
      <c r="N86" s="4">
        <v>18</v>
      </c>
      <c r="P86" s="4">
        <v>19</v>
      </c>
      <c r="V86" s="4">
        <v>16</v>
      </c>
      <c r="W86" s="4">
        <v>14</v>
      </c>
      <c r="X86" s="4">
        <v>18</v>
      </c>
      <c r="Y86" s="4">
        <v>17</v>
      </c>
      <c r="AO86" s="5">
        <v>0.93333333333333335</v>
      </c>
    </row>
    <row r="87" spans="1:41" x14ac:dyDescent="0.2">
      <c r="A87">
        <v>86</v>
      </c>
      <c r="C87" s="2">
        <v>2</v>
      </c>
      <c r="E87" s="6">
        <v>3</v>
      </c>
      <c r="F87" s="6">
        <v>3</v>
      </c>
      <c r="G87" s="6">
        <v>3</v>
      </c>
      <c r="H87" s="4">
        <v>16</v>
      </c>
      <c r="I87" s="4">
        <v>16</v>
      </c>
      <c r="J87" s="4">
        <v>10</v>
      </c>
      <c r="K87" s="4">
        <v>9</v>
      </c>
      <c r="L87" s="4">
        <v>18</v>
      </c>
      <c r="M87" s="4">
        <v>15</v>
      </c>
      <c r="N87" s="4">
        <v>18</v>
      </c>
      <c r="P87" s="4">
        <v>16</v>
      </c>
      <c r="V87" s="4">
        <v>11</v>
      </c>
      <c r="W87" s="4">
        <v>10</v>
      </c>
      <c r="X87" s="4">
        <v>10</v>
      </c>
      <c r="Y87" s="4">
        <v>11</v>
      </c>
      <c r="AO87" s="5">
        <v>0.8666666666666667</v>
      </c>
    </row>
    <row r="88" spans="1:41" x14ac:dyDescent="0.2">
      <c r="A88">
        <v>87</v>
      </c>
      <c r="C88" s="2">
        <v>2</v>
      </c>
      <c r="E88" s="6">
        <v>3</v>
      </c>
      <c r="F88" s="6">
        <v>3</v>
      </c>
      <c r="G88" s="6">
        <v>3</v>
      </c>
      <c r="H88" s="4">
        <v>13</v>
      </c>
      <c r="I88" s="4">
        <v>13</v>
      </c>
      <c r="J88" s="4">
        <v>16</v>
      </c>
      <c r="K88" s="4">
        <v>14</v>
      </c>
      <c r="L88" s="4">
        <v>12</v>
      </c>
      <c r="M88" s="4">
        <v>15</v>
      </c>
      <c r="N88" s="4">
        <v>13</v>
      </c>
      <c r="P88" s="4">
        <v>14</v>
      </c>
      <c r="V88" s="4">
        <v>10</v>
      </c>
      <c r="W88" s="4">
        <v>11</v>
      </c>
      <c r="X88" s="4">
        <v>11</v>
      </c>
      <c r="Y88" s="4">
        <v>10</v>
      </c>
      <c r="AO88" s="5">
        <v>0.8666666666666667</v>
      </c>
    </row>
    <row r="89" spans="1:41" x14ac:dyDescent="0.2">
      <c r="A89">
        <v>88</v>
      </c>
      <c r="C89" s="2">
        <v>2</v>
      </c>
      <c r="E89" s="6">
        <v>3</v>
      </c>
      <c r="F89" s="6">
        <v>3</v>
      </c>
      <c r="G89" s="6">
        <v>3</v>
      </c>
      <c r="H89" s="4">
        <v>12</v>
      </c>
      <c r="I89" s="4">
        <v>13</v>
      </c>
      <c r="J89" s="4">
        <v>13</v>
      </c>
      <c r="K89" s="4">
        <v>12</v>
      </c>
      <c r="L89" s="4">
        <v>19</v>
      </c>
      <c r="M89" s="4">
        <v>18</v>
      </c>
      <c r="N89" s="4">
        <v>19</v>
      </c>
      <c r="P89" s="4">
        <v>18</v>
      </c>
      <c r="V89" s="4">
        <v>10</v>
      </c>
      <c r="W89" s="4">
        <v>9</v>
      </c>
      <c r="X89" s="4">
        <v>9</v>
      </c>
      <c r="Y89" s="4">
        <v>10</v>
      </c>
      <c r="AO89" s="5">
        <v>0.8666666666666667</v>
      </c>
    </row>
    <row r="90" spans="1:41" x14ac:dyDescent="0.2">
      <c r="A90">
        <v>89</v>
      </c>
      <c r="C90" s="2">
        <v>2</v>
      </c>
      <c r="E90" s="6">
        <v>3</v>
      </c>
      <c r="F90" s="6">
        <v>3</v>
      </c>
      <c r="G90" s="6">
        <v>3</v>
      </c>
      <c r="H90" s="4">
        <v>16</v>
      </c>
      <c r="I90" s="4">
        <v>15</v>
      </c>
      <c r="J90" s="4">
        <v>16</v>
      </c>
      <c r="K90" s="4">
        <v>15</v>
      </c>
      <c r="L90" s="4">
        <v>11</v>
      </c>
      <c r="M90" s="4">
        <v>12</v>
      </c>
      <c r="N90" s="4">
        <v>9</v>
      </c>
      <c r="P90" s="4">
        <v>10</v>
      </c>
      <c r="V90" s="4">
        <v>10</v>
      </c>
      <c r="W90" s="4">
        <v>10</v>
      </c>
      <c r="X90" s="4">
        <v>11</v>
      </c>
      <c r="Y90" s="4">
        <v>13</v>
      </c>
      <c r="AO90" s="5">
        <v>0.8</v>
      </c>
    </row>
    <row r="91" spans="1:41" x14ac:dyDescent="0.2">
      <c r="A91">
        <v>90</v>
      </c>
      <c r="C91" s="2">
        <v>2</v>
      </c>
      <c r="E91" s="6">
        <v>3</v>
      </c>
      <c r="F91" s="6">
        <v>3</v>
      </c>
      <c r="G91" s="6">
        <v>3</v>
      </c>
      <c r="H91" s="4">
        <v>16</v>
      </c>
      <c r="I91" s="4">
        <v>17</v>
      </c>
      <c r="J91" s="4">
        <v>9</v>
      </c>
      <c r="K91" s="4">
        <v>9</v>
      </c>
      <c r="L91" s="4">
        <v>15</v>
      </c>
      <c r="M91" s="4">
        <v>12</v>
      </c>
      <c r="N91" s="4">
        <v>15</v>
      </c>
      <c r="P91" s="4">
        <v>13</v>
      </c>
      <c r="V91" s="4">
        <v>16</v>
      </c>
      <c r="W91" s="4">
        <v>10</v>
      </c>
      <c r="X91" s="4">
        <v>16</v>
      </c>
      <c r="Y91" s="4">
        <v>17</v>
      </c>
      <c r="AO91" s="5">
        <v>0.93333333333333335</v>
      </c>
    </row>
    <row r="92" spans="1:41" x14ac:dyDescent="0.2">
      <c r="A92">
        <v>91</v>
      </c>
      <c r="C92" s="2">
        <v>2</v>
      </c>
      <c r="E92" s="6">
        <v>2</v>
      </c>
      <c r="F92" s="6">
        <v>2</v>
      </c>
      <c r="G92" s="6">
        <v>2</v>
      </c>
      <c r="H92" s="4">
        <v>10</v>
      </c>
      <c r="I92" s="4">
        <v>12</v>
      </c>
      <c r="J92" s="4">
        <v>15</v>
      </c>
      <c r="K92" s="4">
        <v>15</v>
      </c>
      <c r="L92" s="4">
        <v>13</v>
      </c>
      <c r="M92" s="4">
        <v>16</v>
      </c>
      <c r="N92" s="4">
        <v>14</v>
      </c>
      <c r="P92" s="4">
        <v>15</v>
      </c>
      <c r="V92" s="4">
        <v>8</v>
      </c>
      <c r="W92" s="4">
        <v>9</v>
      </c>
      <c r="X92" s="4">
        <v>11</v>
      </c>
      <c r="Y92" s="4">
        <v>10</v>
      </c>
      <c r="AO92" s="5">
        <v>0.93333333333333335</v>
      </c>
    </row>
    <row r="93" spans="1:41" x14ac:dyDescent="0.2">
      <c r="A93">
        <v>92</v>
      </c>
      <c r="C93" s="2">
        <v>2</v>
      </c>
      <c r="E93" s="6">
        <v>2</v>
      </c>
      <c r="F93" s="6">
        <v>2</v>
      </c>
      <c r="G93" s="6">
        <v>2</v>
      </c>
      <c r="H93" s="4">
        <v>11</v>
      </c>
      <c r="I93" s="4">
        <v>10</v>
      </c>
      <c r="J93" s="4">
        <v>12</v>
      </c>
      <c r="K93" s="4">
        <v>12</v>
      </c>
      <c r="L93" s="4">
        <v>19</v>
      </c>
      <c r="M93" s="4">
        <v>18</v>
      </c>
      <c r="N93" s="4">
        <v>19</v>
      </c>
      <c r="P93" s="4">
        <v>18</v>
      </c>
      <c r="V93" s="4">
        <v>10</v>
      </c>
      <c r="W93" s="4">
        <v>10</v>
      </c>
      <c r="X93" s="4">
        <v>10</v>
      </c>
      <c r="Y93" s="4">
        <v>8</v>
      </c>
      <c r="AO93" s="5">
        <v>0.93333333333333335</v>
      </c>
    </row>
    <row r="94" spans="1:41" x14ac:dyDescent="0.2">
      <c r="A94">
        <v>93</v>
      </c>
      <c r="C94" s="2">
        <v>2</v>
      </c>
      <c r="E94" s="6">
        <v>2</v>
      </c>
      <c r="F94" s="6">
        <v>2</v>
      </c>
      <c r="G94" s="6">
        <v>2</v>
      </c>
      <c r="H94" s="4">
        <v>13</v>
      </c>
      <c r="I94" s="4">
        <v>12</v>
      </c>
      <c r="J94" s="4">
        <v>9</v>
      </c>
      <c r="K94" s="4">
        <v>9</v>
      </c>
      <c r="L94" s="4">
        <v>19</v>
      </c>
      <c r="M94" s="4">
        <v>19</v>
      </c>
      <c r="N94" s="4">
        <v>17</v>
      </c>
      <c r="P94" s="4">
        <v>18</v>
      </c>
      <c r="V94" s="4">
        <v>15</v>
      </c>
      <c r="W94" s="4">
        <v>13</v>
      </c>
      <c r="X94" s="4">
        <v>11</v>
      </c>
      <c r="Y94" s="4">
        <v>13</v>
      </c>
      <c r="AO94" s="5">
        <v>0.93333333333333335</v>
      </c>
    </row>
    <row r="95" spans="1:41" x14ac:dyDescent="0.2">
      <c r="A95">
        <v>94</v>
      </c>
      <c r="C95" s="2">
        <v>2</v>
      </c>
      <c r="E95" s="6">
        <v>2</v>
      </c>
      <c r="F95" s="6">
        <v>2</v>
      </c>
      <c r="G95" s="6">
        <v>2</v>
      </c>
      <c r="H95" s="4">
        <v>15</v>
      </c>
      <c r="I95" s="4">
        <v>15</v>
      </c>
      <c r="J95" s="4">
        <v>16</v>
      </c>
      <c r="K95" s="4">
        <v>15</v>
      </c>
      <c r="L95" s="4">
        <v>19</v>
      </c>
      <c r="M95" s="4">
        <v>17</v>
      </c>
      <c r="N95" s="4">
        <v>19</v>
      </c>
      <c r="P95" s="4">
        <v>18</v>
      </c>
      <c r="V95" s="4">
        <v>18</v>
      </c>
      <c r="W95" s="4">
        <v>15</v>
      </c>
      <c r="X95" s="4">
        <v>15</v>
      </c>
      <c r="Y95" s="4">
        <v>13</v>
      </c>
      <c r="AO95" s="5">
        <v>0.93333333333333335</v>
      </c>
    </row>
    <row r="96" spans="1:41" x14ac:dyDescent="0.2">
      <c r="A96">
        <v>95</v>
      </c>
      <c r="C96" s="2">
        <v>2</v>
      </c>
      <c r="E96" s="6">
        <v>2</v>
      </c>
      <c r="F96" s="6">
        <v>2</v>
      </c>
      <c r="G96" s="6">
        <v>2</v>
      </c>
      <c r="H96" s="4">
        <v>16</v>
      </c>
      <c r="I96" s="4">
        <v>14</v>
      </c>
      <c r="J96" s="4">
        <v>14</v>
      </c>
      <c r="K96" s="4">
        <v>12</v>
      </c>
      <c r="L96" s="4">
        <v>14</v>
      </c>
      <c r="M96" s="4">
        <v>17</v>
      </c>
      <c r="N96" s="4">
        <v>15</v>
      </c>
      <c r="P96" s="4">
        <v>16</v>
      </c>
      <c r="V96" s="4">
        <v>9</v>
      </c>
      <c r="W96" s="4">
        <v>10</v>
      </c>
      <c r="X96" s="4">
        <v>11</v>
      </c>
      <c r="Y96" s="4">
        <v>12</v>
      </c>
      <c r="AO96" s="5">
        <v>0.73333333333333328</v>
      </c>
    </row>
    <row r="97" spans="1:41" x14ac:dyDescent="0.2">
      <c r="A97">
        <v>96</v>
      </c>
      <c r="C97" s="2">
        <v>2</v>
      </c>
      <c r="E97" s="6">
        <v>3</v>
      </c>
      <c r="F97" s="6">
        <v>3</v>
      </c>
      <c r="G97" s="6">
        <v>4</v>
      </c>
      <c r="H97" s="4">
        <v>14</v>
      </c>
      <c r="I97" s="4">
        <v>15</v>
      </c>
      <c r="J97" s="4">
        <v>13</v>
      </c>
      <c r="K97" s="4">
        <v>13</v>
      </c>
      <c r="L97" s="4">
        <v>18</v>
      </c>
      <c r="M97" s="4">
        <v>18</v>
      </c>
      <c r="N97" s="4">
        <v>19</v>
      </c>
      <c r="P97" s="4">
        <v>19</v>
      </c>
      <c r="V97" s="4">
        <v>12</v>
      </c>
      <c r="W97" s="4">
        <v>11</v>
      </c>
      <c r="X97" s="4">
        <v>13</v>
      </c>
      <c r="Y97" s="4">
        <v>15</v>
      </c>
      <c r="AO97" s="5">
        <v>0.93333333333333335</v>
      </c>
    </row>
    <row r="98" spans="1:41" x14ac:dyDescent="0.2">
      <c r="A98">
        <v>97</v>
      </c>
      <c r="C98" s="2">
        <v>2</v>
      </c>
      <c r="E98" s="6">
        <v>3</v>
      </c>
      <c r="F98" s="6">
        <v>3</v>
      </c>
      <c r="G98" s="6">
        <v>4</v>
      </c>
      <c r="H98" s="4">
        <v>10</v>
      </c>
      <c r="I98" s="4">
        <v>11</v>
      </c>
      <c r="J98" s="4">
        <v>10</v>
      </c>
      <c r="K98" s="4">
        <v>9</v>
      </c>
      <c r="L98" s="4">
        <v>12</v>
      </c>
      <c r="M98" s="4">
        <v>13</v>
      </c>
      <c r="N98" s="4">
        <v>10</v>
      </c>
      <c r="P98" s="4">
        <v>11</v>
      </c>
      <c r="V98" s="4">
        <v>10</v>
      </c>
      <c r="W98" s="4">
        <v>10</v>
      </c>
      <c r="X98" s="4">
        <v>10</v>
      </c>
      <c r="Y98" s="4">
        <v>11</v>
      </c>
      <c r="AO98" s="5">
        <v>0.93333333333333335</v>
      </c>
    </row>
    <row r="99" spans="1:41" x14ac:dyDescent="0.2">
      <c r="A99">
        <v>98</v>
      </c>
      <c r="C99" s="2">
        <v>2</v>
      </c>
      <c r="E99" s="6">
        <v>3</v>
      </c>
      <c r="F99" s="6">
        <v>3</v>
      </c>
      <c r="G99" s="6">
        <v>4</v>
      </c>
      <c r="H99" s="4">
        <v>12</v>
      </c>
      <c r="I99" s="4">
        <v>12</v>
      </c>
      <c r="J99" s="4">
        <v>13</v>
      </c>
      <c r="K99" s="4">
        <v>12</v>
      </c>
      <c r="L99" s="4">
        <v>19</v>
      </c>
      <c r="M99" s="4">
        <v>17</v>
      </c>
      <c r="N99" s="4">
        <v>19</v>
      </c>
      <c r="P99" s="4">
        <v>18</v>
      </c>
      <c r="V99" s="4">
        <v>13</v>
      </c>
      <c r="W99" s="4">
        <v>11</v>
      </c>
      <c r="X99" s="4">
        <v>13</v>
      </c>
      <c r="Y99" s="4">
        <v>12</v>
      </c>
      <c r="AO99" s="5">
        <v>0.93333333333333335</v>
      </c>
    </row>
    <row r="100" spans="1:41" x14ac:dyDescent="0.2">
      <c r="A100">
        <v>99</v>
      </c>
      <c r="C100" s="2">
        <v>2</v>
      </c>
      <c r="E100" s="6">
        <v>2</v>
      </c>
      <c r="F100" s="6">
        <v>1</v>
      </c>
      <c r="G100" s="6">
        <v>4</v>
      </c>
      <c r="H100" s="4">
        <v>16</v>
      </c>
      <c r="I100" s="4">
        <v>15</v>
      </c>
      <c r="J100" s="4">
        <v>15</v>
      </c>
      <c r="K100" s="4">
        <v>15</v>
      </c>
      <c r="L100" s="4">
        <v>16</v>
      </c>
      <c r="M100" s="4">
        <v>19</v>
      </c>
      <c r="N100" s="4">
        <v>17</v>
      </c>
      <c r="P100" s="4">
        <v>18</v>
      </c>
      <c r="V100" s="4">
        <v>14</v>
      </c>
      <c r="W100" s="4">
        <v>15</v>
      </c>
      <c r="X100" s="4">
        <v>12</v>
      </c>
      <c r="Y100" s="4">
        <v>14</v>
      </c>
      <c r="AO100" s="5">
        <v>0.93333333333333335</v>
      </c>
    </row>
    <row r="101" spans="1:41" x14ac:dyDescent="0.2">
      <c r="A101">
        <v>100</v>
      </c>
      <c r="C101" s="2">
        <v>2</v>
      </c>
      <c r="E101" s="6">
        <v>2</v>
      </c>
      <c r="F101" s="6">
        <v>1</v>
      </c>
      <c r="G101" s="6">
        <v>4</v>
      </c>
      <c r="H101" s="4">
        <v>10</v>
      </c>
      <c r="I101" s="4">
        <v>10</v>
      </c>
      <c r="J101" s="4">
        <v>15</v>
      </c>
      <c r="K101" s="4">
        <v>12</v>
      </c>
      <c r="L101" s="4">
        <v>10</v>
      </c>
      <c r="M101" s="4">
        <v>11</v>
      </c>
      <c r="N101" s="4">
        <v>9</v>
      </c>
      <c r="P101" s="4">
        <v>8</v>
      </c>
      <c r="V101" s="4">
        <v>10</v>
      </c>
      <c r="W101" s="4">
        <v>9</v>
      </c>
      <c r="X101" s="4">
        <v>10</v>
      </c>
      <c r="Y101" s="4">
        <v>10</v>
      </c>
      <c r="AO101" s="5">
        <v>0.93333333333333335</v>
      </c>
    </row>
    <row r="102" spans="1:41" x14ac:dyDescent="0.2">
      <c r="A102">
        <v>101</v>
      </c>
      <c r="C102" s="2">
        <v>2</v>
      </c>
      <c r="E102" s="6">
        <v>2</v>
      </c>
      <c r="F102" s="6">
        <v>1</v>
      </c>
      <c r="G102" s="6">
        <v>4</v>
      </c>
      <c r="H102" s="4">
        <v>11</v>
      </c>
      <c r="I102" s="4">
        <v>11</v>
      </c>
      <c r="J102" s="4">
        <v>10</v>
      </c>
      <c r="K102" s="4">
        <v>10</v>
      </c>
      <c r="L102" s="4">
        <v>17</v>
      </c>
      <c r="M102" s="4">
        <v>18</v>
      </c>
      <c r="N102" s="4">
        <v>15</v>
      </c>
      <c r="P102" s="4">
        <v>16</v>
      </c>
      <c r="V102" s="4">
        <v>8</v>
      </c>
      <c r="W102" s="4">
        <v>11</v>
      </c>
      <c r="X102" s="4">
        <v>11</v>
      </c>
      <c r="Y102" s="4">
        <v>13</v>
      </c>
      <c r="AO102" s="5">
        <v>0.93333333333333335</v>
      </c>
    </row>
    <row r="103" spans="1:41" x14ac:dyDescent="0.2">
      <c r="A103">
        <v>102</v>
      </c>
      <c r="C103" s="2">
        <v>2</v>
      </c>
      <c r="E103" s="6">
        <v>2</v>
      </c>
      <c r="F103" s="6">
        <v>1</v>
      </c>
      <c r="G103" s="6">
        <v>4</v>
      </c>
      <c r="H103" s="4">
        <v>14</v>
      </c>
      <c r="I103" s="4">
        <v>14</v>
      </c>
      <c r="J103" s="4">
        <v>12</v>
      </c>
      <c r="K103" s="4">
        <v>10</v>
      </c>
      <c r="L103" s="4">
        <v>19</v>
      </c>
      <c r="M103" s="4">
        <v>17</v>
      </c>
      <c r="N103" s="4">
        <v>19</v>
      </c>
      <c r="P103" s="4">
        <v>18</v>
      </c>
      <c r="V103" s="4">
        <v>14</v>
      </c>
      <c r="W103" s="4">
        <v>13</v>
      </c>
      <c r="X103" s="4">
        <v>10</v>
      </c>
      <c r="Y103" s="4">
        <v>10</v>
      </c>
      <c r="AO103" s="5">
        <v>0.93333333333333335</v>
      </c>
    </row>
    <row r="104" spans="1:41" x14ac:dyDescent="0.2">
      <c r="A104">
        <v>103</v>
      </c>
      <c r="C104" s="2">
        <v>2</v>
      </c>
      <c r="E104" s="6">
        <v>2</v>
      </c>
      <c r="F104" s="6">
        <v>1</v>
      </c>
      <c r="G104" s="6">
        <v>4</v>
      </c>
      <c r="H104" s="4">
        <v>16</v>
      </c>
      <c r="I104" s="4">
        <v>15</v>
      </c>
      <c r="J104" s="4">
        <v>9</v>
      </c>
      <c r="K104" s="4">
        <v>8</v>
      </c>
      <c r="L104" s="4">
        <v>16</v>
      </c>
      <c r="M104" s="4">
        <v>19</v>
      </c>
      <c r="N104" s="4">
        <v>17</v>
      </c>
      <c r="P104" s="4">
        <v>18</v>
      </c>
      <c r="V104" s="4">
        <v>15</v>
      </c>
      <c r="W104" s="4">
        <v>14</v>
      </c>
      <c r="X104" s="4">
        <v>16</v>
      </c>
      <c r="Y104" s="4">
        <v>18</v>
      </c>
      <c r="AO104" s="5">
        <v>0.93333333333333335</v>
      </c>
    </row>
    <row r="105" spans="1:41" x14ac:dyDescent="0.2">
      <c r="A105">
        <v>104</v>
      </c>
      <c r="C105" s="2">
        <v>2</v>
      </c>
      <c r="E105" s="6">
        <v>3</v>
      </c>
      <c r="F105" s="6">
        <v>3</v>
      </c>
      <c r="G105" s="6">
        <v>4</v>
      </c>
      <c r="H105" s="4">
        <v>18</v>
      </c>
      <c r="I105" s="4">
        <v>17</v>
      </c>
      <c r="J105" s="4">
        <v>14</v>
      </c>
      <c r="K105" s="4">
        <v>13</v>
      </c>
      <c r="L105" s="4">
        <v>20</v>
      </c>
      <c r="M105" s="4">
        <v>18</v>
      </c>
      <c r="N105" s="4">
        <v>19</v>
      </c>
      <c r="P105" s="4">
        <v>18</v>
      </c>
      <c r="V105" s="4">
        <v>15</v>
      </c>
      <c r="W105" s="4">
        <v>15</v>
      </c>
      <c r="X105" s="4">
        <v>17</v>
      </c>
      <c r="Y105" s="4">
        <v>16</v>
      </c>
      <c r="AO105" s="5">
        <v>0.93333333333333335</v>
      </c>
    </row>
    <row r="106" spans="1:41" x14ac:dyDescent="0.2">
      <c r="A106">
        <v>105</v>
      </c>
      <c r="C106" s="2">
        <v>2</v>
      </c>
      <c r="E106" s="6">
        <v>3</v>
      </c>
      <c r="F106" s="6">
        <v>3</v>
      </c>
      <c r="G106" s="6">
        <v>4</v>
      </c>
      <c r="H106" s="4">
        <v>13</v>
      </c>
      <c r="I106" s="4">
        <v>13</v>
      </c>
      <c r="J106" s="4">
        <v>9</v>
      </c>
      <c r="K106" s="4">
        <v>10</v>
      </c>
      <c r="L106" s="4">
        <v>19</v>
      </c>
      <c r="M106" s="4">
        <v>20</v>
      </c>
      <c r="N106" s="4">
        <v>17</v>
      </c>
      <c r="P106" s="4">
        <v>18</v>
      </c>
      <c r="V106" s="4">
        <v>11</v>
      </c>
      <c r="W106" s="4">
        <v>10</v>
      </c>
      <c r="X106" s="4">
        <v>10</v>
      </c>
      <c r="Y106" s="4">
        <v>13</v>
      </c>
      <c r="AO106" s="5">
        <v>0.8</v>
      </c>
    </row>
    <row r="107" spans="1:41" x14ac:dyDescent="0.2">
      <c r="A107">
        <v>106</v>
      </c>
      <c r="C107" s="2">
        <v>2</v>
      </c>
      <c r="E107" s="6">
        <v>2</v>
      </c>
      <c r="F107" s="6">
        <v>1</v>
      </c>
      <c r="G107" s="6">
        <v>4</v>
      </c>
      <c r="H107" s="4">
        <v>16</v>
      </c>
      <c r="I107" s="4">
        <v>15</v>
      </c>
      <c r="J107" s="4">
        <v>9</v>
      </c>
      <c r="K107" s="4">
        <v>9</v>
      </c>
      <c r="L107" s="4">
        <v>18</v>
      </c>
      <c r="M107" s="4">
        <v>15</v>
      </c>
      <c r="N107" s="4">
        <v>18</v>
      </c>
      <c r="P107" s="4">
        <v>16</v>
      </c>
      <c r="V107" s="4">
        <v>12</v>
      </c>
      <c r="W107" s="4">
        <v>12</v>
      </c>
      <c r="X107" s="4">
        <v>11</v>
      </c>
      <c r="Y107" s="4">
        <v>12</v>
      </c>
      <c r="AO107" s="5">
        <v>0.93333333333333335</v>
      </c>
    </row>
    <row r="108" spans="1:41" x14ac:dyDescent="0.2">
      <c r="A108">
        <v>107</v>
      </c>
      <c r="C108" s="2">
        <v>2</v>
      </c>
      <c r="E108" s="6">
        <v>2</v>
      </c>
      <c r="F108" s="6">
        <v>1</v>
      </c>
      <c r="G108" s="6">
        <v>4</v>
      </c>
      <c r="H108" s="4">
        <v>15</v>
      </c>
      <c r="I108" s="4">
        <v>16</v>
      </c>
      <c r="J108" s="4">
        <v>10</v>
      </c>
      <c r="K108" s="4">
        <v>9</v>
      </c>
      <c r="L108" s="4">
        <v>13</v>
      </c>
      <c r="M108" s="4">
        <v>16</v>
      </c>
      <c r="N108" s="4">
        <v>14</v>
      </c>
      <c r="P108" s="4">
        <v>15</v>
      </c>
      <c r="V108" s="4">
        <v>9</v>
      </c>
      <c r="W108" s="4">
        <v>10</v>
      </c>
      <c r="X108" s="4">
        <v>10</v>
      </c>
      <c r="Y108" s="4">
        <v>10</v>
      </c>
      <c r="AO108" s="5">
        <v>0.93333333333333335</v>
      </c>
    </row>
    <row r="109" spans="1:41" x14ac:dyDescent="0.2">
      <c r="A109">
        <v>108</v>
      </c>
      <c r="C109" s="2">
        <v>2</v>
      </c>
      <c r="E109" s="6">
        <v>2</v>
      </c>
      <c r="F109" s="6">
        <v>1</v>
      </c>
      <c r="G109" s="6">
        <v>4</v>
      </c>
      <c r="H109" s="4">
        <v>15</v>
      </c>
      <c r="I109" s="4">
        <v>15</v>
      </c>
      <c r="J109" s="4">
        <v>10</v>
      </c>
      <c r="K109" s="4">
        <v>11</v>
      </c>
      <c r="L109" s="4">
        <v>18</v>
      </c>
      <c r="M109" s="4">
        <v>19</v>
      </c>
      <c r="N109" s="4">
        <v>17</v>
      </c>
      <c r="P109" s="4">
        <v>16</v>
      </c>
      <c r="V109" s="4">
        <v>10</v>
      </c>
      <c r="W109" s="4">
        <v>9</v>
      </c>
      <c r="X109" s="4">
        <v>8</v>
      </c>
      <c r="Y109" s="4">
        <v>10</v>
      </c>
      <c r="AO109" s="5">
        <v>0.93333333333333335</v>
      </c>
    </row>
    <row r="110" spans="1:41" x14ac:dyDescent="0.2">
      <c r="A110">
        <v>109</v>
      </c>
      <c r="C110" s="2">
        <v>2</v>
      </c>
      <c r="E110" s="6">
        <v>2</v>
      </c>
      <c r="F110" s="6">
        <v>1</v>
      </c>
      <c r="G110" s="6">
        <v>4</v>
      </c>
      <c r="H110" s="4">
        <v>18</v>
      </c>
      <c r="I110" s="4">
        <v>15</v>
      </c>
      <c r="J110" s="4">
        <v>15</v>
      </c>
      <c r="K110" s="4">
        <v>14</v>
      </c>
      <c r="L110" s="4">
        <v>19</v>
      </c>
      <c r="M110" s="4">
        <v>19</v>
      </c>
      <c r="N110" s="4">
        <v>17</v>
      </c>
      <c r="P110" s="4">
        <v>18</v>
      </c>
      <c r="V110" s="4">
        <v>10</v>
      </c>
      <c r="W110" s="4">
        <v>11</v>
      </c>
      <c r="X110" s="4">
        <v>14</v>
      </c>
      <c r="Y110" s="4">
        <v>13</v>
      </c>
      <c r="AO110" s="5">
        <v>0.93333333333333335</v>
      </c>
    </row>
    <row r="111" spans="1:41" x14ac:dyDescent="0.2">
      <c r="A111">
        <v>110</v>
      </c>
      <c r="C111" s="2">
        <v>2</v>
      </c>
      <c r="E111" s="6">
        <v>1</v>
      </c>
      <c r="F111" s="6">
        <v>1</v>
      </c>
      <c r="G111" s="6">
        <v>1</v>
      </c>
      <c r="H111" s="4">
        <v>15</v>
      </c>
      <c r="I111" s="4">
        <v>16</v>
      </c>
      <c r="J111" s="4">
        <v>14</v>
      </c>
      <c r="K111" s="4">
        <v>14</v>
      </c>
      <c r="L111" s="4">
        <v>13</v>
      </c>
      <c r="M111" s="4">
        <v>10</v>
      </c>
      <c r="N111" s="4">
        <v>13</v>
      </c>
      <c r="P111" s="4">
        <v>11</v>
      </c>
      <c r="V111" s="4">
        <v>10</v>
      </c>
      <c r="W111" s="4">
        <v>11</v>
      </c>
      <c r="X111" s="4">
        <v>13</v>
      </c>
      <c r="Y111" s="4">
        <v>14</v>
      </c>
      <c r="AO111" s="5">
        <v>0.93333333333333335</v>
      </c>
    </row>
    <row r="112" spans="1:41" x14ac:dyDescent="0.2">
      <c r="A112">
        <v>111</v>
      </c>
      <c r="C112" s="2">
        <v>2</v>
      </c>
      <c r="E112" s="6">
        <v>1</v>
      </c>
      <c r="F112" s="6">
        <v>1</v>
      </c>
      <c r="G112" s="6">
        <v>1</v>
      </c>
      <c r="H112" s="4">
        <v>16</v>
      </c>
      <c r="I112" s="4">
        <v>17</v>
      </c>
      <c r="J112" s="4">
        <v>15</v>
      </c>
      <c r="K112" s="4">
        <v>15</v>
      </c>
      <c r="L112" s="4">
        <v>13</v>
      </c>
      <c r="M112" s="4">
        <v>16</v>
      </c>
      <c r="N112" s="4">
        <v>14</v>
      </c>
      <c r="P112" s="4">
        <v>15</v>
      </c>
      <c r="V112" s="4">
        <v>12</v>
      </c>
      <c r="W112" s="4">
        <v>13</v>
      </c>
      <c r="X112" s="4">
        <v>16</v>
      </c>
      <c r="Y112" s="4">
        <v>15</v>
      </c>
      <c r="AO112" s="5">
        <v>0.93333333333333335</v>
      </c>
    </row>
    <row r="113" spans="1:41" x14ac:dyDescent="0.2">
      <c r="A113">
        <v>112</v>
      </c>
      <c r="C113" s="2">
        <v>2</v>
      </c>
      <c r="E113" s="6">
        <v>1</v>
      </c>
      <c r="F113" s="6">
        <v>1</v>
      </c>
      <c r="G113" s="6">
        <v>1</v>
      </c>
      <c r="H113" s="4">
        <v>12</v>
      </c>
      <c r="I113" s="4">
        <v>11</v>
      </c>
      <c r="J113" s="4">
        <v>15</v>
      </c>
      <c r="K113" s="4">
        <v>15</v>
      </c>
      <c r="L113" s="4">
        <v>17</v>
      </c>
      <c r="M113" s="4">
        <v>18</v>
      </c>
      <c r="N113" s="4">
        <v>16</v>
      </c>
      <c r="P113" s="4">
        <v>15</v>
      </c>
      <c r="V113" s="4">
        <v>17</v>
      </c>
      <c r="W113" s="4">
        <v>16</v>
      </c>
      <c r="X113" s="4">
        <v>17</v>
      </c>
      <c r="Y113" s="4">
        <v>16</v>
      </c>
      <c r="AO113" s="5">
        <v>0.93333333333333335</v>
      </c>
    </row>
    <row r="114" spans="1:41" x14ac:dyDescent="0.2">
      <c r="A114">
        <v>113</v>
      </c>
      <c r="C114" s="2">
        <v>2</v>
      </c>
      <c r="E114" s="6">
        <v>1</v>
      </c>
      <c r="F114" s="6">
        <v>1</v>
      </c>
      <c r="G114" s="6">
        <v>1</v>
      </c>
      <c r="H114" s="4">
        <v>15</v>
      </c>
      <c r="I114" s="4">
        <v>14</v>
      </c>
      <c r="J114" s="4">
        <v>14</v>
      </c>
      <c r="K114" s="4">
        <v>14</v>
      </c>
      <c r="L114" s="4">
        <v>12</v>
      </c>
      <c r="M114" s="4">
        <v>13</v>
      </c>
      <c r="N114" s="4">
        <v>10</v>
      </c>
      <c r="P114" s="4">
        <v>11</v>
      </c>
      <c r="V114" s="4">
        <v>14</v>
      </c>
      <c r="W114" s="4">
        <v>11</v>
      </c>
      <c r="X114" s="4">
        <v>10</v>
      </c>
      <c r="Y114" s="4">
        <v>12</v>
      </c>
      <c r="AO114" s="5">
        <v>0.93333333333333335</v>
      </c>
    </row>
    <row r="115" spans="1:41" x14ac:dyDescent="0.2">
      <c r="A115">
        <v>114</v>
      </c>
      <c r="C115" s="2">
        <v>2</v>
      </c>
      <c r="E115" s="6">
        <v>1</v>
      </c>
      <c r="F115" s="6">
        <v>1</v>
      </c>
      <c r="G115" s="6">
        <v>1</v>
      </c>
      <c r="H115" s="4">
        <v>16</v>
      </c>
      <c r="I115" s="4">
        <v>16</v>
      </c>
      <c r="J115" s="4">
        <v>9</v>
      </c>
      <c r="K115" s="4">
        <v>11</v>
      </c>
      <c r="L115" s="4">
        <v>19</v>
      </c>
      <c r="M115" s="4">
        <v>17</v>
      </c>
      <c r="N115" s="4">
        <v>19</v>
      </c>
      <c r="P115" s="4">
        <v>18</v>
      </c>
      <c r="V115" s="4">
        <v>13</v>
      </c>
      <c r="W115" s="4">
        <v>12</v>
      </c>
      <c r="X115" s="4">
        <v>18</v>
      </c>
      <c r="Y115" s="4">
        <v>17</v>
      </c>
      <c r="AO115" s="5">
        <v>0.93333333333333335</v>
      </c>
    </row>
    <row r="116" spans="1:41" x14ac:dyDescent="0.2">
      <c r="A116">
        <v>115</v>
      </c>
      <c r="C116" s="2">
        <v>2</v>
      </c>
      <c r="E116" s="6">
        <v>1</v>
      </c>
      <c r="F116" s="6">
        <v>1</v>
      </c>
      <c r="G116" s="6">
        <v>1</v>
      </c>
      <c r="H116" s="4">
        <v>10</v>
      </c>
      <c r="I116" s="4">
        <v>9</v>
      </c>
      <c r="J116" s="4">
        <v>12</v>
      </c>
      <c r="K116" s="4">
        <v>11</v>
      </c>
      <c r="L116" s="4">
        <v>10</v>
      </c>
      <c r="M116" s="4">
        <v>13</v>
      </c>
      <c r="N116" s="4">
        <v>11</v>
      </c>
      <c r="P116" s="4">
        <v>12</v>
      </c>
      <c r="V116" s="4">
        <v>13</v>
      </c>
      <c r="W116" s="4">
        <v>13</v>
      </c>
      <c r="X116" s="4">
        <v>14</v>
      </c>
      <c r="Y116" s="4">
        <v>15</v>
      </c>
      <c r="AO116" s="5">
        <v>0.93333333333333335</v>
      </c>
    </row>
    <row r="117" spans="1:41" x14ac:dyDescent="0.2">
      <c r="A117">
        <v>116</v>
      </c>
      <c r="C117" s="2">
        <v>2</v>
      </c>
      <c r="E117" s="6">
        <v>2</v>
      </c>
      <c r="F117" s="6">
        <v>2</v>
      </c>
      <c r="G117" s="6">
        <v>2</v>
      </c>
      <c r="H117" s="4">
        <v>15</v>
      </c>
      <c r="I117" s="4">
        <v>15</v>
      </c>
      <c r="J117" s="4">
        <v>12</v>
      </c>
      <c r="K117" s="4">
        <v>12</v>
      </c>
      <c r="L117" s="4">
        <v>18</v>
      </c>
      <c r="M117" s="4">
        <v>19</v>
      </c>
      <c r="N117" s="4">
        <v>17</v>
      </c>
      <c r="P117" s="4">
        <v>16</v>
      </c>
      <c r="V117" s="4">
        <v>9</v>
      </c>
      <c r="W117" s="4">
        <v>9</v>
      </c>
      <c r="X117" s="4">
        <v>10</v>
      </c>
      <c r="Y117" s="4">
        <v>11</v>
      </c>
      <c r="AO117" s="5">
        <v>0.93333333333333335</v>
      </c>
    </row>
    <row r="118" spans="1:41" x14ac:dyDescent="0.2">
      <c r="A118">
        <v>117</v>
      </c>
      <c r="C118" s="2">
        <v>2</v>
      </c>
      <c r="E118" s="6">
        <v>2</v>
      </c>
      <c r="F118" s="6">
        <v>2</v>
      </c>
      <c r="G118" s="6">
        <v>2</v>
      </c>
      <c r="H118" s="4">
        <v>16</v>
      </c>
      <c r="I118" s="4">
        <v>17</v>
      </c>
      <c r="J118" s="4">
        <v>13</v>
      </c>
      <c r="K118" s="4">
        <v>13</v>
      </c>
      <c r="L118" s="4">
        <v>16</v>
      </c>
      <c r="M118" s="4">
        <v>17</v>
      </c>
      <c r="N118" s="4">
        <v>14</v>
      </c>
      <c r="P118" s="4">
        <v>15</v>
      </c>
      <c r="V118" s="4">
        <v>16</v>
      </c>
      <c r="W118" s="4">
        <v>14</v>
      </c>
      <c r="X118" s="4">
        <v>15</v>
      </c>
      <c r="Y118" s="4">
        <v>14</v>
      </c>
      <c r="AO118" s="5">
        <v>0.93333333333333335</v>
      </c>
    </row>
    <row r="119" spans="1:41" x14ac:dyDescent="0.2">
      <c r="A119">
        <v>118</v>
      </c>
      <c r="C119" s="2">
        <v>2</v>
      </c>
      <c r="E119" s="6">
        <v>2</v>
      </c>
      <c r="F119" s="6">
        <v>2</v>
      </c>
      <c r="G119" s="6">
        <v>2</v>
      </c>
      <c r="H119" s="4">
        <v>11</v>
      </c>
      <c r="I119" s="4">
        <v>9</v>
      </c>
      <c r="J119" s="4">
        <v>10</v>
      </c>
      <c r="K119" s="4">
        <v>10</v>
      </c>
      <c r="L119" s="4">
        <v>19</v>
      </c>
      <c r="M119" s="4">
        <v>16</v>
      </c>
      <c r="N119" s="4">
        <v>19</v>
      </c>
      <c r="P119" s="4">
        <v>17</v>
      </c>
      <c r="V119" s="4">
        <v>10</v>
      </c>
      <c r="W119" s="4">
        <v>9</v>
      </c>
      <c r="X119" s="4">
        <v>8</v>
      </c>
      <c r="Y119" s="4">
        <v>11</v>
      </c>
      <c r="AO119" s="5">
        <v>0.8666666666666667</v>
      </c>
    </row>
    <row r="120" spans="1:41" x14ac:dyDescent="0.2">
      <c r="A120">
        <v>119</v>
      </c>
      <c r="C120" s="2">
        <v>2</v>
      </c>
      <c r="E120" s="6">
        <v>2</v>
      </c>
      <c r="F120" s="6">
        <v>2</v>
      </c>
      <c r="G120" s="6">
        <v>2</v>
      </c>
      <c r="H120" s="4">
        <v>14</v>
      </c>
      <c r="I120" s="4">
        <v>15</v>
      </c>
      <c r="J120" s="4">
        <v>9</v>
      </c>
      <c r="K120" s="4">
        <v>9</v>
      </c>
      <c r="L120" s="4">
        <v>14</v>
      </c>
      <c r="M120" s="4">
        <v>17</v>
      </c>
      <c r="N120" s="4">
        <v>15</v>
      </c>
      <c r="P120" s="4">
        <v>16</v>
      </c>
      <c r="V120" s="4">
        <v>16</v>
      </c>
      <c r="W120" s="4">
        <v>15</v>
      </c>
      <c r="X120" s="4">
        <v>16</v>
      </c>
      <c r="Y120" s="4">
        <v>14</v>
      </c>
      <c r="AO120" s="5">
        <v>0.73333333333333328</v>
      </c>
    </row>
    <row r="121" spans="1:41" x14ac:dyDescent="0.2">
      <c r="A121">
        <v>120</v>
      </c>
      <c r="C121" s="2">
        <v>2</v>
      </c>
      <c r="E121" s="6">
        <v>3</v>
      </c>
      <c r="F121" s="6">
        <v>3</v>
      </c>
      <c r="G121" s="6">
        <v>3</v>
      </c>
      <c r="H121" s="4">
        <v>15</v>
      </c>
      <c r="I121" s="4">
        <v>16</v>
      </c>
      <c r="J121" s="4">
        <v>13</v>
      </c>
      <c r="K121" s="4">
        <v>12</v>
      </c>
      <c r="L121" s="4">
        <v>16</v>
      </c>
      <c r="M121" s="4">
        <v>17</v>
      </c>
      <c r="N121" s="4">
        <v>15</v>
      </c>
      <c r="P121" s="4">
        <v>14</v>
      </c>
      <c r="V121" s="4">
        <v>10</v>
      </c>
      <c r="W121" s="4">
        <v>10</v>
      </c>
      <c r="X121" s="4">
        <v>11</v>
      </c>
      <c r="Y121" s="4">
        <v>13</v>
      </c>
      <c r="AO121" s="5">
        <v>0.93333333333333335</v>
      </c>
    </row>
    <row r="122" spans="1:41" x14ac:dyDescent="0.2">
      <c r="A122">
        <v>121</v>
      </c>
      <c r="C122" s="2">
        <v>2</v>
      </c>
      <c r="E122" s="6">
        <v>3</v>
      </c>
      <c r="F122" s="6">
        <v>3</v>
      </c>
      <c r="G122" s="6">
        <v>3</v>
      </c>
      <c r="H122" s="4">
        <v>12</v>
      </c>
      <c r="I122" s="4">
        <v>12</v>
      </c>
      <c r="J122" s="4">
        <v>12</v>
      </c>
      <c r="K122" s="4">
        <v>12</v>
      </c>
      <c r="L122" s="4">
        <v>15</v>
      </c>
      <c r="M122" s="4">
        <v>16</v>
      </c>
      <c r="N122" s="4">
        <v>13</v>
      </c>
      <c r="P122" s="4">
        <v>14</v>
      </c>
      <c r="V122" s="4">
        <v>10</v>
      </c>
      <c r="W122" s="4">
        <v>11</v>
      </c>
      <c r="X122" s="4">
        <v>10</v>
      </c>
      <c r="Y122" s="4">
        <v>11</v>
      </c>
      <c r="AO122" s="5">
        <v>1</v>
      </c>
    </row>
    <row r="123" spans="1:41" x14ac:dyDescent="0.2">
      <c r="A123">
        <v>122</v>
      </c>
      <c r="C123" s="2">
        <v>2</v>
      </c>
      <c r="E123" s="6">
        <v>3</v>
      </c>
      <c r="F123" s="6">
        <v>3</v>
      </c>
      <c r="G123" s="6">
        <v>3</v>
      </c>
      <c r="H123" s="4">
        <v>11</v>
      </c>
      <c r="I123" s="4">
        <v>11</v>
      </c>
      <c r="J123" s="4">
        <v>9</v>
      </c>
      <c r="K123" s="4">
        <v>10</v>
      </c>
      <c r="L123" s="4">
        <v>16</v>
      </c>
      <c r="M123" s="4">
        <v>13</v>
      </c>
      <c r="N123" s="4">
        <v>16</v>
      </c>
      <c r="P123" s="4">
        <v>14</v>
      </c>
      <c r="V123" s="4">
        <v>13</v>
      </c>
      <c r="W123" s="4">
        <v>12</v>
      </c>
      <c r="X123" s="4">
        <v>11</v>
      </c>
      <c r="Y123" s="4">
        <v>12</v>
      </c>
      <c r="AO123" s="5">
        <v>0.73333333333333328</v>
      </c>
    </row>
    <row r="124" spans="1:41" x14ac:dyDescent="0.2">
      <c r="A124">
        <v>123</v>
      </c>
      <c r="C124" s="2">
        <v>2</v>
      </c>
      <c r="E124" s="6">
        <v>3</v>
      </c>
      <c r="F124" s="6">
        <v>3</v>
      </c>
      <c r="G124" s="6">
        <v>3</v>
      </c>
      <c r="H124" s="4">
        <v>10</v>
      </c>
      <c r="I124" s="4">
        <v>9</v>
      </c>
      <c r="J124" s="4">
        <v>9</v>
      </c>
      <c r="K124" s="4">
        <v>9</v>
      </c>
      <c r="L124" s="4">
        <v>12</v>
      </c>
      <c r="M124" s="4">
        <v>15</v>
      </c>
      <c r="N124" s="4">
        <v>13</v>
      </c>
      <c r="P124" s="4">
        <v>14</v>
      </c>
      <c r="V124" s="4">
        <v>10</v>
      </c>
      <c r="W124" s="4">
        <v>10</v>
      </c>
      <c r="X124" s="4">
        <v>10</v>
      </c>
      <c r="Y124" s="4">
        <v>12</v>
      </c>
      <c r="AO124" s="5">
        <v>0.73333333333333328</v>
      </c>
    </row>
    <row r="125" spans="1:41" x14ac:dyDescent="0.2">
      <c r="A125">
        <v>124</v>
      </c>
      <c r="C125" s="2">
        <v>2</v>
      </c>
      <c r="E125" s="6">
        <v>3</v>
      </c>
      <c r="F125" s="6">
        <v>3</v>
      </c>
      <c r="G125" s="6">
        <v>3</v>
      </c>
      <c r="H125" s="4">
        <v>15</v>
      </c>
      <c r="I125" s="4">
        <v>15</v>
      </c>
      <c r="J125" s="4">
        <v>11</v>
      </c>
      <c r="K125" s="4">
        <v>9</v>
      </c>
      <c r="L125" s="4">
        <v>19</v>
      </c>
      <c r="M125" s="4">
        <v>18</v>
      </c>
      <c r="N125" s="4">
        <v>19</v>
      </c>
      <c r="P125" s="4">
        <v>18</v>
      </c>
      <c r="V125" s="4">
        <v>15</v>
      </c>
      <c r="W125" s="4">
        <v>12</v>
      </c>
      <c r="X125" s="4">
        <v>17</v>
      </c>
      <c r="Y125" s="4">
        <v>19</v>
      </c>
      <c r="AO125" s="5">
        <v>0.73333333333333328</v>
      </c>
    </row>
    <row r="126" spans="1:41" x14ac:dyDescent="0.2">
      <c r="A126">
        <v>125</v>
      </c>
      <c r="C126" s="2">
        <v>2</v>
      </c>
      <c r="E126" s="6">
        <v>3</v>
      </c>
      <c r="F126" s="6">
        <v>3</v>
      </c>
      <c r="G126" s="6">
        <v>3</v>
      </c>
      <c r="H126" s="4">
        <v>15</v>
      </c>
      <c r="I126" s="4">
        <v>15</v>
      </c>
      <c r="J126" s="4">
        <v>9</v>
      </c>
      <c r="K126" s="4">
        <v>9</v>
      </c>
      <c r="L126" s="4">
        <v>17</v>
      </c>
      <c r="M126" s="4">
        <v>18</v>
      </c>
      <c r="N126" s="4">
        <v>15</v>
      </c>
      <c r="P126" s="4">
        <v>16</v>
      </c>
      <c r="V126" s="4">
        <v>9</v>
      </c>
      <c r="W126" s="4">
        <v>10</v>
      </c>
      <c r="X126" s="4">
        <v>11</v>
      </c>
      <c r="Y126" s="4">
        <v>10</v>
      </c>
      <c r="AO126" s="5">
        <v>0.73333333333333328</v>
      </c>
    </row>
    <row r="127" spans="1:41" x14ac:dyDescent="0.2">
      <c r="A127">
        <v>126</v>
      </c>
      <c r="C127" s="2">
        <v>2</v>
      </c>
      <c r="E127" s="6">
        <v>2</v>
      </c>
      <c r="F127" s="6">
        <v>2</v>
      </c>
      <c r="G127" s="6">
        <v>2</v>
      </c>
      <c r="H127" s="4">
        <v>15</v>
      </c>
      <c r="I127" s="4">
        <v>15</v>
      </c>
      <c r="J127" s="4">
        <v>12</v>
      </c>
      <c r="K127" s="4">
        <v>11</v>
      </c>
      <c r="L127" s="4">
        <v>19</v>
      </c>
      <c r="M127" s="4">
        <v>17</v>
      </c>
      <c r="N127" s="4">
        <v>19</v>
      </c>
      <c r="P127" s="4">
        <v>18</v>
      </c>
      <c r="V127" s="4">
        <v>15</v>
      </c>
      <c r="W127" s="4">
        <v>14</v>
      </c>
      <c r="X127" s="4">
        <v>14</v>
      </c>
      <c r="Y127" s="4">
        <v>16</v>
      </c>
      <c r="AO127" s="5">
        <v>0.93333333333333335</v>
      </c>
    </row>
    <row r="128" spans="1:41" x14ac:dyDescent="0.2">
      <c r="A128">
        <v>127</v>
      </c>
      <c r="C128" s="2">
        <v>2</v>
      </c>
      <c r="E128" s="6">
        <v>2</v>
      </c>
      <c r="F128" s="6">
        <v>2</v>
      </c>
      <c r="G128" s="6">
        <v>2</v>
      </c>
      <c r="H128" s="4">
        <v>18</v>
      </c>
      <c r="I128" s="4">
        <v>18</v>
      </c>
      <c r="J128" s="4">
        <v>16</v>
      </c>
      <c r="K128" s="4">
        <v>15</v>
      </c>
      <c r="L128" s="4">
        <v>13</v>
      </c>
      <c r="M128" s="4">
        <v>16</v>
      </c>
      <c r="N128" s="4">
        <v>14</v>
      </c>
      <c r="P128" s="4">
        <v>15</v>
      </c>
      <c r="V128" s="4">
        <v>16</v>
      </c>
      <c r="W128" s="4">
        <v>14</v>
      </c>
      <c r="X128" s="4">
        <v>16</v>
      </c>
      <c r="Y128" s="4">
        <v>16</v>
      </c>
      <c r="AO128" s="5">
        <v>1</v>
      </c>
    </row>
    <row r="129" spans="1:41" x14ac:dyDescent="0.2">
      <c r="A129">
        <v>128</v>
      </c>
      <c r="C129" s="2">
        <v>2</v>
      </c>
      <c r="E129" s="6">
        <v>2</v>
      </c>
      <c r="F129" s="6">
        <v>2</v>
      </c>
      <c r="G129" s="6">
        <v>2</v>
      </c>
      <c r="H129" s="4">
        <v>12</v>
      </c>
      <c r="I129" s="4">
        <v>10</v>
      </c>
      <c r="J129" s="4">
        <v>16</v>
      </c>
      <c r="K129" s="4">
        <v>16</v>
      </c>
      <c r="L129" s="4">
        <v>18</v>
      </c>
      <c r="M129" s="4">
        <v>18</v>
      </c>
      <c r="N129" s="4">
        <v>19</v>
      </c>
      <c r="P129" s="4">
        <v>19</v>
      </c>
      <c r="V129" s="4">
        <v>18</v>
      </c>
      <c r="W129" s="4">
        <v>17</v>
      </c>
      <c r="X129" s="4">
        <v>18</v>
      </c>
      <c r="Y129" s="4">
        <v>15</v>
      </c>
      <c r="AO129" s="5">
        <v>1</v>
      </c>
    </row>
    <row r="130" spans="1:41" x14ac:dyDescent="0.2">
      <c r="A130">
        <v>129</v>
      </c>
      <c r="C130" s="2">
        <v>2</v>
      </c>
      <c r="E130" s="6">
        <v>2</v>
      </c>
      <c r="F130" s="6">
        <v>2</v>
      </c>
      <c r="G130" s="6">
        <v>2</v>
      </c>
      <c r="H130" s="4">
        <v>11</v>
      </c>
      <c r="I130" s="4">
        <v>13</v>
      </c>
      <c r="J130" s="4">
        <v>16</v>
      </c>
      <c r="K130" s="4">
        <v>16</v>
      </c>
      <c r="L130" s="4">
        <v>16</v>
      </c>
      <c r="M130" s="4">
        <v>17</v>
      </c>
      <c r="N130" s="4">
        <v>14</v>
      </c>
      <c r="P130" s="4">
        <v>15</v>
      </c>
      <c r="V130" s="4">
        <v>10</v>
      </c>
      <c r="W130" s="4">
        <v>10</v>
      </c>
      <c r="X130" s="4">
        <v>11</v>
      </c>
      <c r="Y130" s="4">
        <v>10</v>
      </c>
      <c r="AO130" s="5">
        <v>1</v>
      </c>
    </row>
    <row r="131" spans="1:41" x14ac:dyDescent="0.2">
      <c r="A131">
        <v>130</v>
      </c>
      <c r="C131" s="2">
        <v>2</v>
      </c>
      <c r="E131" s="6">
        <v>3</v>
      </c>
      <c r="F131" s="6">
        <v>3</v>
      </c>
      <c r="G131" s="6">
        <v>4</v>
      </c>
      <c r="H131" s="4">
        <v>16</v>
      </c>
      <c r="I131" s="4">
        <v>15</v>
      </c>
      <c r="J131" s="4">
        <v>14</v>
      </c>
      <c r="K131" s="4">
        <v>14</v>
      </c>
      <c r="L131" s="4">
        <v>18</v>
      </c>
      <c r="M131" s="4">
        <v>18</v>
      </c>
      <c r="N131" s="4">
        <v>18</v>
      </c>
      <c r="P131" s="4">
        <v>19</v>
      </c>
      <c r="V131" s="4">
        <v>10</v>
      </c>
      <c r="W131" s="4">
        <v>11</v>
      </c>
      <c r="X131" s="4">
        <v>13</v>
      </c>
      <c r="Y131" s="4">
        <v>11</v>
      </c>
      <c r="AO131" s="5">
        <v>0.93333333333333335</v>
      </c>
    </row>
    <row r="132" spans="1:41" x14ac:dyDescent="0.2">
      <c r="A132">
        <v>131</v>
      </c>
      <c r="C132" s="2">
        <v>2</v>
      </c>
      <c r="E132" s="6">
        <v>3</v>
      </c>
      <c r="F132" s="6">
        <v>3</v>
      </c>
      <c r="G132" s="6">
        <v>4</v>
      </c>
      <c r="H132" s="4">
        <v>12</v>
      </c>
      <c r="I132" s="4">
        <v>11</v>
      </c>
      <c r="J132" s="4">
        <v>14</v>
      </c>
      <c r="K132" s="4">
        <v>14</v>
      </c>
      <c r="L132" s="4">
        <v>9</v>
      </c>
      <c r="M132" s="4">
        <v>12</v>
      </c>
      <c r="N132" s="4">
        <v>10</v>
      </c>
      <c r="P132" s="4">
        <v>11</v>
      </c>
      <c r="V132" s="4">
        <v>10</v>
      </c>
      <c r="W132" s="4">
        <v>10</v>
      </c>
      <c r="X132" s="4">
        <v>11</v>
      </c>
      <c r="Y132" s="4">
        <v>10</v>
      </c>
      <c r="AO132" s="5">
        <v>0.93333333333333335</v>
      </c>
    </row>
    <row r="133" spans="1:41" x14ac:dyDescent="0.2">
      <c r="A133">
        <v>132</v>
      </c>
      <c r="C133" s="2">
        <v>2</v>
      </c>
      <c r="E133" s="6">
        <v>3</v>
      </c>
      <c r="F133" s="6">
        <v>3</v>
      </c>
      <c r="G133" s="6">
        <v>4</v>
      </c>
      <c r="H133" s="4">
        <v>10</v>
      </c>
      <c r="I133" s="4">
        <v>9</v>
      </c>
      <c r="J133" s="4">
        <v>13</v>
      </c>
      <c r="K133" s="4">
        <v>12</v>
      </c>
      <c r="L133" s="4">
        <v>19</v>
      </c>
      <c r="M133" s="4">
        <v>18</v>
      </c>
      <c r="N133" s="4">
        <v>19</v>
      </c>
      <c r="P133" s="4">
        <v>18</v>
      </c>
      <c r="V133" s="4">
        <v>9</v>
      </c>
      <c r="W133" s="4">
        <v>8</v>
      </c>
      <c r="X133" s="4">
        <v>9</v>
      </c>
      <c r="Y133" s="4">
        <v>11</v>
      </c>
      <c r="AO133" s="5">
        <v>0.93333333333333335</v>
      </c>
    </row>
    <row r="134" spans="1:41" x14ac:dyDescent="0.2">
      <c r="A134">
        <v>133</v>
      </c>
      <c r="C134" s="2">
        <v>2</v>
      </c>
      <c r="E134" s="6">
        <v>3</v>
      </c>
      <c r="F134" s="6">
        <v>3</v>
      </c>
      <c r="G134" s="6">
        <v>4</v>
      </c>
      <c r="H134" s="4">
        <v>11</v>
      </c>
      <c r="I134" s="4">
        <v>12</v>
      </c>
      <c r="J134" s="4">
        <v>12</v>
      </c>
      <c r="K134" s="4">
        <v>11</v>
      </c>
      <c r="L134" s="4">
        <v>16</v>
      </c>
      <c r="M134" s="4">
        <v>17</v>
      </c>
      <c r="N134" s="4">
        <v>14</v>
      </c>
      <c r="P134" s="4">
        <v>15</v>
      </c>
      <c r="V134" s="4">
        <v>9</v>
      </c>
      <c r="W134" s="4">
        <v>10</v>
      </c>
      <c r="X134" s="4">
        <v>9</v>
      </c>
      <c r="Y134" s="4">
        <v>11</v>
      </c>
      <c r="AO134" s="5">
        <v>0.8666666666666667</v>
      </c>
    </row>
    <row r="135" spans="1:41" x14ac:dyDescent="0.2">
      <c r="A135">
        <v>134</v>
      </c>
      <c r="C135" s="2">
        <v>2</v>
      </c>
      <c r="E135" s="6">
        <v>2</v>
      </c>
      <c r="F135" s="6">
        <v>1</v>
      </c>
      <c r="G135" s="6">
        <v>4</v>
      </c>
      <c r="H135" s="4">
        <v>10</v>
      </c>
      <c r="I135" s="4">
        <v>12</v>
      </c>
      <c r="J135" s="4">
        <v>14</v>
      </c>
      <c r="K135" s="4">
        <v>14</v>
      </c>
      <c r="L135" s="4">
        <v>18</v>
      </c>
      <c r="M135" s="4">
        <v>18</v>
      </c>
      <c r="N135" s="4">
        <v>18</v>
      </c>
      <c r="P135" s="4">
        <v>19</v>
      </c>
      <c r="V135" s="4">
        <v>11</v>
      </c>
      <c r="W135" s="4">
        <v>11</v>
      </c>
      <c r="X135" s="4">
        <v>10</v>
      </c>
      <c r="Y135" s="4">
        <v>8</v>
      </c>
      <c r="AO135" s="5">
        <v>0.93333333333333335</v>
      </c>
    </row>
    <row r="136" spans="1:41" x14ac:dyDescent="0.2">
      <c r="A136">
        <v>135</v>
      </c>
      <c r="C136" s="2">
        <v>2</v>
      </c>
      <c r="E136" s="6">
        <v>2</v>
      </c>
      <c r="F136" s="6">
        <v>1</v>
      </c>
      <c r="G136" s="6">
        <v>4</v>
      </c>
      <c r="H136" s="4">
        <v>16</v>
      </c>
      <c r="I136" s="4">
        <v>15</v>
      </c>
      <c r="J136" s="4">
        <v>13</v>
      </c>
      <c r="K136" s="4">
        <v>10</v>
      </c>
      <c r="L136" s="4">
        <v>15</v>
      </c>
      <c r="M136" s="4">
        <v>18</v>
      </c>
      <c r="N136" s="4">
        <v>16</v>
      </c>
      <c r="P136" s="4">
        <v>17</v>
      </c>
      <c r="V136" s="4">
        <v>16</v>
      </c>
      <c r="W136" s="4">
        <v>15</v>
      </c>
      <c r="X136" s="4">
        <v>12</v>
      </c>
      <c r="Y136" s="4">
        <v>11</v>
      </c>
      <c r="AO136" s="5">
        <v>0.8</v>
      </c>
    </row>
    <row r="137" spans="1:41" x14ac:dyDescent="0.2">
      <c r="A137">
        <v>136</v>
      </c>
      <c r="C137" s="2">
        <v>2</v>
      </c>
      <c r="E137" s="6">
        <v>2</v>
      </c>
      <c r="F137" s="6">
        <v>1</v>
      </c>
      <c r="G137" s="6">
        <v>4</v>
      </c>
      <c r="H137" s="4">
        <v>10</v>
      </c>
      <c r="I137" s="4">
        <v>13</v>
      </c>
      <c r="J137" s="4">
        <v>10</v>
      </c>
      <c r="K137" s="4">
        <v>10</v>
      </c>
      <c r="L137" s="4">
        <v>19</v>
      </c>
      <c r="M137" s="4">
        <v>18</v>
      </c>
      <c r="N137" s="4">
        <v>19</v>
      </c>
      <c r="P137" s="4">
        <v>18</v>
      </c>
      <c r="V137" s="4">
        <v>13</v>
      </c>
      <c r="W137" s="4">
        <v>12</v>
      </c>
      <c r="X137" s="4">
        <v>12</v>
      </c>
      <c r="Y137" s="4">
        <v>10</v>
      </c>
      <c r="AO137" s="5">
        <v>0.8</v>
      </c>
    </row>
    <row r="138" spans="1:41" x14ac:dyDescent="0.2">
      <c r="A138">
        <v>137</v>
      </c>
      <c r="C138" s="2">
        <v>2</v>
      </c>
      <c r="E138" s="6">
        <v>3</v>
      </c>
      <c r="F138" s="6">
        <v>3</v>
      </c>
      <c r="G138" s="6">
        <v>4</v>
      </c>
      <c r="H138" s="4">
        <v>11</v>
      </c>
      <c r="I138" s="4">
        <v>11</v>
      </c>
      <c r="J138" s="4">
        <v>9</v>
      </c>
      <c r="K138" s="4">
        <v>9</v>
      </c>
      <c r="L138" s="4">
        <v>16</v>
      </c>
      <c r="M138" s="4">
        <v>17</v>
      </c>
      <c r="N138" s="4">
        <v>14</v>
      </c>
      <c r="P138" s="4">
        <v>15</v>
      </c>
      <c r="V138" s="4">
        <v>11</v>
      </c>
      <c r="W138" s="4">
        <v>12</v>
      </c>
      <c r="X138" s="4">
        <v>10</v>
      </c>
      <c r="Y138" s="4">
        <v>12</v>
      </c>
      <c r="AO138" s="5">
        <v>0.73333333333333328</v>
      </c>
    </row>
    <row r="139" spans="1:41" x14ac:dyDescent="0.2">
      <c r="A139">
        <v>138</v>
      </c>
      <c r="C139" s="2">
        <v>2</v>
      </c>
      <c r="E139" s="6">
        <v>3</v>
      </c>
      <c r="F139" s="6">
        <v>3</v>
      </c>
      <c r="G139" s="6">
        <v>4</v>
      </c>
      <c r="H139" s="4">
        <v>15</v>
      </c>
      <c r="I139" s="4">
        <v>15</v>
      </c>
      <c r="J139" s="4">
        <v>9</v>
      </c>
      <c r="K139" s="4">
        <v>9</v>
      </c>
      <c r="L139" s="4">
        <v>18</v>
      </c>
      <c r="M139" s="4">
        <v>15</v>
      </c>
      <c r="N139" s="4">
        <v>18</v>
      </c>
      <c r="P139" s="4">
        <v>16</v>
      </c>
      <c r="V139" s="4">
        <v>16</v>
      </c>
      <c r="W139" s="4">
        <v>14</v>
      </c>
      <c r="X139" s="4">
        <v>16</v>
      </c>
      <c r="Y139" s="4">
        <v>17</v>
      </c>
      <c r="AO139" s="5">
        <v>0.73333333333333328</v>
      </c>
    </row>
    <row r="140" spans="1:41" x14ac:dyDescent="0.2">
      <c r="A140">
        <v>139</v>
      </c>
      <c r="C140" s="2">
        <v>2</v>
      </c>
      <c r="E140" s="6">
        <v>2</v>
      </c>
      <c r="F140" s="6">
        <v>1</v>
      </c>
      <c r="G140" s="6">
        <v>4</v>
      </c>
      <c r="H140" s="4">
        <v>13</v>
      </c>
      <c r="I140" s="4">
        <v>12</v>
      </c>
      <c r="J140" s="4">
        <v>15</v>
      </c>
      <c r="K140" s="4">
        <v>15</v>
      </c>
      <c r="L140" s="4">
        <v>12</v>
      </c>
      <c r="M140" s="4">
        <v>15</v>
      </c>
      <c r="N140" s="4">
        <v>13</v>
      </c>
      <c r="P140" s="4">
        <v>14</v>
      </c>
      <c r="V140" s="4">
        <v>10</v>
      </c>
      <c r="W140" s="4">
        <v>10</v>
      </c>
      <c r="X140" s="4">
        <v>10</v>
      </c>
      <c r="Y140" s="4">
        <v>10</v>
      </c>
      <c r="AO140" s="5">
        <v>0.93333333333333335</v>
      </c>
    </row>
    <row r="141" spans="1:41" x14ac:dyDescent="0.2">
      <c r="A141">
        <v>140</v>
      </c>
      <c r="C141" s="2">
        <v>2</v>
      </c>
      <c r="E141" s="6">
        <v>2</v>
      </c>
      <c r="F141" s="6">
        <v>1</v>
      </c>
      <c r="G141" s="6">
        <v>4</v>
      </c>
      <c r="H141" s="4">
        <v>12</v>
      </c>
      <c r="I141" s="4">
        <v>13</v>
      </c>
      <c r="J141" s="4">
        <v>14</v>
      </c>
      <c r="K141" s="4">
        <v>14</v>
      </c>
      <c r="L141" s="4">
        <v>19</v>
      </c>
      <c r="M141" s="4">
        <v>19</v>
      </c>
      <c r="N141" s="4">
        <v>18</v>
      </c>
      <c r="P141" s="4">
        <v>17</v>
      </c>
      <c r="V141" s="4">
        <v>18</v>
      </c>
      <c r="W141" s="4">
        <v>16</v>
      </c>
      <c r="X141" s="4">
        <v>19</v>
      </c>
      <c r="Y141" s="4">
        <v>16</v>
      </c>
      <c r="AO141" s="5">
        <v>0.93333333333333335</v>
      </c>
    </row>
    <row r="142" spans="1:41" x14ac:dyDescent="0.2">
      <c r="A142">
        <v>141</v>
      </c>
      <c r="C142" s="2">
        <v>2</v>
      </c>
      <c r="E142" s="6">
        <v>2</v>
      </c>
      <c r="F142" s="6">
        <v>1</v>
      </c>
      <c r="G142" s="6">
        <v>4</v>
      </c>
      <c r="H142" s="4">
        <v>16</v>
      </c>
      <c r="I142" s="4">
        <v>14</v>
      </c>
      <c r="J142" s="4">
        <v>9</v>
      </c>
      <c r="K142" s="4">
        <v>11</v>
      </c>
      <c r="L142" s="4">
        <v>19</v>
      </c>
      <c r="M142" s="4">
        <v>19</v>
      </c>
      <c r="N142" s="4">
        <v>17</v>
      </c>
      <c r="P142" s="4">
        <v>18</v>
      </c>
      <c r="V142" s="4">
        <v>11</v>
      </c>
      <c r="W142" s="4">
        <v>10</v>
      </c>
      <c r="X142" s="4">
        <v>10</v>
      </c>
      <c r="Y142" s="4">
        <v>11</v>
      </c>
      <c r="AO142" s="5">
        <v>0.8666666666666667</v>
      </c>
    </row>
    <row r="143" spans="1:41" x14ac:dyDescent="0.2">
      <c r="A143">
        <v>142</v>
      </c>
      <c r="C143" s="2">
        <v>2</v>
      </c>
      <c r="E143" s="6">
        <v>2</v>
      </c>
      <c r="F143" s="6">
        <v>1</v>
      </c>
      <c r="G143" s="6">
        <v>4</v>
      </c>
      <c r="H143" s="4">
        <v>13</v>
      </c>
      <c r="I143" s="4">
        <v>11</v>
      </c>
      <c r="J143" s="4">
        <v>12</v>
      </c>
      <c r="K143" s="4">
        <v>11</v>
      </c>
      <c r="L143" s="4">
        <v>18</v>
      </c>
      <c r="M143" s="4">
        <v>18</v>
      </c>
      <c r="N143" s="4">
        <v>18</v>
      </c>
      <c r="P143" s="4">
        <v>19</v>
      </c>
      <c r="V143" s="4">
        <v>11</v>
      </c>
      <c r="W143" s="4">
        <v>10</v>
      </c>
      <c r="X143" s="4">
        <v>11</v>
      </c>
      <c r="Y143" s="4">
        <v>10</v>
      </c>
      <c r="AO143" s="5">
        <v>0.8</v>
      </c>
    </row>
    <row r="144" spans="1:41" x14ac:dyDescent="0.2">
      <c r="A144">
        <v>143</v>
      </c>
      <c r="C144" s="2">
        <v>2</v>
      </c>
      <c r="E144" s="6">
        <v>1</v>
      </c>
      <c r="F144" s="6">
        <v>1</v>
      </c>
      <c r="G144" s="6">
        <v>1</v>
      </c>
      <c r="H144" s="4">
        <v>11</v>
      </c>
      <c r="I144" s="4">
        <v>12</v>
      </c>
      <c r="J144" s="4">
        <v>12</v>
      </c>
      <c r="K144" s="4">
        <v>11</v>
      </c>
      <c r="L144" s="4">
        <v>17</v>
      </c>
      <c r="M144" s="4">
        <v>20</v>
      </c>
      <c r="N144" s="4">
        <v>18</v>
      </c>
      <c r="P144" s="4">
        <v>19</v>
      </c>
      <c r="V144" s="4">
        <v>8</v>
      </c>
      <c r="W144" s="4">
        <v>10</v>
      </c>
      <c r="X144" s="4">
        <v>8</v>
      </c>
      <c r="Y144" s="4">
        <v>13</v>
      </c>
      <c r="AO144" s="5">
        <v>0.93333333333333335</v>
      </c>
    </row>
    <row r="145" spans="1:41" x14ac:dyDescent="0.2">
      <c r="A145">
        <v>144</v>
      </c>
      <c r="C145" s="2">
        <v>2</v>
      </c>
      <c r="E145" s="6">
        <v>1</v>
      </c>
      <c r="F145" s="6">
        <v>1</v>
      </c>
      <c r="G145" s="6">
        <v>1</v>
      </c>
      <c r="H145" s="4">
        <v>12</v>
      </c>
      <c r="I145" s="4">
        <v>13</v>
      </c>
      <c r="J145" s="4">
        <v>13</v>
      </c>
      <c r="K145" s="4">
        <v>10</v>
      </c>
      <c r="L145" s="4">
        <v>17</v>
      </c>
      <c r="M145" s="4">
        <v>18</v>
      </c>
      <c r="N145" s="4">
        <v>16</v>
      </c>
      <c r="P145" s="4">
        <v>15</v>
      </c>
      <c r="V145" s="4">
        <v>10</v>
      </c>
      <c r="W145" s="4">
        <v>10</v>
      </c>
      <c r="X145" s="4">
        <v>10</v>
      </c>
      <c r="Y145" s="4">
        <v>12</v>
      </c>
      <c r="AO145" s="5">
        <v>0.8666666666666667</v>
      </c>
    </row>
    <row r="146" spans="1:41" x14ac:dyDescent="0.2">
      <c r="A146">
        <v>145</v>
      </c>
      <c r="C146" s="2">
        <v>2</v>
      </c>
      <c r="E146" s="6">
        <v>1</v>
      </c>
      <c r="F146" s="6">
        <v>1</v>
      </c>
      <c r="G146" s="6">
        <v>1</v>
      </c>
      <c r="H146" s="4">
        <v>16</v>
      </c>
      <c r="I146" s="4">
        <v>14</v>
      </c>
      <c r="J146" s="4">
        <v>9</v>
      </c>
      <c r="K146" s="4">
        <v>10</v>
      </c>
      <c r="L146" s="4">
        <v>19</v>
      </c>
      <c r="M146" s="4">
        <v>20</v>
      </c>
      <c r="N146" s="4">
        <v>17</v>
      </c>
      <c r="P146" s="4">
        <v>18</v>
      </c>
      <c r="V146" s="4">
        <v>16</v>
      </c>
      <c r="W146" s="4">
        <v>15</v>
      </c>
      <c r="X146" s="4">
        <v>17</v>
      </c>
      <c r="Y146" s="4">
        <v>15</v>
      </c>
      <c r="AO146" s="5">
        <v>0.8</v>
      </c>
    </row>
    <row r="147" spans="1:41" x14ac:dyDescent="0.2">
      <c r="A147">
        <v>146</v>
      </c>
      <c r="C147" s="2">
        <v>2</v>
      </c>
      <c r="E147" s="6">
        <v>1</v>
      </c>
      <c r="F147" s="6">
        <v>1</v>
      </c>
      <c r="G147" s="6">
        <v>1</v>
      </c>
      <c r="H147" s="4">
        <v>17</v>
      </c>
      <c r="I147" s="4">
        <v>16</v>
      </c>
      <c r="J147" s="4">
        <v>11</v>
      </c>
      <c r="K147" s="4">
        <v>10</v>
      </c>
      <c r="L147" s="4">
        <v>19</v>
      </c>
      <c r="M147" s="4">
        <v>17</v>
      </c>
      <c r="N147" s="4">
        <v>19</v>
      </c>
      <c r="P147" s="4">
        <v>18</v>
      </c>
      <c r="V147" s="4">
        <v>14</v>
      </c>
      <c r="W147" s="4">
        <v>11</v>
      </c>
      <c r="X147" s="4">
        <v>18</v>
      </c>
      <c r="Y147" s="4">
        <v>16</v>
      </c>
      <c r="AO147" s="5">
        <v>0.8</v>
      </c>
    </row>
    <row r="148" spans="1:41" x14ac:dyDescent="0.2">
      <c r="A148">
        <v>147</v>
      </c>
      <c r="C148" s="2">
        <v>2</v>
      </c>
      <c r="E148" s="6">
        <v>1</v>
      </c>
      <c r="F148" s="6">
        <v>1</v>
      </c>
      <c r="G148" s="6">
        <v>1</v>
      </c>
      <c r="H148" s="4">
        <v>12</v>
      </c>
      <c r="I148" s="4">
        <v>12</v>
      </c>
      <c r="J148" s="4">
        <v>11</v>
      </c>
      <c r="K148" s="4">
        <v>10</v>
      </c>
      <c r="L148" s="4">
        <v>13</v>
      </c>
      <c r="M148" s="4">
        <v>16</v>
      </c>
      <c r="N148" s="4">
        <v>14</v>
      </c>
      <c r="P148" s="4">
        <v>15</v>
      </c>
      <c r="V148" s="4">
        <v>11</v>
      </c>
      <c r="W148" s="4">
        <v>11</v>
      </c>
      <c r="X148" s="4">
        <v>11</v>
      </c>
      <c r="Y148" s="4">
        <v>12</v>
      </c>
      <c r="AO148" s="5">
        <v>0.8</v>
      </c>
    </row>
    <row r="149" spans="1:41" x14ac:dyDescent="0.2">
      <c r="A149">
        <v>148</v>
      </c>
      <c r="C149" s="2">
        <v>2</v>
      </c>
      <c r="E149" s="6">
        <v>2</v>
      </c>
      <c r="F149" s="6">
        <v>2</v>
      </c>
      <c r="G149" s="6">
        <v>2</v>
      </c>
      <c r="H149" s="4">
        <v>15</v>
      </c>
      <c r="I149" s="4">
        <v>14</v>
      </c>
      <c r="J149" s="4">
        <v>14</v>
      </c>
      <c r="K149" s="4">
        <v>11</v>
      </c>
      <c r="L149" s="4">
        <v>16</v>
      </c>
      <c r="M149" s="4">
        <v>17</v>
      </c>
      <c r="N149" s="4">
        <v>15</v>
      </c>
      <c r="P149" s="4">
        <v>16</v>
      </c>
      <c r="V149" s="4">
        <v>8</v>
      </c>
      <c r="W149" s="4">
        <v>9</v>
      </c>
      <c r="X149" s="4">
        <v>9</v>
      </c>
      <c r="Y149" s="4">
        <v>10</v>
      </c>
      <c r="AO149" s="5">
        <v>0.93333333333333335</v>
      </c>
    </row>
    <row r="150" spans="1:41" x14ac:dyDescent="0.2">
      <c r="A150">
        <v>149</v>
      </c>
      <c r="C150" s="2">
        <v>2</v>
      </c>
      <c r="E150" s="6">
        <v>2</v>
      </c>
      <c r="F150" s="6">
        <v>2</v>
      </c>
      <c r="G150" s="6">
        <v>2</v>
      </c>
      <c r="H150" s="4">
        <v>17</v>
      </c>
      <c r="I150" s="4">
        <v>16</v>
      </c>
      <c r="J150" s="4">
        <v>11</v>
      </c>
      <c r="K150" s="4">
        <v>11</v>
      </c>
      <c r="L150" s="4">
        <v>18</v>
      </c>
      <c r="M150" s="4">
        <v>19</v>
      </c>
      <c r="N150" s="4">
        <v>16</v>
      </c>
      <c r="P150" s="4">
        <v>16</v>
      </c>
      <c r="V150" s="4">
        <v>13</v>
      </c>
      <c r="W150" s="4">
        <v>13</v>
      </c>
      <c r="X150" s="4">
        <v>9</v>
      </c>
      <c r="Y150" s="4">
        <v>10</v>
      </c>
      <c r="AO150" s="5">
        <v>0.8666666666666667</v>
      </c>
    </row>
    <row r="151" spans="1:41" x14ac:dyDescent="0.2">
      <c r="A151">
        <v>150</v>
      </c>
      <c r="C151" s="2">
        <v>2</v>
      </c>
      <c r="E151" s="6">
        <v>2</v>
      </c>
      <c r="F151" s="6">
        <v>2</v>
      </c>
      <c r="G151" s="6">
        <v>2</v>
      </c>
      <c r="H151" s="4">
        <v>17</v>
      </c>
      <c r="I151" s="4">
        <v>16</v>
      </c>
      <c r="J151" s="4">
        <v>10</v>
      </c>
      <c r="K151" s="4">
        <v>11</v>
      </c>
      <c r="L151" s="4">
        <v>17</v>
      </c>
      <c r="M151" s="4">
        <v>14</v>
      </c>
      <c r="N151" s="4">
        <v>17</v>
      </c>
      <c r="P151" s="4">
        <v>15</v>
      </c>
      <c r="V151" s="4">
        <v>15</v>
      </c>
      <c r="W151" s="4">
        <v>14</v>
      </c>
      <c r="X151" s="4">
        <v>15</v>
      </c>
      <c r="Y151" s="4">
        <v>13</v>
      </c>
      <c r="AO151" s="5">
        <v>0.93333333333333335</v>
      </c>
    </row>
    <row r="152" spans="1:41" x14ac:dyDescent="0.2">
      <c r="A152">
        <v>151</v>
      </c>
      <c r="C152" s="2">
        <v>2</v>
      </c>
      <c r="E152" s="6">
        <v>2</v>
      </c>
      <c r="F152" s="6">
        <v>2</v>
      </c>
      <c r="G152" s="6">
        <v>2</v>
      </c>
      <c r="H152" s="4">
        <v>10</v>
      </c>
      <c r="I152" s="4">
        <v>11</v>
      </c>
      <c r="J152" s="4">
        <v>13</v>
      </c>
      <c r="K152" s="4">
        <v>12</v>
      </c>
      <c r="L152" s="4">
        <v>16</v>
      </c>
      <c r="M152" s="4">
        <v>19</v>
      </c>
      <c r="N152" s="4">
        <v>17</v>
      </c>
      <c r="P152" s="4">
        <v>17</v>
      </c>
      <c r="V152" s="4">
        <v>14</v>
      </c>
      <c r="W152" s="4">
        <v>12</v>
      </c>
      <c r="X152" s="4">
        <v>12</v>
      </c>
      <c r="Y152" s="4">
        <v>14</v>
      </c>
      <c r="AO152" s="5">
        <v>1</v>
      </c>
    </row>
    <row r="153" spans="1:41" x14ac:dyDescent="0.2">
      <c r="A153">
        <v>152</v>
      </c>
      <c r="C153" s="2">
        <v>2</v>
      </c>
      <c r="E153" s="6">
        <v>3</v>
      </c>
      <c r="F153" s="6">
        <v>3</v>
      </c>
      <c r="G153" s="6">
        <v>3</v>
      </c>
      <c r="H153" s="4">
        <v>9</v>
      </c>
      <c r="I153" s="4">
        <v>9</v>
      </c>
      <c r="J153" s="4">
        <v>11</v>
      </c>
      <c r="K153" s="4">
        <v>11</v>
      </c>
      <c r="L153" s="4">
        <v>18</v>
      </c>
      <c r="M153" s="4">
        <v>17</v>
      </c>
      <c r="N153" s="4">
        <v>18</v>
      </c>
      <c r="P153" s="4">
        <v>15</v>
      </c>
      <c r="V153" s="4">
        <v>15</v>
      </c>
      <c r="W153" s="4">
        <v>11</v>
      </c>
      <c r="X153" s="4">
        <v>10</v>
      </c>
      <c r="Y153" s="4">
        <v>10</v>
      </c>
      <c r="AO153" s="5">
        <v>0.93333333333333335</v>
      </c>
    </row>
    <row r="154" spans="1:41" x14ac:dyDescent="0.2">
      <c r="A154">
        <v>153</v>
      </c>
      <c r="C154" s="2">
        <v>2</v>
      </c>
      <c r="E154" s="6">
        <v>3</v>
      </c>
      <c r="F154" s="6">
        <v>3</v>
      </c>
      <c r="G154" s="6">
        <v>3</v>
      </c>
      <c r="H154" s="4">
        <v>10</v>
      </c>
      <c r="I154" s="4">
        <v>12</v>
      </c>
      <c r="J154" s="4">
        <v>12</v>
      </c>
      <c r="K154" s="4">
        <v>10</v>
      </c>
      <c r="L154" s="4">
        <v>19</v>
      </c>
      <c r="M154" s="4">
        <v>19</v>
      </c>
      <c r="N154" s="4">
        <v>17</v>
      </c>
      <c r="P154" s="4">
        <v>15</v>
      </c>
      <c r="V154" s="4">
        <v>8</v>
      </c>
      <c r="W154" s="4">
        <v>9</v>
      </c>
      <c r="X154" s="4">
        <v>9</v>
      </c>
      <c r="Y154" s="4">
        <v>10</v>
      </c>
      <c r="AO154" s="5">
        <v>0.8</v>
      </c>
    </row>
    <row r="155" spans="1:41" x14ac:dyDescent="0.2">
      <c r="A155">
        <v>154</v>
      </c>
      <c r="C155" s="2">
        <v>2</v>
      </c>
      <c r="E155" s="6">
        <v>3</v>
      </c>
      <c r="F155" s="6">
        <v>3</v>
      </c>
      <c r="G155" s="6">
        <v>3</v>
      </c>
      <c r="H155" s="4">
        <v>11</v>
      </c>
      <c r="I155" s="4">
        <v>12</v>
      </c>
      <c r="J155" s="4">
        <v>13</v>
      </c>
      <c r="K155" s="4">
        <v>12</v>
      </c>
      <c r="L155" s="4">
        <v>11</v>
      </c>
      <c r="M155" s="4">
        <v>8</v>
      </c>
      <c r="N155" s="4">
        <v>11</v>
      </c>
      <c r="P155" s="4">
        <v>17</v>
      </c>
      <c r="V155" s="4">
        <v>11</v>
      </c>
      <c r="W155" s="4">
        <v>10</v>
      </c>
      <c r="X155" s="4">
        <v>10</v>
      </c>
      <c r="Y155" s="4">
        <v>11</v>
      </c>
      <c r="AO155" s="5">
        <v>0.8</v>
      </c>
    </row>
    <row r="156" spans="1:41" x14ac:dyDescent="0.2">
      <c r="A156">
        <v>155</v>
      </c>
      <c r="C156" s="2">
        <v>2</v>
      </c>
      <c r="E156" s="6">
        <v>3</v>
      </c>
      <c r="F156" s="6">
        <v>3</v>
      </c>
      <c r="G156" s="6">
        <v>3</v>
      </c>
      <c r="H156" s="4">
        <v>10</v>
      </c>
      <c r="I156" s="4">
        <v>11</v>
      </c>
      <c r="J156" s="4">
        <v>13</v>
      </c>
      <c r="K156" s="4">
        <v>12</v>
      </c>
      <c r="L156" s="4">
        <v>9</v>
      </c>
      <c r="M156" s="4">
        <v>12</v>
      </c>
      <c r="N156" s="4">
        <v>10</v>
      </c>
      <c r="P156" s="4">
        <v>17</v>
      </c>
      <c r="V156" s="4">
        <v>10</v>
      </c>
      <c r="W156" s="4">
        <v>10</v>
      </c>
      <c r="X156" s="4">
        <v>10</v>
      </c>
      <c r="Y156" s="4">
        <v>11</v>
      </c>
      <c r="AO156" s="5">
        <v>0.8</v>
      </c>
    </row>
    <row r="157" spans="1:41" x14ac:dyDescent="0.2">
      <c r="A157">
        <v>156</v>
      </c>
      <c r="C157" s="2">
        <v>2</v>
      </c>
      <c r="E157" s="6">
        <v>3</v>
      </c>
      <c r="F157" s="6">
        <v>3</v>
      </c>
      <c r="G157" s="6">
        <v>3</v>
      </c>
      <c r="H157" s="4">
        <v>11</v>
      </c>
      <c r="I157" s="4">
        <v>9</v>
      </c>
      <c r="J157" s="4">
        <v>14</v>
      </c>
      <c r="K157" s="4">
        <v>14</v>
      </c>
      <c r="L157" s="4">
        <v>17</v>
      </c>
      <c r="M157" s="4">
        <v>18</v>
      </c>
      <c r="N157" s="4">
        <v>16</v>
      </c>
      <c r="P157" s="4">
        <v>18</v>
      </c>
      <c r="V157" s="4">
        <v>13</v>
      </c>
      <c r="W157" s="4">
        <v>14</v>
      </c>
      <c r="X157" s="4">
        <v>15</v>
      </c>
      <c r="Y157" s="4">
        <v>13</v>
      </c>
      <c r="AO157" s="5">
        <v>0.73333333333333328</v>
      </c>
    </row>
    <row r="158" spans="1:41" x14ac:dyDescent="0.2">
      <c r="A158">
        <v>157</v>
      </c>
      <c r="C158" s="2">
        <v>2</v>
      </c>
      <c r="E158" s="6">
        <v>3</v>
      </c>
      <c r="F158" s="6">
        <v>3</v>
      </c>
      <c r="G158" s="6">
        <v>3</v>
      </c>
      <c r="H158" s="4">
        <v>10</v>
      </c>
      <c r="I158" s="4">
        <v>9</v>
      </c>
      <c r="J158" s="4">
        <v>11</v>
      </c>
      <c r="K158" s="4">
        <v>10</v>
      </c>
      <c r="L158" s="4">
        <v>19</v>
      </c>
      <c r="M158" s="4">
        <v>19</v>
      </c>
      <c r="N158" s="4">
        <v>17</v>
      </c>
      <c r="P158" s="4">
        <v>15</v>
      </c>
      <c r="V158" s="4">
        <v>13</v>
      </c>
      <c r="W158" s="4">
        <v>10</v>
      </c>
      <c r="X158" s="4">
        <v>11</v>
      </c>
      <c r="Y158" s="4">
        <v>10</v>
      </c>
      <c r="AO158" s="5">
        <v>0.93333333333333335</v>
      </c>
    </row>
    <row r="159" spans="1:41" x14ac:dyDescent="0.2">
      <c r="A159">
        <v>158</v>
      </c>
      <c r="C159" s="2">
        <v>2</v>
      </c>
      <c r="E159" s="6">
        <v>3</v>
      </c>
      <c r="F159" s="6">
        <v>3</v>
      </c>
      <c r="G159" s="6">
        <v>3</v>
      </c>
      <c r="H159" s="4">
        <v>10</v>
      </c>
      <c r="I159" s="4">
        <v>9</v>
      </c>
      <c r="J159" s="4">
        <v>14</v>
      </c>
      <c r="K159" s="4">
        <v>13</v>
      </c>
      <c r="L159" s="4">
        <v>18</v>
      </c>
      <c r="M159" s="4">
        <v>15</v>
      </c>
      <c r="N159" s="4">
        <v>18</v>
      </c>
      <c r="P159" s="4">
        <v>18</v>
      </c>
      <c r="V159" s="4">
        <v>14</v>
      </c>
      <c r="W159" s="4">
        <v>14</v>
      </c>
      <c r="X159" s="4">
        <v>15</v>
      </c>
      <c r="Y159" s="4">
        <v>14</v>
      </c>
      <c r="AO159" s="5">
        <v>0.93333333333333335</v>
      </c>
    </row>
    <row r="160" spans="1:41" x14ac:dyDescent="0.2">
      <c r="A160">
        <v>159</v>
      </c>
      <c r="C160" s="2">
        <v>2</v>
      </c>
      <c r="E160" s="6">
        <v>2</v>
      </c>
      <c r="F160" s="6">
        <v>2</v>
      </c>
      <c r="G160" s="6">
        <v>2</v>
      </c>
      <c r="H160" s="4">
        <v>13</v>
      </c>
      <c r="I160" s="4">
        <v>14</v>
      </c>
      <c r="J160" s="4">
        <v>11</v>
      </c>
      <c r="K160" s="4">
        <v>10</v>
      </c>
      <c r="L160" s="4">
        <v>16</v>
      </c>
      <c r="M160" s="4">
        <v>19</v>
      </c>
      <c r="N160" s="4">
        <v>17</v>
      </c>
      <c r="P160" s="4">
        <v>14</v>
      </c>
      <c r="V160" s="4">
        <v>10</v>
      </c>
      <c r="W160" s="4">
        <v>10</v>
      </c>
      <c r="X160" s="4">
        <v>10</v>
      </c>
      <c r="Y160" s="4">
        <v>9</v>
      </c>
      <c r="AO160" s="5">
        <v>0.93333333333333335</v>
      </c>
    </row>
    <row r="161" spans="1:41" x14ac:dyDescent="0.2">
      <c r="A161">
        <v>160</v>
      </c>
      <c r="C161" s="2">
        <v>2</v>
      </c>
      <c r="E161" s="6">
        <v>2</v>
      </c>
      <c r="F161" s="6">
        <v>2</v>
      </c>
      <c r="G161" s="6">
        <v>2</v>
      </c>
      <c r="H161" s="4">
        <v>9</v>
      </c>
      <c r="I161" s="4">
        <v>8</v>
      </c>
      <c r="J161" s="4">
        <v>11</v>
      </c>
      <c r="K161" s="4">
        <v>9</v>
      </c>
      <c r="L161" s="4">
        <v>18</v>
      </c>
      <c r="M161" s="4">
        <v>17</v>
      </c>
      <c r="N161" s="4">
        <v>18</v>
      </c>
      <c r="P161" s="4">
        <v>11</v>
      </c>
      <c r="V161" s="4">
        <v>14</v>
      </c>
      <c r="W161" s="4">
        <v>12</v>
      </c>
      <c r="X161" s="4">
        <v>18</v>
      </c>
      <c r="Y161" s="4">
        <v>17</v>
      </c>
      <c r="AO161" s="5">
        <v>0.8</v>
      </c>
    </row>
    <row r="162" spans="1:41" x14ac:dyDescent="0.2">
      <c r="A162">
        <v>161</v>
      </c>
      <c r="C162" s="2">
        <v>2</v>
      </c>
      <c r="E162" s="6">
        <v>2</v>
      </c>
      <c r="F162" s="6">
        <v>2</v>
      </c>
      <c r="G162" s="6">
        <v>2</v>
      </c>
      <c r="H162" s="4">
        <v>15</v>
      </c>
      <c r="I162" s="4">
        <v>15</v>
      </c>
      <c r="J162" s="4">
        <v>15</v>
      </c>
      <c r="K162" s="4">
        <v>15</v>
      </c>
      <c r="L162" s="4">
        <v>18</v>
      </c>
      <c r="M162" s="4">
        <v>17</v>
      </c>
      <c r="N162" s="4">
        <v>17</v>
      </c>
      <c r="P162" s="4">
        <v>18</v>
      </c>
      <c r="V162" s="4">
        <v>9</v>
      </c>
      <c r="W162" s="4">
        <v>10</v>
      </c>
      <c r="X162" s="4">
        <v>16</v>
      </c>
      <c r="Y162" s="4">
        <v>15</v>
      </c>
      <c r="AO162" s="5">
        <v>0.93333333333333335</v>
      </c>
    </row>
    <row r="163" spans="1:41" x14ac:dyDescent="0.2">
      <c r="A163">
        <v>162</v>
      </c>
      <c r="C163" s="2">
        <v>2</v>
      </c>
      <c r="E163" s="6">
        <v>2</v>
      </c>
      <c r="F163" s="6">
        <v>2</v>
      </c>
      <c r="G163" s="6">
        <v>2</v>
      </c>
      <c r="H163" s="4">
        <v>15</v>
      </c>
      <c r="I163" s="4">
        <v>15</v>
      </c>
      <c r="J163" s="4">
        <v>14</v>
      </c>
      <c r="K163" s="4">
        <v>14</v>
      </c>
      <c r="L163" s="4">
        <v>19</v>
      </c>
      <c r="M163" s="4">
        <v>16</v>
      </c>
      <c r="N163" s="4">
        <v>19</v>
      </c>
      <c r="P163" s="4">
        <v>18</v>
      </c>
      <c r="V163" s="4">
        <v>9</v>
      </c>
      <c r="W163" s="4">
        <v>11</v>
      </c>
      <c r="X163" s="4">
        <v>10</v>
      </c>
      <c r="Y163" s="4">
        <v>11</v>
      </c>
      <c r="AO163" s="5">
        <v>0.93333333333333335</v>
      </c>
    </row>
    <row r="164" spans="1:41" x14ac:dyDescent="0.2">
      <c r="A164">
        <v>163</v>
      </c>
      <c r="C164" s="2">
        <v>2</v>
      </c>
      <c r="E164" s="6">
        <v>3</v>
      </c>
      <c r="F164" s="6">
        <v>3</v>
      </c>
      <c r="G164" s="6">
        <v>4</v>
      </c>
      <c r="H164" s="4">
        <v>12</v>
      </c>
      <c r="I164" s="4">
        <v>14</v>
      </c>
      <c r="J164" s="4">
        <v>15</v>
      </c>
      <c r="K164" s="4">
        <v>15</v>
      </c>
      <c r="L164" s="4">
        <v>6</v>
      </c>
      <c r="M164" s="4">
        <v>9</v>
      </c>
      <c r="N164" s="4">
        <v>7</v>
      </c>
      <c r="P164" s="4">
        <v>18</v>
      </c>
      <c r="V164" s="4">
        <v>10</v>
      </c>
      <c r="W164" s="4">
        <v>9</v>
      </c>
      <c r="X164" s="4">
        <v>8</v>
      </c>
      <c r="Y164" s="4">
        <v>11</v>
      </c>
      <c r="AO164" s="5">
        <v>0.93333333333333335</v>
      </c>
    </row>
    <row r="165" spans="1:41" x14ac:dyDescent="0.2">
      <c r="A165">
        <v>164</v>
      </c>
      <c r="C165" s="2">
        <v>2</v>
      </c>
      <c r="E165" s="6">
        <v>3</v>
      </c>
      <c r="F165" s="6">
        <v>3</v>
      </c>
      <c r="G165" s="6">
        <v>4</v>
      </c>
      <c r="H165" s="4">
        <v>11</v>
      </c>
      <c r="I165" s="4">
        <v>13</v>
      </c>
      <c r="J165" s="4">
        <v>16</v>
      </c>
      <c r="K165" s="4">
        <v>16</v>
      </c>
      <c r="L165" s="4">
        <v>18</v>
      </c>
      <c r="M165" s="4">
        <v>18</v>
      </c>
      <c r="N165" s="4">
        <v>19</v>
      </c>
      <c r="P165" s="4">
        <v>19</v>
      </c>
      <c r="V165" s="4">
        <v>17</v>
      </c>
      <c r="W165" s="4">
        <v>16</v>
      </c>
      <c r="X165" s="4">
        <v>18</v>
      </c>
      <c r="Y165" s="4">
        <v>15</v>
      </c>
      <c r="AO165" s="5">
        <v>0.93333333333333335</v>
      </c>
    </row>
    <row r="166" spans="1:41" x14ac:dyDescent="0.2">
      <c r="A166">
        <v>165</v>
      </c>
      <c r="C166" s="2">
        <v>2</v>
      </c>
      <c r="E166" s="6">
        <v>2</v>
      </c>
      <c r="F166" s="6">
        <v>1</v>
      </c>
      <c r="G166" s="6">
        <v>4</v>
      </c>
      <c r="H166" s="4">
        <v>10</v>
      </c>
      <c r="I166" s="4">
        <v>11</v>
      </c>
      <c r="J166" s="4">
        <v>14</v>
      </c>
      <c r="K166" s="4">
        <v>12</v>
      </c>
      <c r="L166" s="4">
        <v>18</v>
      </c>
      <c r="M166" s="4">
        <v>17</v>
      </c>
      <c r="N166" s="4">
        <v>17</v>
      </c>
      <c r="P166" s="4">
        <v>17</v>
      </c>
      <c r="V166" s="4">
        <v>10</v>
      </c>
      <c r="W166" s="4">
        <v>10</v>
      </c>
      <c r="X166" s="4">
        <v>9</v>
      </c>
      <c r="Y166" s="4">
        <v>10</v>
      </c>
      <c r="AO166" s="5">
        <v>0.93333333333333335</v>
      </c>
    </row>
    <row r="167" spans="1:41" x14ac:dyDescent="0.2">
      <c r="A167">
        <v>166</v>
      </c>
      <c r="C167" s="2">
        <v>2</v>
      </c>
      <c r="E167" s="6">
        <v>2</v>
      </c>
      <c r="F167" s="6">
        <v>1</v>
      </c>
      <c r="G167" s="6">
        <v>4</v>
      </c>
      <c r="H167" s="4">
        <v>11</v>
      </c>
      <c r="I167" s="4">
        <v>13</v>
      </c>
      <c r="J167" s="4">
        <v>12</v>
      </c>
      <c r="K167" s="4">
        <v>9</v>
      </c>
      <c r="L167" s="4">
        <v>19</v>
      </c>
      <c r="M167" s="4">
        <v>16</v>
      </c>
      <c r="N167" s="4">
        <v>19</v>
      </c>
      <c r="P167" s="4">
        <v>9</v>
      </c>
      <c r="V167" s="4">
        <v>11</v>
      </c>
      <c r="W167" s="4">
        <v>9</v>
      </c>
      <c r="X167" s="4">
        <v>9</v>
      </c>
      <c r="Y167" s="4">
        <v>11</v>
      </c>
      <c r="AO167" s="5">
        <v>0.8666666666666667</v>
      </c>
    </row>
    <row r="168" spans="1:41" x14ac:dyDescent="0.2">
      <c r="A168">
        <v>167</v>
      </c>
      <c r="C168" s="2">
        <v>2</v>
      </c>
      <c r="E168" s="6">
        <v>3</v>
      </c>
      <c r="F168" s="6">
        <v>3</v>
      </c>
      <c r="G168" s="6">
        <v>4</v>
      </c>
      <c r="H168" s="4">
        <v>10</v>
      </c>
      <c r="I168" s="4">
        <v>9</v>
      </c>
      <c r="J168" s="4">
        <v>9</v>
      </c>
      <c r="K168" s="4">
        <v>9</v>
      </c>
      <c r="L168" s="4">
        <v>13</v>
      </c>
      <c r="M168" s="4">
        <v>16</v>
      </c>
      <c r="N168" s="4">
        <v>14</v>
      </c>
      <c r="P168" s="4">
        <v>9</v>
      </c>
      <c r="V168" s="4">
        <v>12</v>
      </c>
      <c r="W168" s="4">
        <v>11</v>
      </c>
      <c r="X168" s="4">
        <v>11</v>
      </c>
      <c r="Y168" s="4">
        <v>9</v>
      </c>
      <c r="AO168" s="5">
        <v>0.8</v>
      </c>
    </row>
    <row r="169" spans="1:41" x14ac:dyDescent="0.2">
      <c r="A169">
        <v>168</v>
      </c>
      <c r="C169" s="2">
        <v>2</v>
      </c>
      <c r="E169" s="6">
        <v>3</v>
      </c>
      <c r="F169" s="6">
        <v>3</v>
      </c>
      <c r="G169" s="6">
        <v>4</v>
      </c>
      <c r="H169" s="4">
        <v>12</v>
      </c>
      <c r="I169" s="4">
        <v>13</v>
      </c>
      <c r="J169" s="4">
        <v>13</v>
      </c>
      <c r="K169" s="4">
        <v>13</v>
      </c>
      <c r="L169" s="4">
        <v>11</v>
      </c>
      <c r="M169" s="4">
        <v>12</v>
      </c>
      <c r="N169" s="4">
        <v>10</v>
      </c>
      <c r="P169" s="4">
        <v>17</v>
      </c>
      <c r="V169" s="4">
        <v>9</v>
      </c>
      <c r="W169" s="4">
        <v>10</v>
      </c>
      <c r="X169" s="4">
        <v>11</v>
      </c>
      <c r="Y169" s="4">
        <v>10</v>
      </c>
      <c r="AO169" s="5">
        <v>0.93333333333333335</v>
      </c>
    </row>
    <row r="170" spans="1:41" x14ac:dyDescent="0.2">
      <c r="A170">
        <v>169</v>
      </c>
      <c r="C170" s="2">
        <v>2</v>
      </c>
      <c r="E170" s="6">
        <v>2</v>
      </c>
      <c r="F170" s="6">
        <v>1</v>
      </c>
      <c r="G170" s="6">
        <v>4</v>
      </c>
      <c r="H170" s="4">
        <v>10</v>
      </c>
      <c r="I170" s="4">
        <v>10</v>
      </c>
      <c r="J170" s="4">
        <v>16</v>
      </c>
      <c r="K170" s="4">
        <v>14</v>
      </c>
      <c r="L170" s="4">
        <v>8</v>
      </c>
      <c r="M170" s="4">
        <v>9</v>
      </c>
      <c r="N170" s="4">
        <v>6</v>
      </c>
      <c r="P170" s="4">
        <v>18</v>
      </c>
      <c r="V170" s="4">
        <v>16</v>
      </c>
      <c r="W170" s="4">
        <v>15</v>
      </c>
      <c r="X170" s="4">
        <v>12</v>
      </c>
      <c r="Y170" s="4">
        <v>10</v>
      </c>
      <c r="AO170" s="5">
        <v>0.93333333333333335</v>
      </c>
    </row>
    <row r="171" spans="1:41" x14ac:dyDescent="0.2">
      <c r="A171">
        <v>170</v>
      </c>
      <c r="C171" s="2">
        <v>2</v>
      </c>
      <c r="E171" s="6">
        <v>2</v>
      </c>
      <c r="F171" s="6">
        <v>1</v>
      </c>
      <c r="G171" s="6">
        <v>4</v>
      </c>
      <c r="H171" s="4">
        <v>12</v>
      </c>
      <c r="I171" s="4">
        <v>13</v>
      </c>
      <c r="J171" s="4">
        <v>14</v>
      </c>
      <c r="K171" s="4">
        <v>12</v>
      </c>
      <c r="L171" s="4">
        <v>19</v>
      </c>
      <c r="M171" s="4">
        <v>17</v>
      </c>
      <c r="N171" s="4">
        <v>19</v>
      </c>
      <c r="P171" s="4">
        <v>17</v>
      </c>
      <c r="V171" s="4">
        <v>7</v>
      </c>
      <c r="W171" s="4">
        <v>8</v>
      </c>
      <c r="X171" s="4">
        <v>11</v>
      </c>
      <c r="Y171" s="4">
        <v>13</v>
      </c>
      <c r="AO171" s="5">
        <v>0.93333333333333335</v>
      </c>
    </row>
    <row r="172" spans="1:41" x14ac:dyDescent="0.2">
      <c r="A172">
        <v>171</v>
      </c>
      <c r="C172" s="2">
        <v>2</v>
      </c>
      <c r="E172" s="6">
        <v>2</v>
      </c>
      <c r="F172" s="6">
        <v>1</v>
      </c>
      <c r="G172" s="6">
        <v>4</v>
      </c>
      <c r="H172" s="4">
        <v>12</v>
      </c>
      <c r="I172" s="4">
        <v>12</v>
      </c>
      <c r="J172" s="4">
        <v>10</v>
      </c>
      <c r="K172" s="4">
        <v>9</v>
      </c>
      <c r="L172" s="4">
        <v>15</v>
      </c>
      <c r="M172" s="4">
        <v>18</v>
      </c>
      <c r="N172" s="4">
        <v>16</v>
      </c>
      <c r="P172" s="4">
        <v>8</v>
      </c>
      <c r="V172" s="4">
        <v>10</v>
      </c>
      <c r="W172" s="4">
        <v>10</v>
      </c>
      <c r="X172" s="4">
        <v>10</v>
      </c>
      <c r="Y172" s="4">
        <v>12</v>
      </c>
      <c r="AO172" s="5">
        <v>0.93333333333333335</v>
      </c>
    </row>
    <row r="173" spans="1:41" x14ac:dyDescent="0.2">
      <c r="A173">
        <v>172</v>
      </c>
      <c r="C173" s="2">
        <v>2</v>
      </c>
      <c r="E173" s="6">
        <v>2</v>
      </c>
      <c r="F173" s="6">
        <v>1</v>
      </c>
      <c r="G173" s="6">
        <v>4</v>
      </c>
      <c r="H173" s="4">
        <v>10</v>
      </c>
      <c r="I173" s="4">
        <v>9</v>
      </c>
      <c r="J173" s="4">
        <v>8</v>
      </c>
      <c r="K173" s="4">
        <v>8</v>
      </c>
      <c r="L173" s="4">
        <v>19</v>
      </c>
      <c r="M173" s="4">
        <v>18</v>
      </c>
      <c r="N173" s="4">
        <v>19</v>
      </c>
      <c r="P173" s="4">
        <v>7</v>
      </c>
      <c r="V173" s="4">
        <v>7</v>
      </c>
      <c r="W173" s="4">
        <v>9</v>
      </c>
      <c r="X173" s="4">
        <v>9</v>
      </c>
      <c r="Y173" s="4">
        <v>9</v>
      </c>
      <c r="AO173" s="5">
        <v>0.8</v>
      </c>
    </row>
    <row r="174" spans="1:41" x14ac:dyDescent="0.2">
      <c r="A174">
        <v>173</v>
      </c>
      <c r="C174" s="2">
        <v>2</v>
      </c>
      <c r="E174" s="6">
        <v>1</v>
      </c>
      <c r="F174" s="6">
        <v>1</v>
      </c>
      <c r="G174" s="6">
        <v>1</v>
      </c>
      <c r="H174" s="4">
        <v>10</v>
      </c>
      <c r="I174" s="4">
        <v>9</v>
      </c>
      <c r="J174" s="4">
        <v>15</v>
      </c>
      <c r="K174" s="4">
        <v>14</v>
      </c>
      <c r="L174" s="4">
        <v>17</v>
      </c>
      <c r="M174" s="4">
        <v>18</v>
      </c>
      <c r="N174" s="4">
        <v>15</v>
      </c>
      <c r="P174" s="4">
        <v>18</v>
      </c>
      <c r="V174" s="4">
        <v>13</v>
      </c>
      <c r="W174" s="4">
        <v>16</v>
      </c>
      <c r="X174" s="4">
        <v>15</v>
      </c>
      <c r="Y174" s="4">
        <v>13</v>
      </c>
      <c r="AO174" s="5">
        <v>0.93333333333333335</v>
      </c>
    </row>
    <row r="175" spans="1:41" x14ac:dyDescent="0.2">
      <c r="A175">
        <v>174</v>
      </c>
      <c r="C175" s="2">
        <v>2</v>
      </c>
      <c r="E175" s="6">
        <v>1</v>
      </c>
      <c r="F175" s="6">
        <v>1</v>
      </c>
      <c r="G175" s="6">
        <v>1</v>
      </c>
      <c r="H175" s="4">
        <v>10</v>
      </c>
      <c r="I175" s="4">
        <v>9</v>
      </c>
      <c r="J175" s="4">
        <v>15</v>
      </c>
      <c r="K175" s="4">
        <v>15</v>
      </c>
      <c r="L175" s="4">
        <v>17</v>
      </c>
      <c r="M175" s="4">
        <v>14</v>
      </c>
      <c r="N175" s="4">
        <v>17</v>
      </c>
      <c r="P175" s="4">
        <v>18</v>
      </c>
      <c r="V175" s="4">
        <v>7</v>
      </c>
      <c r="W175" s="4">
        <v>9</v>
      </c>
      <c r="X175" s="4">
        <v>11</v>
      </c>
      <c r="Y175" s="4">
        <v>12</v>
      </c>
      <c r="AO175" s="5">
        <v>0.93333333333333335</v>
      </c>
    </row>
    <row r="176" spans="1:41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70C9-DB27-CA47-9F73-7ACBB7063837}">
  <dimension ref="A1:E2"/>
  <sheetViews>
    <sheetView workbookViewId="0">
      <selection activeCell="E10" sqref="E10"/>
    </sheetView>
  </sheetViews>
  <sheetFormatPr baseColWidth="10" defaultRowHeight="15" x14ac:dyDescent="0.2"/>
  <sheetData>
    <row r="1" spans="1:5" x14ac:dyDescent="0.2">
      <c r="A1" t="s">
        <v>37</v>
      </c>
      <c r="E1" t="s">
        <v>38</v>
      </c>
    </row>
    <row r="2" spans="1:5" x14ac:dyDescent="0.2">
      <c r="A2" t="s">
        <v>39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Fotbollsstudien_2019_09_02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2023-06-28T09:28:31Z</dcterms:modified>
</cp:coreProperties>
</file>